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vicgov.sharepoint.com/sites/O365-GRP-XCS-PSAJointCollaborationSpace/Shared Documents/3. AEMO-VicGrid Ways of Working/3. Functional working groups/2. Planning and Operations Joint PSA Team/VAPR 2026/Draft Report/"/>
    </mc:Choice>
  </mc:AlternateContent>
  <xr:revisionPtr revIDLastSave="27" documentId="8_{2056AB84-FDB9-43D1-A33C-19857BA0117B}" xr6:coauthVersionLast="47" xr6:coauthVersionMax="47" xr10:uidLastSave="{0630579D-F4DC-4EA7-A609-2CABD5A00DAE}"/>
  <bookViews>
    <workbookView xWindow="-28920" yWindow="-1695" windowWidth="29040" windowHeight="15720" tabRatio="574" xr2:uid="{CDD3E130-E26E-4E63-8CAE-FEE454010F0D}"/>
  </bookViews>
  <sheets>
    <sheet name="Disclaimer" sheetId="23" r:id="rId1"/>
    <sheet name="Introduction" sheetId="4" r:id="rId2"/>
    <sheet name="Summary of TCP data 2021" sheetId="1" state="hidden" r:id="rId3"/>
    <sheet name="Summary of TCP data" sheetId="10" r:id="rId4"/>
    <sheet name="Altona_Brooklyn MD forecast" sheetId="17" r:id="rId5"/>
    <sheet name="Altona West MD forecast" sheetId="7" r:id="rId6"/>
    <sheet name="Cranbourne MD forecast" sheetId="8" r:id="rId7"/>
    <sheet name="Deer Park MD forecast" sheetId="9" r:id="rId8"/>
    <sheet name="Keilor MD forecast" sheetId="19" r:id="rId9"/>
    <sheet name="Morwell MD forecast" sheetId="21" r:id="rId10"/>
    <sheet name="South Morang MD forecast" sheetId="12" r:id="rId11"/>
    <sheet name="Thomastown MD forecast" sheetId="22" r:id="rId12"/>
  </sheets>
  <definedNames>
    <definedName name="_xlnm._FilterDatabase" localSheetId="3" hidden="1">'Summary of TCP data'!$A$2:$AF$77</definedName>
    <definedName name="_Hlk5975880" localSheetId="3">'Summary of TCP data'!#REF!</definedName>
    <definedName name="_Hlk5975880" localSheetId="2">'Summary of TCP data 2021'!#REF!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 i="1" l="1"/>
  <c r="AG3" i="1"/>
  <c r="Q85" i="1"/>
  <c r="R85" i="1" s="1"/>
  <c r="P85" i="1"/>
  <c r="Q84" i="1"/>
  <c r="R84" i="1" s="1"/>
  <c r="Q83" i="1"/>
  <c r="R83" i="1" s="1"/>
  <c r="P84" i="1"/>
  <c r="P83" i="1"/>
  <c r="K85" i="1"/>
  <c r="L85" i="1" s="1"/>
  <c r="L84" i="1"/>
  <c r="L8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F2019B7-24A8-4853-B991-CA3A0BAC25D4}" keepAlive="1" name="Query - Table034 (Page 39)" description="Connection to the 'Table034 (Page 39)' query in the workbook." type="5" refreshedVersion="0" background="1">
    <dbPr connection="Provider=Microsoft.Mashup.OleDb.1;Data Source=$Workbook$;Location=&quot;Table034 (Page 39)&quot;;Extended Properties=&quot;&quot;" command="SELECT * FROM [Table034 (Page 39)]"/>
  </connection>
  <connection id="2" xr16:uid="{70113C83-0746-4877-A539-114FA29AB64E}" keepAlive="1" name="Query - Table058 (Page 61)" description="Connection to the 'Table058 (Page 61)' query in the workbook." type="5" refreshedVersion="8" background="1" saveData="1">
    <dbPr connection="Provider=Microsoft.Mashup.OleDb.1;Data Source=$Workbook$;Location=&quot;Table058 (Page 61)&quot;;Extended Properties=&quot;&quot;" command="SELECT * FROM [Table058 (Page 61)]"/>
  </connection>
  <connection id="3" xr16:uid="{EA0A9D16-C312-402D-B35E-A431D7CD54CD}" keepAlive="1" name="Query - Table094 (Page 96)" description="Connection to the 'Table094 (Page 96)' query in the workbook." type="5" refreshedVersion="0" background="1">
    <dbPr connection="Provider=Microsoft.Mashup.OleDb.1;Data Source=$Workbook$;Location=&quot;Table094 (Page 96)&quot;;Extended Properties=&quot;&quot;" command="SELECT * FROM [Table094 (Page 96)]"/>
  </connection>
</connections>
</file>

<file path=xl/sharedStrings.xml><?xml version="1.0" encoding="utf-8"?>
<sst xmlns="http://schemas.openxmlformats.org/spreadsheetml/2006/main" count="1126" uniqueCount="579">
  <si>
    <t>In December 2018, AER made a final determination on a new Transmission Annual Planning Report (TAPR) Guideline, requiring TNSPs to publish specified information on emerging transmission line and terminal station limitations.</t>
  </si>
  <si>
    <t>The "Summary of Transmission connection point (TCP) data" spreadsheet provides information on a selected set of transmission terminal stations associated with Declared Shared Network(DSN) transformer emerging limitations and connection asset limitations.</t>
  </si>
  <si>
    <t>The DSN transformer priority limitations were selected based on VicGrid’s VAPR, 2025 VTP and RIT-T reports, and the connection asset limitations were selected based on the 2025 Transmission Connection Planning report (TCPR), produced jointly by the Victorian Electricity Distribution Businesses.</t>
  </si>
  <si>
    <t>As VicGrid's projects are still works in progress, the information provided is subject to change.</t>
  </si>
  <si>
    <t>The general criteria for selecting the existing assets to be included in the data reporting are:</t>
  </si>
  <si>
    <t>• For DSN assets, they are associated with both load and generation driven priority or monitored limitations for which VicGrid has yet to finalise the preferred option to address.</t>
  </si>
  <si>
    <t xml:space="preserve">• For connection assets , their augmentations are required in the near future according to the 2025 TCPR.  </t>
  </si>
  <si>
    <t>For connection assets, the information is based on that available in the 2025 TCPR and supplemented by RIT-T documentation.  VicGrid has noted that some Victorian DNSPs may use their own connection point demand forecast, which is different from VicGrid’s connection point demand forecast</t>
  </si>
  <si>
    <t>In addition to the information on priority limitations specified in the TAPR guideline, The "Summary of TCP data sheet" also includes information related to terminal stations with monitored limitations, and other terminal stations in Victoria.</t>
  </si>
  <si>
    <t>The information on monitored limitations includes:</t>
  </si>
  <si>
    <t>• Constrained connection point ID</t>
  </si>
  <si>
    <t>• Constraint primary driver</t>
  </si>
  <si>
    <t>• Constraint investment type</t>
  </si>
  <si>
    <t>• Constrained connection point location</t>
  </si>
  <si>
    <t>• Voltage level</t>
  </si>
  <si>
    <t>• Preferred investment— Description</t>
  </si>
  <si>
    <t>• Preferred investment — Capital cost (if available)</t>
  </si>
  <si>
    <t>• Preferred investment— Cost accuracy (if available)</t>
  </si>
  <si>
    <t>• Maximum fault level (3 phase or single phase)</t>
  </si>
  <si>
    <t>The information on other terminal stations not associated with any limitation includes terminal station location, voltage level and maximum fault level at the high voltage side.</t>
  </si>
  <si>
    <t>Region</t>
  </si>
  <si>
    <t>Limitation Type</t>
  </si>
  <si>
    <t>Constrained connection point ID</t>
  </si>
  <si>
    <t>Constraint primary driver</t>
  </si>
  <si>
    <t>Constraint investment type</t>
  </si>
  <si>
    <t>Constrained connection point location</t>
  </si>
  <si>
    <t xml:space="preserve">Annual energy and peak demand of residential customers affected </t>
  </si>
  <si>
    <t>Annual energy and peak demand of industrial customers affected</t>
  </si>
  <si>
    <t>Annual energy and peak demand of commercial customers affected</t>
  </si>
  <si>
    <t>Forecast 10% and 50% Probability of Exceedance (POE) peak demand on maximum demand day</t>
  </si>
  <si>
    <t>Maximum demand on minimum demand day</t>
  </si>
  <si>
    <t>Forecast daily demand profile on maximum demand day</t>
  </si>
  <si>
    <t>Forecast daily demand profile on minimum demand day</t>
  </si>
  <si>
    <t>Voltage level</t>
  </si>
  <si>
    <t>Forecast maximum load at risk per year</t>
  </si>
  <si>
    <t>Connection point load duration curve data</t>
  </si>
  <si>
    <t>Preferred investment— Description</t>
  </si>
  <si>
    <t>Preferred investment — Capital cost</t>
  </si>
  <si>
    <t>Preferred investment — Annual network operating cost</t>
  </si>
  <si>
    <t>Preferred investment— Cost accuracy</t>
  </si>
  <si>
    <t>Preferred investment— Proposed timing</t>
  </si>
  <si>
    <t>Demand reduction required to defer investment by 1 year</t>
  </si>
  <si>
    <t>Annual deferral value</t>
  </si>
  <si>
    <t>Load transfer capacity</t>
  </si>
  <si>
    <t>Historic load trace</t>
  </si>
  <si>
    <t>Historic connection point rating</t>
  </si>
  <si>
    <t>Limitation asset</t>
  </si>
  <si>
    <t>Unplanned outages</t>
  </si>
  <si>
    <t>Maximum fault level</t>
  </si>
  <si>
    <t>Annual economic cost of constraint</t>
  </si>
  <si>
    <t>VCR</t>
  </si>
  <si>
    <t>Annual expected unserved energy</t>
  </si>
  <si>
    <t>Greater Melourne &amp; Geelong</t>
  </si>
  <si>
    <t>Emerging</t>
  </si>
  <si>
    <t>Altona West terminal station</t>
  </si>
  <si>
    <t>Customer load at risk (market benefit)</t>
  </si>
  <si>
    <t>Augmentation</t>
  </si>
  <si>
    <r>
      <t>37.839</t>
    </r>
    <r>
      <rPr>
        <vertAlign val="superscript"/>
        <sz val="11"/>
        <color theme="1"/>
        <rFont val="Calibri"/>
        <family val="2"/>
        <scheme val="minor"/>
      </rPr>
      <t>o</t>
    </r>
    <r>
      <rPr>
        <sz val="11"/>
        <color theme="1"/>
        <rFont val="Calibri"/>
        <family val="2"/>
        <scheme val="minor"/>
      </rPr>
      <t>S, 144.789</t>
    </r>
    <r>
      <rPr>
        <vertAlign val="superscript"/>
        <sz val="11"/>
        <color theme="1"/>
        <rFont val="Calibri"/>
        <family val="2"/>
        <scheme val="minor"/>
      </rPr>
      <t>o</t>
    </r>
    <r>
      <rPr>
        <sz val="11"/>
        <color theme="1"/>
        <rFont val="Calibri"/>
        <family val="2"/>
        <scheme val="minor"/>
      </rPr>
      <t>E</t>
    </r>
  </si>
  <si>
    <t>Unavailable from TCPR</t>
  </si>
  <si>
    <t>See "Altona West MD forecast spreadsheet"</t>
  </si>
  <si>
    <t>66kV</t>
  </si>
  <si>
    <t xml:space="preserve">Unavailable from TCPR </t>
  </si>
  <si>
    <t>Install additional transformation capacity and reconfigure 66 kV exits</t>
  </si>
  <si>
    <t>$18M</t>
  </si>
  <si>
    <t>9 MW</t>
  </si>
  <si>
    <t>158 MW (summer)</t>
  </si>
  <si>
    <t>19kA (66kV)</t>
  </si>
  <si>
    <t>$1.79M in 2029</t>
  </si>
  <si>
    <t>$34,740/MWh</t>
  </si>
  <si>
    <t>51.6 MWh in 2029</t>
  </si>
  <si>
    <t>Cranbourne terminal station</t>
  </si>
  <si>
    <r>
      <t>38.085</t>
    </r>
    <r>
      <rPr>
        <vertAlign val="superscript"/>
        <sz val="11"/>
        <color theme="1"/>
        <rFont val="Calibri"/>
        <family val="2"/>
        <scheme val="minor"/>
      </rPr>
      <t>o</t>
    </r>
    <r>
      <rPr>
        <sz val="11"/>
        <color theme="1"/>
        <rFont val="Calibri"/>
        <family val="2"/>
        <scheme val="minor"/>
      </rPr>
      <t>S, 145.265</t>
    </r>
    <r>
      <rPr>
        <vertAlign val="superscript"/>
        <sz val="11"/>
        <color theme="1"/>
        <rFont val="Calibri"/>
        <family val="2"/>
        <scheme val="minor"/>
      </rPr>
      <t>o</t>
    </r>
    <r>
      <rPr>
        <sz val="11"/>
        <color theme="1"/>
        <rFont val="Calibri"/>
        <family val="2"/>
        <scheme val="minor"/>
      </rPr>
      <t>E</t>
    </r>
  </si>
  <si>
    <t>See "Cranbourne MD forecast spreadseet"</t>
  </si>
  <si>
    <t>4th 150MVA transformer</t>
  </si>
  <si>
    <t>$26M</t>
  </si>
  <si>
    <t>7MW (50th percentile)</t>
  </si>
  <si>
    <t>359MVA</t>
  </si>
  <si>
    <t>22kA (66kV)</t>
  </si>
  <si>
    <t>$2.46M in 2026</t>
  </si>
  <si>
    <t>$34,778/MWh</t>
  </si>
  <si>
    <t>70.8MWh in 2026</t>
  </si>
  <si>
    <t>Deer Park terminal station</t>
  </si>
  <si>
    <t>37.778⁰ S 144.735⁰ E</t>
  </si>
  <si>
    <t>See "Deer Park MD forecast spreadseet"</t>
  </si>
  <si>
    <t>3rd 225MVA transformer, initially "spare", not terminated.</t>
  </si>
  <si>
    <t>$4M</t>
  </si>
  <si>
    <t>11kA (66kV)</t>
  </si>
  <si>
    <t>$0.45M in 2026</t>
  </si>
  <si>
    <t>$38,272/MWh</t>
  </si>
  <si>
    <t>11.8MWh in 2026</t>
  </si>
  <si>
    <t>Monitored</t>
  </si>
  <si>
    <t>South Morang terminal station</t>
  </si>
  <si>
    <t>Increased demand in Metropolitan Melbourne and/or increased import from NSW.</t>
  </si>
  <si>
    <t>37.644⁰ S 145.078⁰ E</t>
  </si>
  <si>
    <t>330/220kV</t>
  </si>
  <si>
    <t xml:space="preserve">Replace the existing transformer with a higher rated unit in conjunction with AusNet Service’s asset replacement program. </t>
  </si>
  <si>
    <t>$44M</t>
  </si>
  <si>
    <t>not available</t>
  </si>
  <si>
    <t>Not applicable</t>
  </si>
  <si>
    <t xml:space="preserve">25kA (330kV)
</t>
  </si>
  <si>
    <t>Developing</t>
  </si>
  <si>
    <t>Increased demand around the Eastern Melbourne Metropolitan area.</t>
  </si>
  <si>
    <t>38.085oS, 145.265oE</t>
  </si>
  <si>
    <t>500/220kV</t>
  </si>
  <si>
    <t xml:space="preserve">Install additional transformation capacity </t>
  </si>
  <si>
    <t>$72.5M</t>
  </si>
  <si>
    <t xml:space="preserve">17kA (500kV)
</t>
  </si>
  <si>
    <t>Rowville terminal station</t>
  </si>
  <si>
    <t>Increased demand in Eastern Metropolitan Melbourne.</t>
  </si>
  <si>
    <t>37.928⁰ S 145.226⁰ E</t>
  </si>
  <si>
    <t>Install additional transformation capacity at Cranbourne terminal station.</t>
  </si>
  <si>
    <t xml:space="preserve">21kA (500kV)
</t>
  </si>
  <si>
    <t>Murray River REZ</t>
  </si>
  <si>
    <t>Wemen terminal station</t>
  </si>
  <si>
    <t>Posible increased generation embedded inte distribution network.</t>
  </si>
  <si>
    <t>34.791⁰ S 142.522⁰ E</t>
  </si>
  <si>
    <t>220kV</t>
  </si>
  <si>
    <t>Install additional transformation capacity at Wemen terminal station.</t>
  </si>
  <si>
    <t>5kA</t>
  </si>
  <si>
    <t>South - West Victoria REZ</t>
  </si>
  <si>
    <t>Moorabool terminal station</t>
  </si>
  <si>
    <t>Large-scale new generation in western Victoria area</t>
  </si>
  <si>
    <t>38.037⁰ S 144.296⁰ E</t>
  </si>
  <si>
    <t>$102M</t>
  </si>
  <si>
    <t>Ovens Murray REZ</t>
  </si>
  <si>
    <t>Dederang terminal station</t>
  </si>
  <si>
    <t>High imports from NSW and Murray generation (with the DBUSS transformer control scheme being active).</t>
  </si>
  <si>
    <t>36.454⁰ S 146.992⁰ E</t>
  </si>
  <si>
    <t>Unavailable</t>
  </si>
  <si>
    <t xml:space="preserve">18kA (330kV)
</t>
  </si>
  <si>
    <t>Eastern Corridor</t>
  </si>
  <si>
    <t>Hazelwood terminal station</t>
  </si>
  <si>
    <t>38.281⁰ S 146.428⁰ E</t>
  </si>
  <si>
    <t>500kV</t>
  </si>
  <si>
    <t>27kA</t>
  </si>
  <si>
    <t>Hazelwood power station</t>
  </si>
  <si>
    <t>38.273⁰ S 146.392⁰ E</t>
  </si>
  <si>
    <t>41kA</t>
  </si>
  <si>
    <t>Jeeralang terminal station</t>
  </si>
  <si>
    <t>38.275⁰ S 146.425⁰ E</t>
  </si>
  <si>
    <t>33kA</t>
  </si>
  <si>
    <t>Loy Yang power staton</t>
  </si>
  <si>
    <t>38.254⁰ S 146.576⁰ E</t>
  </si>
  <si>
    <t>28kA</t>
  </si>
  <si>
    <t>Morwell terminal station</t>
  </si>
  <si>
    <t>38.259⁰ S 146.421⁰ E</t>
  </si>
  <si>
    <t>25kA</t>
  </si>
  <si>
    <t>Yallourn terminal station</t>
  </si>
  <si>
    <t>38.177⁰ S 146.344⁰ E</t>
  </si>
  <si>
    <t>26kA</t>
  </si>
  <si>
    <t>Wodonga terminal station</t>
  </si>
  <si>
    <t>36.155⁰ S 146.95⁰ E</t>
  </si>
  <si>
    <t>330kV</t>
  </si>
  <si>
    <t>10kA</t>
  </si>
  <si>
    <t>Mt Beauty terminal station</t>
  </si>
  <si>
    <t>36.743⁰ S 147.165⁰ E</t>
  </si>
  <si>
    <t>15kA</t>
  </si>
  <si>
    <t>Eildon terminal station</t>
  </si>
  <si>
    <t>37.224⁰ S 145.921⁰ E</t>
  </si>
  <si>
    <t>Dartmouth terminal station</t>
  </si>
  <si>
    <t>36.556⁰ S 147.521⁰ E</t>
  </si>
  <si>
    <t>7kA</t>
  </si>
  <si>
    <t>Mckay Creek terminal station</t>
  </si>
  <si>
    <t>36.858⁰ S 147.235⁰ E</t>
  </si>
  <si>
    <t>West Kiewa terminal station</t>
  </si>
  <si>
    <t>36.759⁰ S 147.186⁰ E</t>
  </si>
  <si>
    <t>14kA</t>
  </si>
  <si>
    <t>Bogong terminal station</t>
  </si>
  <si>
    <t>36.805⁰ S 147.229⁰ E</t>
  </si>
  <si>
    <t>12kA</t>
  </si>
  <si>
    <t>Greater Melbourne &amp; Geelong</t>
  </si>
  <si>
    <t>East Rowville terminal station</t>
  </si>
  <si>
    <t>37.941⁰ S 145.236⁰ E</t>
  </si>
  <si>
    <t>32kA</t>
  </si>
  <si>
    <t>Tyabb terminal station</t>
  </si>
  <si>
    <t>38.268⁰ S 145.201⁰ E</t>
  </si>
  <si>
    <t>16kA</t>
  </si>
  <si>
    <t>Western Port terminal station</t>
  </si>
  <si>
    <t>38.283⁰ S 145.208⁰ E</t>
  </si>
  <si>
    <t>Malvern terminal station</t>
  </si>
  <si>
    <t>37.878⁰ S 145.084⁰ E</t>
  </si>
  <si>
    <t>17kA</t>
  </si>
  <si>
    <t>Springvale terminal station</t>
  </si>
  <si>
    <t>37.928⁰ S 145.146⁰ E</t>
  </si>
  <si>
    <t>22kA</t>
  </si>
  <si>
    <t>Heatherton terminal station</t>
  </si>
  <si>
    <t>37.941⁰ S 145.078⁰ E</t>
  </si>
  <si>
    <t>18kA</t>
  </si>
  <si>
    <t>Ringwood terminal station</t>
  </si>
  <si>
    <t>37.821⁰ S 145.216⁰ E</t>
  </si>
  <si>
    <t>Templestowe terminal station</t>
  </si>
  <si>
    <t>37.749⁰ S 145.171⁰ E</t>
  </si>
  <si>
    <t>23kA</t>
  </si>
  <si>
    <t>Thomastown terminal station</t>
  </si>
  <si>
    <t>37.693⁰ S 145.01⁰ E</t>
  </si>
  <si>
    <t>29kA</t>
  </si>
  <si>
    <t>Richmond terminal station</t>
  </si>
  <si>
    <t>37.831⁰ S 145.002⁰ E</t>
  </si>
  <si>
    <t>Brunswick terminal station</t>
  </si>
  <si>
    <t>37.773⁰ S 144.985⁰ E</t>
  </si>
  <si>
    <t>Keilor terminal station</t>
  </si>
  <si>
    <t>37.738⁰ S 144.846⁰ E</t>
  </si>
  <si>
    <t>30kA</t>
  </si>
  <si>
    <t>West Melbourne terminal station</t>
  </si>
  <si>
    <t>37.8⁰ S 144.935⁰ E</t>
  </si>
  <si>
    <t>Fishermans Bend terminal station</t>
  </si>
  <si>
    <t>37.825⁰ S 144.929⁰ E</t>
  </si>
  <si>
    <t>Brooklyn terminal station</t>
  </si>
  <si>
    <t>37.826⁰ S 144.86⁰ E</t>
  </si>
  <si>
    <t>24kA</t>
  </si>
  <si>
    <t>Newport terminal station</t>
  </si>
  <si>
    <t>37.841⁰ S 144.894⁰ E</t>
  </si>
  <si>
    <t>Laverton North terminal station</t>
  </si>
  <si>
    <t>37.842⁰ S 144.789⁰ E</t>
  </si>
  <si>
    <t>Geelong terminal station</t>
  </si>
  <si>
    <t>38.083⁰ S 144.339⁰ E</t>
  </si>
  <si>
    <t>Central North REZ</t>
  </si>
  <si>
    <t>Fosterville terminal station</t>
  </si>
  <si>
    <t>36.738⁰ S 144.511⁰ E</t>
  </si>
  <si>
    <t>6kA</t>
  </si>
  <si>
    <t>Glenrowan terminal station</t>
  </si>
  <si>
    <t>36.494⁰ S 146.075⁰ E</t>
  </si>
  <si>
    <t>9kA</t>
  </si>
  <si>
    <t>Shepparton terminal station</t>
  </si>
  <si>
    <t>36.353⁰ S 145.365⁰ E</t>
  </si>
  <si>
    <t>8kA</t>
  </si>
  <si>
    <t>Bendigo terminal station</t>
  </si>
  <si>
    <t>36.796⁰ S 144.252⁰ E</t>
  </si>
  <si>
    <t>Kerang terminal station</t>
  </si>
  <si>
    <t>35.782⁰ S 143.945⁰ E</t>
  </si>
  <si>
    <t>4kA</t>
  </si>
  <si>
    <t>Kiamal terminal station</t>
  </si>
  <si>
    <t>35.027⁰ S 142.299⁰ E</t>
  </si>
  <si>
    <t>Red Cliffs terminal station</t>
  </si>
  <si>
    <t>34.275⁰ S 142.2⁰ E</t>
  </si>
  <si>
    <t>South West Victoria REZ</t>
  </si>
  <si>
    <t>Heywood terminal station</t>
  </si>
  <si>
    <t>38.182⁰ S 141.638⁰ E</t>
  </si>
  <si>
    <t>Berrybank substation</t>
  </si>
  <si>
    <t>37.900⁰ S 143.438⁰ E</t>
  </si>
  <si>
    <t>Blue Gum substation</t>
  </si>
  <si>
    <t>38.067⁰ S 142.674⁰ E</t>
  </si>
  <si>
    <t>Haunted Gully terminal station</t>
  </si>
  <si>
    <t>38.006⁰ S 143.317⁰ E</t>
  </si>
  <si>
    <t>13kA</t>
  </si>
  <si>
    <t>Mortlake terminal station</t>
  </si>
  <si>
    <t>38.062⁰ S 142.67⁰ E</t>
  </si>
  <si>
    <t>Portland substation</t>
  </si>
  <si>
    <t>38.387⁰ S 141.631⁰ E</t>
  </si>
  <si>
    <t>Tarrone terminal station</t>
  </si>
  <si>
    <t>38.179⁰ S 142.181⁰ E</t>
  </si>
  <si>
    <t>Terang terminal station</t>
  </si>
  <si>
    <t>38.256⁰ S 142.925⁰ E</t>
  </si>
  <si>
    <t>Western Victoria REZ</t>
  </si>
  <si>
    <t>Ararat terminal station</t>
  </si>
  <si>
    <t>37.164⁰ S 143.245⁰ E</t>
  </si>
  <si>
    <t>Ballarat terminal station</t>
  </si>
  <si>
    <t>37.567⁰ S 143.921⁰ E</t>
  </si>
  <si>
    <t>19kA</t>
  </si>
  <si>
    <t>Bulgana terminal station</t>
  </si>
  <si>
    <t>37.037⁰ S 142.984⁰ E</t>
  </si>
  <si>
    <t>11kA</t>
  </si>
  <si>
    <t>Crowlands terminal station</t>
  </si>
  <si>
    <t>37.121⁰ S 143.154⁰ E</t>
  </si>
  <si>
    <t>Elaine terminal station</t>
  </si>
  <si>
    <t>37.731⁰ S 144.012⁰ E</t>
  </si>
  <si>
    <t>Horsham terminal station</t>
  </si>
  <si>
    <t>36.731⁰ S 142.246⁰ E</t>
  </si>
  <si>
    <t>Murra Warra terminal station</t>
  </si>
  <si>
    <t>36.455⁰ S 142.321⁰ E</t>
  </si>
  <si>
    <t>Waubra terminal station</t>
  </si>
  <si>
    <t>37.356⁰ S 143.606⁰ E</t>
  </si>
  <si>
    <t>Maximum fault levels are the maximum of three phase and single phase to ground fault levels, at the low voltage side of constrained transformers, for the next 5 years, taken from AEMO's Annual Fault Level Review report.</t>
  </si>
  <si>
    <t>South Morang project annual deferral value is present value of a one year deferment of project cost, using 6% pa discount rate.</t>
  </si>
  <si>
    <r>
      <t>Altona West, Cranbourne, and Deer Park Annual expected unserved energy is the weighted average of 10</t>
    </r>
    <r>
      <rPr>
        <b/>
        <vertAlign val="superscript"/>
        <sz val="11"/>
        <color theme="1"/>
        <rFont val="Calibri"/>
        <family val="2"/>
        <scheme val="minor"/>
      </rPr>
      <t>th</t>
    </r>
    <r>
      <rPr>
        <b/>
        <sz val="11"/>
        <color theme="1"/>
        <rFont val="Calibri"/>
        <family val="2"/>
        <scheme val="minor"/>
      </rPr>
      <t xml:space="preserve"> (30% weight) and 50</t>
    </r>
    <r>
      <rPr>
        <b/>
        <vertAlign val="superscript"/>
        <sz val="11"/>
        <color theme="1"/>
        <rFont val="Calibri"/>
        <family val="2"/>
        <scheme val="minor"/>
      </rPr>
      <t>th</t>
    </r>
    <r>
      <rPr>
        <b/>
        <sz val="11"/>
        <color theme="1"/>
        <rFont val="Calibri"/>
        <family val="2"/>
        <scheme val="minor"/>
      </rPr>
      <t xml:space="preserve"> (70% weight) percentile expected unserved energies.</t>
    </r>
  </si>
  <si>
    <t>50pcl</t>
  </si>
  <si>
    <t>10pcl</t>
  </si>
  <si>
    <t>$M</t>
  </si>
  <si>
    <t>$M pa</t>
  </si>
  <si>
    <t>$M capex</t>
  </si>
  <si>
    <t>MWh</t>
  </si>
  <si>
    <t>ATS W</t>
  </si>
  <si>
    <t>CBTS</t>
  </si>
  <si>
    <t>DPTS</t>
  </si>
  <si>
    <t>Priority</t>
  </si>
  <si>
    <t>Altona/Brooklyn Terminal Station</t>
  </si>
  <si>
    <t>37.826⁰S, 144.860⁰E</t>
  </si>
  <si>
    <t>341 GWh in 2024 (refer PSCR for details)</t>
  </si>
  <si>
    <t>325 GWh in 2024 (refer PSCR for details)</t>
  </si>
  <si>
    <t>1522 GWh in 2024 (refer PSCR for details)</t>
  </si>
  <si>
    <t>See "Altona_Brooklyn MD forecast" tab</t>
  </si>
  <si>
    <t>Refer Altona-Brooklyn Terminal Station Capacity Constraint RIT-T, PSCR</t>
  </si>
  <si>
    <t>Install additional transformation capacity and reconfigure 66 kV exits at ATS or BLTS</t>
  </si>
  <si>
    <t>$35M</t>
  </si>
  <si>
    <t>$0.35M</t>
  </si>
  <si>
    <t xml:space="preserve"> +/- 30% (PSCR)</t>
  </si>
  <si>
    <t>91 MVA (50th percentile)</t>
  </si>
  <si>
    <t>13 MVA in 2025 (PSCR)</t>
  </si>
  <si>
    <t>340 MVA (summer N-1 import)</t>
  </si>
  <si>
    <t>Capacity limited by ATS-BLTS transformers.</t>
  </si>
  <si>
    <t>21kA (66kV)</t>
  </si>
  <si>
    <t>$23.7M in 2028.
(TCPR)</t>
  </si>
  <si>
    <t>$36,588/MWh
(TCPR)</t>
  </si>
  <si>
    <t>646 MWh in 2028. 
(TCPR)</t>
  </si>
  <si>
    <t>Altona West Terminal Station (Altona Bus 3&amp;4)</t>
  </si>
  <si>
    <t>37.839⁰S, 144.789⁰E</t>
  </si>
  <si>
    <t>See "Altona West MD forecast" tab</t>
  </si>
  <si>
    <t>Install additional transformation capacity (fourth transformer) and reconfigure 66 kV exits at ATS.</t>
  </si>
  <si>
    <t>76.4 MVA (50th percentile)</t>
  </si>
  <si>
    <t xml:space="preserve">7.5 MVA (in summer 2025/26) </t>
  </si>
  <si>
    <t>177 MVA until Q4 2026, then 354 MVA (summer N-1 import)</t>
  </si>
  <si>
    <t>Capacity limited by ATS West transformers.</t>
  </si>
  <si>
    <t>$0.54M in 2035
(TCPR assumes 3rd transformer is installed)</t>
  </si>
  <si>
    <t>$41,573/MWh</t>
  </si>
  <si>
    <t>13 MWh in 2035
(TCPR assumes 3rd transformer is installed)</t>
  </si>
  <si>
    <t xml:space="preserve">Priority </t>
  </si>
  <si>
    <t xml:space="preserve">Cranbourne Terminal Station
</t>
  </si>
  <si>
    <t>38.085⁰S, 145.265⁰E</t>
  </si>
  <si>
    <t>See "Cranbourne MD forecast" tab</t>
  </si>
  <si>
    <t>Refer Maintaining supply reliability in the
Cranbourne supply area RIT-T, PACR</t>
  </si>
  <si>
    <t>Install a fourth transformer and associated work.</t>
  </si>
  <si>
    <t>$63M (2025 AusNet &amp; United Energy RIT-T, PACR)</t>
  </si>
  <si>
    <t>$0.6M (2025 AusNet &amp; United Energy RIT-T, PACR)</t>
  </si>
  <si>
    <t xml:space="preserve"> +/- 30% (PACR)</t>
  </si>
  <si>
    <t>2026/27</t>
  </si>
  <si>
    <t>27 MVA (50th percentile)</t>
  </si>
  <si>
    <t>360MVA (summer N-1 import) with 3 transformers</t>
  </si>
  <si>
    <t>Capacity limited by Cranbourne supply transformers</t>
  </si>
  <si>
    <t>28kA (66kV)</t>
  </si>
  <si>
    <t>$0.07M in 2026/27 (TCPR assumes 4 transformer is in service)</t>
  </si>
  <si>
    <t>$41,612 /MWh</t>
  </si>
  <si>
    <t>1.6 MWh in 2026/27
(TCPR assumes 4 transformer is in service)</t>
  </si>
  <si>
    <t xml:space="preserve">Deer Park Terminal Station
</t>
  </si>
  <si>
    <t>See "Deer Park MD forecast" tab</t>
  </si>
  <si>
    <t xml:space="preserve">Refer Emerging Load Constraint: Deer Park Terminal Station RIT-T, PACR </t>
  </si>
  <si>
    <t>Install a third transformer and GTS-KTS lines cut into DPTS (PACR)</t>
  </si>
  <si>
    <t>Total cost $86M
Transformer cost $20M
 (DPTS RIT-T, PACR)</t>
  </si>
  <si>
    <t>$0.43M (0.5% of Total capital cost)
(DPTS RIT-T, PACR)</t>
  </si>
  <si>
    <t xml:space="preserve"> +/- 20% (PACR)</t>
  </si>
  <si>
    <t>2027 (PACR)</t>
  </si>
  <si>
    <t>98.2 MVA (50th percentile)</t>
  </si>
  <si>
    <t>33.6 MVA (PACR) in summer 2025/26</t>
  </si>
  <si>
    <t>280 MVA (summer N-1 import) (PACR)</t>
  </si>
  <si>
    <t>GTS-DPTS-KTS line and DPTS transformers</t>
  </si>
  <si>
    <t>13kA (66kV)</t>
  </si>
  <si>
    <t>$12.5M in 2027 (PACR)</t>
  </si>
  <si>
    <t>$39,855/MWh (PACR)</t>
  </si>
  <si>
    <t>313.6 MWh in 2027</t>
  </si>
  <si>
    <t xml:space="preserve">Keilor Terminal Station </t>
  </si>
  <si>
    <t>832 GWh in 2024 (refer PADR for details)</t>
  </si>
  <si>
    <t>167 GWh in 2024 (refer PADR for details)</t>
  </si>
  <si>
    <t>693 GWh in 2024 (refer PADR for details)</t>
  </si>
  <si>
    <t>See "Keilor MD forecast" tab</t>
  </si>
  <si>
    <t>Refer Keilor Terminal Station Capacity Constraint RIT-T, PADR</t>
  </si>
  <si>
    <t>Upgrade all three transformers at KTS B(1,2,5), install additional transformation capacity at KTS B(3,4) and transfer 66 kV exits from KTS B(1,2,5) to KTS B(3,4) group.</t>
  </si>
  <si>
    <t>$91M</t>
  </si>
  <si>
    <t>$0.9M</t>
  </si>
  <si>
    <t xml:space="preserve"> +/- 30% (PADR)</t>
  </si>
  <si>
    <t>2028/2029</t>
  </si>
  <si>
    <t>115.4 MVA (50th percentile)</t>
  </si>
  <si>
    <t>20 MVA KTS (B1,2,5)
15 MVA KTS (B3,4)
(PADR)</t>
  </si>
  <si>
    <t>370 MVA (B1,2,5)
341 MVA (B3,4)
(summer N-1 import)</t>
  </si>
  <si>
    <t>Capacity limited by KTS supply transformers.</t>
  </si>
  <si>
    <t>23kA (66kV) B1
16kA (66kV) B3</t>
  </si>
  <si>
    <t>$33.47M (B1,2,5) in 2030
$25.53M (B3,4) in 2029
(TCPR)</t>
  </si>
  <si>
    <t>$39,071/MWh (B1,2,5)
$$44,243/MWh (B3,4)
(TCPR)</t>
  </si>
  <si>
    <t>856.6 MWh (B1,2,5) in 2030
577 MWh (B3,4) in 2029
(TCPR)</t>
  </si>
  <si>
    <t>South Morang Terminal Station</t>
  </si>
  <si>
    <t>See "South Morang MD forecast" tab</t>
  </si>
  <si>
    <t>Refer South Morang Supply Area RIT-T, PADR</t>
  </si>
  <si>
    <t>Install a third 225 MVA 220/66kV transformer (PSCR)</t>
  </si>
  <si>
    <t>$48.63M (PADR)</t>
  </si>
  <si>
    <t>$0.5M (PADR)</t>
  </si>
  <si>
    <t>29 MVA (50th percentile)</t>
  </si>
  <si>
    <t>0 MVA</t>
  </si>
  <si>
    <t>259 MVA (summer N-1 import)</t>
  </si>
  <si>
    <t>Capacity limited by SMTS supply transformers.</t>
  </si>
  <si>
    <t>$13.8M in 2026/27
(TCPR)</t>
  </si>
  <si>
    <t>$40,730/MWh
(TCPR)</t>
  </si>
  <si>
    <t>337 MWh in 2026/27 (assuming Somerton PS is unavailable)
(TCPR)</t>
  </si>
  <si>
    <t xml:space="preserve">Monitored </t>
  </si>
  <si>
    <t>Thomastown Terminal Station (B3,4)</t>
  </si>
  <si>
    <t>See "Thomastown MD forecast" tab</t>
  </si>
  <si>
    <t xml:space="preserve">Install two new 150 MVA 220/66 kV transformers                                                                                                                                                                                    </t>
  </si>
  <si>
    <t>$70M ($35M each)</t>
  </si>
  <si>
    <t>$0.7M</t>
  </si>
  <si>
    <t>Between 2032-2033</t>
  </si>
  <si>
    <t>53 MVA (50th percentile)</t>
  </si>
  <si>
    <t>319 MVA (summer N-1 import)</t>
  </si>
  <si>
    <t>Capacity limited by TTS supply transformers.</t>
  </si>
  <si>
    <t>23kA (66kV)</t>
  </si>
  <si>
    <t>$2.37M in 2032
(TCPR)</t>
  </si>
  <si>
    <t>$39,791.6/MWh
(TCPR)</t>
  </si>
  <si>
    <t>59.6 MWh in 2032
(TCPR)</t>
  </si>
  <si>
    <t>Priority (VTP actioned)</t>
  </si>
  <si>
    <t>Keilor Terminal Station (500/220 kV transformers)</t>
  </si>
  <si>
    <t xml:space="preserve">Increased maximum demand in Metropolitan Melbourne, which is further exacerbated by retirement of YWPS. </t>
  </si>
  <si>
    <t xml:space="preserve">
Augmentation</t>
  </si>
  <si>
    <t>N/A</t>
  </si>
  <si>
    <t>VTP Projects 1.5, replace the existing A2, A3, A4 500/220 kV  transformers at Keilor with upgraded units rated at 1000 MVA.
The installation of a fourth 1000 MVA, 500/220 kV transformer at Keilor Terminal Station also represents a potential solution.</t>
  </si>
  <si>
    <t>Refer 2025 Victoria Transmission Plan</t>
  </si>
  <si>
    <t>KTS 500/220kV transformers.</t>
  </si>
  <si>
    <t>24kA (500kV)
33kA (220kV)</t>
  </si>
  <si>
    <t>Rowville Terminal Station ((500/220 kV A1 transformer)</t>
  </si>
  <si>
    <t xml:space="preserve">Increased demand in Metropolitan Melbourne area, which is further exacerbated by retirement of YWPS. </t>
  </si>
  <si>
    <t>37.929⁰ S 145.227⁰ E</t>
  </si>
  <si>
    <t>VTP Project 2.2, Install a second 500/220 kV transformer at Cranbourne and tie in the existing Hazelwood to Rowville 500 kV (No.3) circuit at Cranbourne, along with additional work of transferring the Rowville No. 2 500/220 kV transformer to the Rowville No. 3-4 220 kV Bus Group in parallel with the Rowville No. 1 500/220 kV transformer.</t>
  </si>
  <si>
    <t>Capacity limited by ROTS 500/220kV transformers.</t>
  </si>
  <si>
    <t>23kA (500kV)
37kA (220kV)</t>
  </si>
  <si>
    <t>Monitored (Load growth driven)</t>
  </si>
  <si>
    <t>South Morang Terminal Station (330/220 kV transformers)</t>
  </si>
  <si>
    <t>Increased demand in Metropolitan Melbourne and increased import from New South Wales.</t>
  </si>
  <si>
    <t>Replace the existing transformers with a higher rated unit in conjunction with AusNet Service’s asset replacement program.</t>
  </si>
  <si>
    <t>$156M (includes H1 and H2 replacement, AusNet RIT-T)</t>
  </si>
  <si>
    <t>2028 (AusNet RIT-T)</t>
  </si>
  <si>
    <t>Capacity limited by SMTS 330/220kV transformers.</t>
  </si>
  <si>
    <t>29kA (330kV)
25kA (220kV)</t>
  </si>
  <si>
    <t>Eastern Victoria corridor</t>
  </si>
  <si>
    <t>Morwell Terminal Station</t>
  </si>
  <si>
    <t>38.257⁰ S 146.421⁰ E</t>
  </si>
  <si>
    <t>See "Morwell MD forecast" tab</t>
  </si>
  <si>
    <t>Install a fourth transformer at Morwell Terminal Station</t>
  </si>
  <si>
    <t>7.6 MVA (50th percentile)</t>
  </si>
  <si>
    <t xml:space="preserve">390 MVA (summer N-1 import)
434 MVA (winter N-1 import)
with 2 transformers and embedded generation </t>
  </si>
  <si>
    <t>Capacity limited by MWTS supply transformers.</t>
  </si>
  <si>
    <t>24kA (66kV) B14
19kA (66kV) B2
18kA (66kV) B3</t>
  </si>
  <si>
    <t>$3.48M in 2031
(TCPR)</t>
  </si>
  <si>
    <t>$38,662/MWh
(TCPR)</t>
  </si>
  <si>
    <t>89.9 MWh in 2031
(TCPR)</t>
  </si>
  <si>
    <t>South West Victoria corridor</t>
  </si>
  <si>
    <t>Moorabool Terminal Station (500/220 kV transformers)</t>
  </si>
  <si>
    <t>New generation connected to Western Victoria area and to relieve congestion in Western Victoria.</t>
  </si>
  <si>
    <t>Options considered:
Install an automatic generation runback control scheme.
Install a third 500/220 kV transformer at Moorabool Terminal Station.</t>
  </si>
  <si>
    <t>Capacity limited by MLTS 500/220kV transformers.</t>
  </si>
  <si>
    <t xml:space="preserve">22kA (500kV)
36kA (220kV)
</t>
  </si>
  <si>
    <t>Hazelwood Terminal Station</t>
  </si>
  <si>
    <t>Hazelwood Power Station</t>
  </si>
  <si>
    <t>36kA</t>
  </si>
  <si>
    <t>Jeeralang Terminal Station</t>
  </si>
  <si>
    <t>38.277⁰ S 146.424⁰ E</t>
  </si>
  <si>
    <t>37kA</t>
  </si>
  <si>
    <t>Loy Yang Power Station</t>
  </si>
  <si>
    <t>38.256⁰ S 146.574⁰ E</t>
  </si>
  <si>
    <t>Yallourn Power Station</t>
  </si>
  <si>
    <t>38.174⁰ S 146.35⁰ E</t>
  </si>
  <si>
    <t>North East Victoria corridor</t>
  </si>
  <si>
    <t>Bogong Terminal Station</t>
  </si>
  <si>
    <t>Dartmouth Terminal Station</t>
  </si>
  <si>
    <t>Dederang Terminal Station</t>
  </si>
  <si>
    <t>36.454⁰ S 146.991⁰ E</t>
  </si>
  <si>
    <t xml:space="preserve">21kA
</t>
  </si>
  <si>
    <t xml:space="preserve">22kA
</t>
  </si>
  <si>
    <t>Eildon Terminal Station</t>
  </si>
  <si>
    <t>McKay Creek Terminal Station</t>
  </si>
  <si>
    <t>Mt Beauty Terminal Station</t>
  </si>
  <si>
    <t>West Kiewa Power Station</t>
  </si>
  <si>
    <t>Wodonga Terminal Station</t>
  </si>
  <si>
    <t>Plumpton Renewable Terminal Station</t>
  </si>
  <si>
    <t>37.674⁰ S 144.734⁰ E</t>
  </si>
  <si>
    <t>Sydenham Terminal Station</t>
  </si>
  <si>
    <t>37.676⁰ S 144.747⁰ E</t>
  </si>
  <si>
    <t>East Rowville Terminal Station</t>
  </si>
  <si>
    <t>34kA</t>
  </si>
  <si>
    <t>Tyabb Terminal Station</t>
  </si>
  <si>
    <t>20kA</t>
  </si>
  <si>
    <t>Western Port Terminal Station - John Lysaght (JLA)</t>
  </si>
  <si>
    <t>Malvern Terminal Station</t>
  </si>
  <si>
    <t>Springvale Terminal Station</t>
  </si>
  <si>
    <t>Heatherton Terminal Station</t>
  </si>
  <si>
    <t>Ringwood Terminal Station</t>
  </si>
  <si>
    <t>Templestowe Terminal Station</t>
  </si>
  <si>
    <t>37.748⁰ S 145.171⁰ E</t>
  </si>
  <si>
    <t>Thomastown Terminal Station</t>
  </si>
  <si>
    <t>31kA</t>
  </si>
  <si>
    <t>Richmond Terminal Station</t>
  </si>
  <si>
    <t>Brunswick Terminal Station</t>
  </si>
  <si>
    <t>West Melbourne Terminal Station</t>
  </si>
  <si>
    <t>Fishermans Bend Terminal Station</t>
  </si>
  <si>
    <t>Newport Terminal Station</t>
  </si>
  <si>
    <t>Laverton North Power Station</t>
  </si>
  <si>
    <t>Geelong Terminal Station</t>
  </si>
  <si>
    <t>Central North Victoria corridor</t>
  </si>
  <si>
    <t>Bendigo Terminal Station</t>
  </si>
  <si>
    <t>36.784⁰ S 144.254⁰ E</t>
  </si>
  <si>
    <t>Fosterville Terminal Station</t>
  </si>
  <si>
    <t>Glenrowan Terminal Station</t>
  </si>
  <si>
    <t>36.494⁰ S 146.132⁰ E</t>
  </si>
  <si>
    <t>Goorambat East Terminal Station</t>
  </si>
  <si>
    <t>36.427⁰ S 145.926⁰ E</t>
  </si>
  <si>
    <t>Pine Lodge Terminal Station</t>
  </si>
  <si>
    <t>36.341⁰ S 145.570⁰ E</t>
  </si>
  <si>
    <t>Shepparton Terminal Station</t>
  </si>
  <si>
    <t>36.343⁰ S 145.415⁰ E</t>
  </si>
  <si>
    <t>North West Victoria corridor</t>
  </si>
  <si>
    <t>Carwarp Terminal Station</t>
  </si>
  <si>
    <t>34.499⁰ S 142.235⁰ E</t>
  </si>
  <si>
    <t>Kerang Terminal Station</t>
  </si>
  <si>
    <t>35.771⁰ S 143.934⁰ E</t>
  </si>
  <si>
    <t>Kiamal Terminal Station</t>
  </si>
  <si>
    <t>35.030⁰ S 142.294⁰ E</t>
  </si>
  <si>
    <t>Koorangie Terminal Station</t>
  </si>
  <si>
    <t>35.730⁰ S 143.753⁰ E</t>
  </si>
  <si>
    <t>Red Cliffs Terminal Station</t>
  </si>
  <si>
    <t>34.292⁰ S 142.239⁰ E</t>
  </si>
  <si>
    <t>Wemen Terminal Station</t>
  </si>
  <si>
    <t>34.787⁰ S 142.524⁰ E</t>
  </si>
  <si>
    <t>Berrybank Terminal Station</t>
  </si>
  <si>
    <t>37.886⁰ S 143.453⁰ E</t>
  </si>
  <si>
    <t>Blue Gum Substation</t>
  </si>
  <si>
    <t>38.061⁰ S 142.677⁰ E</t>
  </si>
  <si>
    <t>Cressy Terminal Station</t>
  </si>
  <si>
    <t>37.999⁰ S 143.752⁰ E</t>
  </si>
  <si>
    <t>Elaine Terminal Station</t>
  </si>
  <si>
    <t>37.730⁰ S 144.012⁰ E</t>
  </si>
  <si>
    <t>Gnarwarre Terminal Station</t>
  </si>
  <si>
    <t>38.147⁰ S 144.127⁰ E</t>
  </si>
  <si>
    <t>Golden Plains Terminal Station</t>
  </si>
  <si>
    <t>37.972⁰ S 143.777⁰ E</t>
  </si>
  <si>
    <t>Haunted Gully Terminal Station</t>
  </si>
  <si>
    <t>38.008⁰ S 143.313⁰ E</t>
  </si>
  <si>
    <t>Heywood Terminal Station</t>
  </si>
  <si>
    <t>38.181⁰ S 141.639⁰ E</t>
  </si>
  <si>
    <t>Mortlake Terminal Station</t>
  </si>
  <si>
    <t>Portland Substation</t>
  </si>
  <si>
    <t>Tarrone Terminal Station</t>
  </si>
  <si>
    <t>Terang Terminal Station</t>
  </si>
  <si>
    <t>38.233⁰ S 142.932⁰ E</t>
  </si>
  <si>
    <t>Western Victoria corridor</t>
  </si>
  <si>
    <t>Ararat Terminal Station</t>
  </si>
  <si>
    <t>Ballarat Terminal Station</t>
  </si>
  <si>
    <t>Bulgana Terminal Station</t>
  </si>
  <si>
    <t>Crowlands Terminal Station</t>
  </si>
  <si>
    <t>Horsham Terminal Station</t>
  </si>
  <si>
    <t>36.722⁰ S 142.248⁰ E</t>
  </si>
  <si>
    <t>Murra Warra Terminal Station</t>
  </si>
  <si>
    <t>36.433⁰ S 142.320⁰ E</t>
  </si>
  <si>
    <t>Waubra Terminal Station</t>
  </si>
  <si>
    <t>Note 1: Maximum fault levels are the maximum of three phase and single phase to ground fault levels, at the low voltage side of constrained transformers, for the next 5 years, taken from AEMO's Annual Fault Level Review report.</t>
  </si>
  <si>
    <t>Note 2: Annual expected unserved energy is the weighted average of 10th (30% weight) and 50th (70% weight) percentile expected unserved energies.</t>
  </si>
  <si>
    <t>Note 3: Priority limitations which are marked as (VTP actioned) or (committed project actioned) will include the same level of detailed data as for the monitored limitations. This is because the results of the VAPR modelling already factors in the completion of those future projects to address the limitation.</t>
  </si>
  <si>
    <r>
      <t>Annual expected unserved energy is the weighted average of 10</t>
    </r>
    <r>
      <rPr>
        <b/>
        <vertAlign val="superscript"/>
        <sz val="11"/>
        <color theme="1"/>
        <rFont val="Calibri"/>
        <family val="2"/>
        <scheme val="minor"/>
      </rPr>
      <t>th</t>
    </r>
    <r>
      <rPr>
        <b/>
        <sz val="11"/>
        <color theme="1"/>
        <rFont val="Calibri"/>
        <family val="2"/>
        <scheme val="minor"/>
      </rPr>
      <t xml:space="preserve"> (30% weight) and 50</t>
    </r>
    <r>
      <rPr>
        <b/>
        <vertAlign val="superscript"/>
        <sz val="11"/>
        <color theme="1"/>
        <rFont val="Calibri"/>
        <family val="2"/>
        <scheme val="minor"/>
      </rPr>
      <t>th</t>
    </r>
    <r>
      <rPr>
        <b/>
        <sz val="11"/>
        <color theme="1"/>
        <rFont val="Calibri"/>
        <family val="2"/>
        <scheme val="minor"/>
      </rPr>
      <t xml:space="preserve"> (70% weight) percentile expected unserved energies.</t>
    </r>
  </si>
  <si>
    <t>Station: ATS/BLTS</t>
  </si>
  <si>
    <t>Import</t>
  </si>
  <si>
    <t>50th percentile Summer Maximum Demand (MVA)</t>
  </si>
  <si>
    <t>50th percentile Winter Maximum Demand (MVA)</t>
  </si>
  <si>
    <t>10th percentile Summer Maximum Demand (MVA)</t>
  </si>
  <si>
    <t>10th percentile Winter Maximum Demand (MVA)</t>
  </si>
  <si>
    <t>Note : Data from 2025 TCPR</t>
  </si>
  <si>
    <t>Station: ATS West</t>
  </si>
  <si>
    <t>Station: CBTS 66 kV</t>
  </si>
  <si>
    <t>Year</t>
  </si>
  <si>
    <t>Station: DPTS 66 kV</t>
  </si>
  <si>
    <t>Station: KTS 66 kV (B1,2,5 transformer group)</t>
  </si>
  <si>
    <t>Station: KTS 66 kV (B3,4 transformer group)</t>
  </si>
  <si>
    <t>Station: MWTS 66 kV</t>
  </si>
  <si>
    <t>Station: SMTS 66 kV</t>
  </si>
  <si>
    <t>Station: TTS 66 kV (B3,4)</t>
  </si>
  <si>
    <t>Disclaimer</t>
  </si>
  <si>
    <t xml:space="preserve">This workbook may be of assistance to you but VicGrid and its officers and employees do not guarantee it is </t>
  </si>
  <si>
    <t xml:space="preserve">without flaw or appropriate for your particular purposes and, therefore, disclaims all liability for any error, loss or </t>
  </si>
  <si>
    <t>other consequence arising from your reliance on any information in it.</t>
  </si>
  <si>
    <t xml:space="preserve">VicGrid has made reasonable efforts to ensure the quality of the information in this workbook, but cannot guarantee </t>
  </si>
  <si>
    <t>that information, forecasts, and assumptions are accurate, complete or appropriate for your circumstances.</t>
  </si>
  <si>
    <t xml:space="preserve">Modelling work performed as part of preparing this workbook inherently requires assumptions about future </t>
  </si>
  <si>
    <t xml:space="preserve">behaviours and market interactions that may result in forecasts that deviate from future conditions. There will </t>
  </si>
  <si>
    <t xml:space="preserve">usually be differences between estimated and actual results, because events and circumstances frequently do not </t>
  </si>
  <si>
    <t>occur as expected, and those differences could be material.</t>
  </si>
  <si>
    <t xml:space="preserve">This workbook does not include all information that an investor, participant, or potential participant in the National </t>
  </si>
  <si>
    <t xml:space="preserve">Electricity Market might require and does not amount to a recommendation of any investment. Anyone proposing to </t>
  </si>
  <si>
    <t xml:space="preserve">use the information in this workbook (which includes information and forecasts from third parties) should </t>
  </si>
  <si>
    <t xml:space="preserve">independently verify its accuracy, completeness and suitability for purpose and obtain independent and specific </t>
  </si>
  <si>
    <t>advice from appropriate experts.</t>
  </si>
  <si>
    <t xml:space="preserve">Accordingly, to the maximum extent permitted by law, VicGrid and its officers, employees and consultants involved </t>
  </si>
  <si>
    <t>in the preparation of this workbook:</t>
  </si>
  <si>
    <r>
      <t>·</t>
    </r>
    <r>
      <rPr>
        <sz val="11"/>
        <rFont val="Times New Roman"/>
        <family val="1"/>
      </rPr>
      <t xml:space="preserve">        </t>
    </r>
    <r>
      <rPr>
        <sz val="11"/>
        <rFont val="Arial"/>
        <family val="2"/>
      </rPr>
      <t xml:space="preserve">make no express or implied representation or warranty as to the currency, accuracy, reliability or </t>
    </r>
  </si>
  <si>
    <t xml:space="preserve">  completeness of the information in this workbook; and</t>
  </si>
  <si>
    <r>
      <t>·</t>
    </r>
    <r>
      <rPr>
        <sz val="11"/>
        <rFont val="Times New Roman"/>
        <family val="1"/>
      </rPr>
      <t xml:space="preserve">        </t>
    </r>
    <r>
      <rPr>
        <sz val="11"/>
        <rFont val="Arial"/>
        <family val="2"/>
      </rPr>
      <t xml:space="preserve">are not liable (whether by reason of negligence or otherwise) for any statements, opinions, information </t>
    </r>
  </si>
  <si>
    <t xml:space="preserve">  or other matters contained in or derived from this workbook, or any omissions from it, or in respect of a </t>
  </si>
  <si>
    <t xml:space="preserve">  person’s use of the information in this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</si>
</sst>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1" formatCode="_-* #,##0_-;\-* #,##0_-;_-* &quot;-&quot;_-;_-@_-"/>
    <numFmt numFmtId="44" formatCode="_-&quot;$&quot;* #,##0.00_-;\-&quot;$&quot;* #,##0.00_-;_-&quot;$&quot;* &quot;-&quot;??_-;_-@_-"/>
    <numFmt numFmtId="43" formatCode="_-* #,##0.00_-;\-* #,##0.00_-;_-* &quot;-&quot;??_-;_-@_-"/>
    <numFmt numFmtId="164" formatCode="0.0"/>
    <numFmt numFmtId="165" formatCode="_-[$€-2]* #,##0.00_-;\-[$€-2]* #,##0.00_-;_-[$€-2]* &quot;-&quot;??_-"/>
    <numFmt numFmtId="166" formatCode="General_)"/>
    <numFmt numFmtId="167" formatCode="0_)"/>
    <numFmt numFmtId="168" formatCode="##0.0"/>
  </numFmts>
  <fonts count="127">
    <font>
      <sz val="11"/>
      <color theme="1"/>
      <name val="Calibri"/>
      <family val="2"/>
      <scheme val="minor"/>
    </font>
    <font>
      <b/>
      <sz val="11"/>
      <color theme="1"/>
      <name val="Calibri"/>
      <family val="2"/>
      <scheme val="minor"/>
    </font>
    <font>
      <sz val="11"/>
      <name val="Calibri"/>
      <family val="2"/>
      <scheme val="minor"/>
    </font>
    <font>
      <vertAlign val="superscript"/>
      <sz val="11"/>
      <color theme="1"/>
      <name val="Calibri"/>
      <family val="2"/>
      <scheme val="minor"/>
    </font>
    <font>
      <sz val="11"/>
      <color theme="1"/>
      <name val="Calibri"/>
      <family val="2"/>
      <scheme val="minor"/>
    </font>
    <font>
      <b/>
      <vertAlign val="superscript"/>
      <sz val="11"/>
      <color theme="1"/>
      <name val="Calibri"/>
      <family val="2"/>
      <scheme val="minor"/>
    </font>
    <font>
      <b/>
      <sz val="11"/>
      <name val="Calibri"/>
      <family val="2"/>
      <scheme val="minor"/>
    </font>
    <font>
      <sz val="11"/>
      <color rgb="FFFF0000"/>
      <name val="Calibri"/>
      <family val="2"/>
      <scheme val="minor"/>
    </font>
    <font>
      <u/>
      <sz val="11"/>
      <color theme="10"/>
      <name val="Calibri"/>
      <family val="2"/>
      <scheme val="minor"/>
    </font>
    <font>
      <sz val="11"/>
      <color rgb="FF006100"/>
      <name val="Calibri"/>
      <family val="2"/>
      <scheme val="minor"/>
    </font>
    <font>
      <sz val="11"/>
      <color rgb="FF9C5700"/>
      <name val="Calibri"/>
      <family val="2"/>
      <scheme val="minor"/>
    </font>
    <font>
      <sz val="11"/>
      <color theme="0"/>
      <name val="Calibri"/>
      <family val="2"/>
      <scheme val="minor"/>
    </font>
    <font>
      <sz val="10"/>
      <color theme="1"/>
      <name val="Verdana"/>
      <family val="2"/>
    </font>
    <font>
      <sz val="11"/>
      <color theme="1"/>
      <name val="Arial"/>
      <family val="2"/>
    </font>
    <font>
      <sz val="10"/>
      <name val="Arial"/>
      <family val="2"/>
    </font>
    <font>
      <b/>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9"/>
      <name val="Franklin Gothic Book"/>
      <family val="2"/>
    </font>
    <font>
      <sz val="10"/>
      <color indexed="8"/>
      <name val="Arial"/>
      <family val="2"/>
    </font>
    <font>
      <sz val="11"/>
      <color indexed="8"/>
      <name val="Calibri"/>
      <family val="2"/>
    </font>
    <font>
      <sz val="10"/>
      <color indexed="9"/>
      <name val="Arial"/>
      <family val="2"/>
    </font>
    <font>
      <sz val="11"/>
      <color indexed="9"/>
      <name val="Calibri"/>
      <family val="2"/>
    </font>
    <font>
      <sz val="11"/>
      <color theme="0"/>
      <name val="Arial"/>
      <family val="2"/>
    </font>
    <font>
      <sz val="11"/>
      <color indexed="20"/>
      <name val="Calibri"/>
      <family val="2"/>
    </font>
    <font>
      <sz val="11"/>
      <color indexed="37"/>
      <name val="Calibri"/>
      <family val="2"/>
    </font>
    <font>
      <sz val="10"/>
      <color rgb="FF9C0006"/>
      <name val="Arial"/>
      <family val="2"/>
    </font>
    <font>
      <sz val="11"/>
      <color rgb="FF9C0006"/>
      <name val="Arial"/>
      <family val="2"/>
    </font>
    <font>
      <b/>
      <sz val="11"/>
      <color indexed="52"/>
      <name val="Calibri"/>
      <family val="2"/>
    </font>
    <font>
      <b/>
      <sz val="11"/>
      <color indexed="17"/>
      <name val="Calibri"/>
      <family val="2"/>
    </font>
    <font>
      <b/>
      <sz val="11"/>
      <color rgb="FFFA7D00"/>
      <name val="Arial"/>
      <family val="2"/>
    </font>
    <font>
      <b/>
      <sz val="11"/>
      <color indexed="9"/>
      <name val="Calibri"/>
      <family val="2"/>
    </font>
    <font>
      <b/>
      <sz val="11"/>
      <color theme="0"/>
      <name val="Arial"/>
      <family val="2"/>
    </font>
    <font>
      <i/>
      <sz val="8"/>
      <color indexed="8"/>
      <name val="FrnkGothITC Bk BT"/>
    </font>
    <font>
      <sz val="11"/>
      <color indexed="8"/>
      <name val="Arial"/>
      <family val="2"/>
    </font>
    <font>
      <sz val="10"/>
      <color theme="1"/>
      <name val="Arial"/>
      <family val="2"/>
    </font>
    <font>
      <sz val="10"/>
      <name val="MS Sans Serif"/>
      <family val="2"/>
    </font>
    <font>
      <sz val="8"/>
      <name val="FrnkGothITC Bk BT"/>
    </font>
    <font>
      <b/>
      <sz val="8"/>
      <color indexed="8"/>
      <name val="FrnkGothITC Bk BT"/>
    </font>
    <font>
      <b/>
      <sz val="11"/>
      <color indexed="8"/>
      <name val="Calibri"/>
      <family val="2"/>
    </font>
    <font>
      <i/>
      <sz val="11"/>
      <color indexed="23"/>
      <name val="Calibri"/>
      <family val="2"/>
    </font>
    <font>
      <i/>
      <sz val="10"/>
      <color indexed="18"/>
      <name val="Arial"/>
      <family val="2"/>
    </font>
    <font>
      <i/>
      <sz val="11"/>
      <color rgb="FF7F7F7F"/>
      <name val="Arial"/>
      <family val="2"/>
    </font>
    <font>
      <sz val="7"/>
      <color indexed="8"/>
      <name val="FrnkGothITC Bk BT"/>
    </font>
    <font>
      <sz val="11"/>
      <color indexed="17"/>
      <name val="Calibri"/>
      <family val="2"/>
    </font>
    <font>
      <sz val="11"/>
      <color rgb="FF006100"/>
      <name val="Arial"/>
      <family val="2"/>
    </font>
    <font>
      <b/>
      <sz val="15"/>
      <color indexed="62"/>
      <name val="Calibri"/>
      <family val="2"/>
    </font>
    <font>
      <b/>
      <sz val="15"/>
      <color indexed="56"/>
      <name val="Calibri"/>
      <family val="2"/>
    </font>
    <font>
      <b/>
      <sz val="13"/>
      <color indexed="62"/>
      <name val="Calibri"/>
      <family val="2"/>
    </font>
    <font>
      <b/>
      <sz val="13"/>
      <color indexed="56"/>
      <name val="Calibri"/>
      <family val="2"/>
    </font>
    <font>
      <b/>
      <sz val="11"/>
      <color indexed="62"/>
      <name val="Calibri"/>
      <family val="2"/>
    </font>
    <font>
      <b/>
      <sz val="11"/>
      <color indexed="56"/>
      <name val="Calibri"/>
      <family val="2"/>
    </font>
    <font>
      <u/>
      <sz val="11"/>
      <color theme="10"/>
      <name val="Calibri"/>
      <family val="2"/>
    </font>
    <font>
      <u/>
      <sz val="9"/>
      <color theme="10"/>
      <name val="Franklin Gothic Book"/>
      <family val="2"/>
    </font>
    <font>
      <sz val="11"/>
      <color indexed="45"/>
      <name val="Calibri"/>
      <family val="2"/>
    </font>
    <font>
      <sz val="11"/>
      <color indexed="48"/>
      <name val="Calibri"/>
      <family val="2"/>
    </font>
    <font>
      <sz val="11"/>
      <color indexed="62"/>
      <name val="Calibri"/>
      <family val="2"/>
    </font>
    <font>
      <sz val="11"/>
      <color rgb="FF3F3F76"/>
      <name val="Arial"/>
      <family val="2"/>
    </font>
    <font>
      <sz val="11"/>
      <color indexed="52"/>
      <name val="Calibri"/>
      <family val="2"/>
    </font>
    <font>
      <sz val="11"/>
      <color rgb="FFFA7D00"/>
      <name val="Arial"/>
      <family val="2"/>
    </font>
    <font>
      <sz val="11"/>
      <color indexed="60"/>
      <name val="Calibri"/>
      <family val="2"/>
    </font>
    <font>
      <sz val="11"/>
      <color rgb="FF9C6500"/>
      <name val="Arial"/>
      <family val="2"/>
    </font>
    <font>
      <sz val="11"/>
      <name val="Calibri"/>
      <family val="2"/>
    </font>
    <font>
      <sz val="8"/>
      <name val="Arial"/>
      <family val="2"/>
    </font>
    <font>
      <sz val="8"/>
      <color theme="1"/>
      <name val="Arial"/>
      <family val="2"/>
    </font>
    <font>
      <sz val="9"/>
      <name val="Times New Roman"/>
      <family val="1"/>
    </font>
    <font>
      <sz val="11"/>
      <color indexed="8"/>
      <name val="Franklin Gothic Book"/>
      <family val="2"/>
    </font>
    <font>
      <sz val="8"/>
      <name val="Verdana"/>
      <family val="2"/>
    </font>
    <font>
      <sz val="10"/>
      <name val="Courier"/>
      <family val="3"/>
    </font>
    <font>
      <sz val="8"/>
      <color theme="0"/>
      <name val="Arial"/>
      <family val="2"/>
    </font>
    <font>
      <b/>
      <sz val="11"/>
      <color indexed="63"/>
      <name val="Calibri"/>
      <family val="2"/>
    </font>
    <font>
      <b/>
      <sz val="11"/>
      <color rgb="FF3F3F3F"/>
      <name val="Arial"/>
      <family val="2"/>
    </font>
    <font>
      <sz val="10"/>
      <color indexed="10"/>
      <name val="Arial"/>
      <family val="2"/>
    </font>
    <font>
      <sz val="8"/>
      <color rgb="FF000099"/>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7"/>
      <name val="Arial"/>
      <family val="2"/>
    </font>
    <font>
      <sz val="8"/>
      <color rgb="FF000080"/>
      <name val="Arial"/>
      <family val="2"/>
    </font>
    <font>
      <b/>
      <sz val="18"/>
      <color indexed="56"/>
      <name val="Cambria"/>
      <family val="2"/>
    </font>
    <font>
      <b/>
      <sz val="11"/>
      <color theme="1"/>
      <name val="Arial"/>
      <family val="2"/>
    </font>
    <font>
      <sz val="11"/>
      <color indexed="10"/>
      <name val="Calibri"/>
      <family val="2"/>
    </font>
    <font>
      <sz val="11"/>
      <color indexed="14"/>
      <name val="Calibri"/>
      <family val="2"/>
    </font>
    <font>
      <sz val="11"/>
      <color rgb="FFFF0000"/>
      <name val="Arial"/>
      <family val="2"/>
    </font>
    <font>
      <sz val="10"/>
      <color indexed="8"/>
      <name val="MS Sans Serif"/>
      <family val="2"/>
    </font>
    <font>
      <u/>
      <sz val="10"/>
      <color indexed="12"/>
      <name val="Arial"/>
      <family val="2"/>
    </font>
    <font>
      <b/>
      <sz val="15"/>
      <color indexed="62"/>
      <name val="Verdana"/>
      <family val="2"/>
    </font>
    <font>
      <b/>
      <sz val="13"/>
      <color indexed="62"/>
      <name val="Verdana"/>
      <family val="2"/>
    </font>
    <font>
      <b/>
      <sz val="11"/>
      <color indexed="62"/>
      <name val="Verdana"/>
      <family val="2"/>
    </font>
    <font>
      <sz val="10"/>
      <color indexed="21"/>
      <name val="Verdana"/>
      <family val="2"/>
    </font>
    <font>
      <sz val="10"/>
      <color indexed="36"/>
      <name val="Verdana"/>
      <family val="2"/>
    </font>
    <font>
      <sz val="10"/>
      <color indexed="37"/>
      <name val="Verdana"/>
      <family val="2"/>
    </font>
    <font>
      <b/>
      <sz val="10"/>
      <color indexed="17"/>
      <name val="Verdana"/>
      <family val="2"/>
    </font>
    <font>
      <sz val="10"/>
      <color indexed="17"/>
      <name val="Verdana"/>
      <family val="2"/>
    </font>
    <font>
      <i/>
      <sz val="10"/>
      <color indexed="18"/>
      <name val="Verdana"/>
      <family val="2"/>
    </font>
    <font>
      <sz val="10"/>
      <color indexed="36"/>
      <name val="Arial"/>
      <family val="2"/>
    </font>
    <font>
      <sz val="11"/>
      <color indexed="36"/>
      <name val="Arial"/>
      <family val="2"/>
    </font>
    <font>
      <b/>
      <sz val="11"/>
      <color indexed="17"/>
      <name val="Arial"/>
      <family val="2"/>
    </font>
    <font>
      <i/>
      <sz val="11"/>
      <color indexed="18"/>
      <name val="Arial"/>
      <family val="2"/>
    </font>
    <font>
      <sz val="11"/>
      <color indexed="21"/>
      <name val="Arial"/>
      <family val="2"/>
    </font>
    <font>
      <u/>
      <sz val="11"/>
      <color indexed="39"/>
      <name val="Calibri"/>
      <family val="2"/>
    </font>
    <font>
      <sz val="11"/>
      <color indexed="17"/>
      <name val="Arial"/>
      <family val="2"/>
    </font>
    <font>
      <sz val="11"/>
      <color indexed="37"/>
      <name val="Arial"/>
      <family val="2"/>
    </font>
    <font>
      <u/>
      <sz val="9"/>
      <color indexed="39"/>
      <name val="Franklin Gothic Book"/>
      <family val="2"/>
    </font>
    <font>
      <u/>
      <sz val="11"/>
      <name val="Calibri"/>
      <family val="2"/>
      <scheme val="minor"/>
    </font>
    <font>
      <sz val="10"/>
      <name val="Calibri"/>
      <family val="2"/>
      <scheme val="minor"/>
    </font>
    <font>
      <b/>
      <sz val="14"/>
      <color theme="1"/>
      <name val="Arial"/>
      <family val="2"/>
    </font>
    <font>
      <sz val="11"/>
      <name val="Arial"/>
      <family val="2"/>
    </font>
    <font>
      <sz val="11"/>
      <name val="Symbol"/>
      <family val="1"/>
      <charset val="2"/>
    </font>
    <font>
      <sz val="11"/>
      <name val="Times New Roman"/>
      <family val="1"/>
    </font>
  </fonts>
  <fills count="10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1"/>
      </patternFill>
    </fill>
    <fill>
      <patternFill patternType="solid">
        <fgColor indexed="47"/>
      </patternFill>
    </fill>
    <fill>
      <patternFill patternType="solid">
        <fgColor indexed="31"/>
      </patternFill>
    </fill>
    <fill>
      <patternFill patternType="solid">
        <fgColor indexed="40"/>
      </patternFill>
    </fill>
    <fill>
      <patternFill patternType="solid">
        <fgColor indexed="29"/>
      </patternFill>
    </fill>
    <fill>
      <patternFill patternType="solid">
        <fgColor indexed="45"/>
      </patternFill>
    </fill>
    <fill>
      <patternFill patternType="solid">
        <fgColor indexed="26"/>
      </patternFill>
    </fill>
    <fill>
      <patternFill patternType="solid">
        <fgColor indexed="50"/>
      </patternFill>
    </fill>
    <fill>
      <patternFill patternType="solid">
        <fgColor indexed="42"/>
      </patternFill>
    </fill>
    <fill>
      <patternFill patternType="solid">
        <fgColor indexed="14"/>
      </patternFill>
    </fill>
    <fill>
      <patternFill patternType="solid">
        <fgColor indexed="35"/>
      </patternFill>
    </fill>
    <fill>
      <patternFill patternType="solid">
        <fgColor indexed="46"/>
      </patternFill>
    </fill>
    <fill>
      <patternFill patternType="solid">
        <fgColor indexed="51"/>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57"/>
      </patternFill>
    </fill>
    <fill>
      <patternFill patternType="solid">
        <fgColor indexed="11"/>
      </patternFill>
    </fill>
    <fill>
      <patternFill patternType="solid">
        <fgColor indexed="24"/>
      </patternFill>
    </fill>
    <fill>
      <patternFill patternType="solid">
        <fgColor indexed="54"/>
      </patternFill>
    </fill>
    <fill>
      <patternFill patternType="solid">
        <fgColor indexed="58"/>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35"/>
        <bgColor indexed="35"/>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7"/>
        <bgColor indexed="64"/>
      </patternFill>
    </fill>
    <fill>
      <patternFill patternType="solid">
        <fgColor indexed="60"/>
      </patternFill>
    </fill>
    <fill>
      <patternFill patternType="solid">
        <fgColor rgb="FFD9D9D9"/>
        <bgColor indexed="64"/>
      </patternFill>
    </fill>
    <fill>
      <patternFill patternType="solid">
        <fgColor indexed="47"/>
        <bgColor indexed="64"/>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rgb="FFE6E6E6"/>
        <bgColor indexed="64"/>
      </patternFill>
    </fill>
    <fill>
      <patternFill patternType="solid">
        <fgColor indexed="18"/>
      </patternFill>
    </fill>
    <fill>
      <patternFill patternType="solid">
        <fgColor indexed="33"/>
      </patternFill>
    </fill>
    <fill>
      <patternFill patternType="solid">
        <fgColor theme="0" tint="-4.9989318521683403E-2"/>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auto="1"/>
      </right>
      <top/>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thin">
        <color auto="1"/>
      </right>
      <top/>
      <bottom style="thin">
        <color auto="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auto="1"/>
      </right>
      <top style="medium">
        <color indexed="64"/>
      </top>
      <bottom style="thin">
        <color auto="1"/>
      </bottom>
      <diagonal/>
    </border>
    <border>
      <left style="thin">
        <color rgb="FF000000"/>
      </left>
      <right/>
      <top style="thin">
        <color rgb="FF000000"/>
      </top>
      <bottom style="thin">
        <color auto="1"/>
      </bottom>
      <diagonal/>
    </border>
    <border>
      <left/>
      <right style="thin">
        <color auto="1"/>
      </right>
      <top style="thin">
        <color rgb="FF000000"/>
      </top>
      <bottom style="thin">
        <color auto="1"/>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thin">
        <color auto="1"/>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n">
        <color indexed="8"/>
      </bottom>
      <diagonal/>
    </border>
    <border>
      <left/>
      <right/>
      <top/>
      <bottom style="thick">
        <color indexed="49"/>
      </bottom>
      <diagonal/>
    </border>
    <border>
      <left/>
      <right/>
      <top/>
      <bottom style="thick">
        <color indexed="48"/>
      </bottom>
      <diagonal/>
    </border>
    <border>
      <left/>
      <right/>
      <top/>
      <bottom style="thick">
        <color indexed="62"/>
      </bottom>
      <diagonal/>
    </border>
    <border>
      <left/>
      <right/>
      <top/>
      <bottom style="thick">
        <color indexed="51"/>
      </bottom>
      <diagonal/>
    </border>
    <border>
      <left/>
      <right/>
      <top/>
      <bottom style="thick">
        <color indexed="58"/>
      </bottom>
      <diagonal/>
    </border>
    <border>
      <left/>
      <right/>
      <top/>
      <bottom style="thick">
        <color indexed="22"/>
      </bottom>
      <diagonal/>
    </border>
    <border>
      <left/>
      <right/>
      <top/>
      <bottom style="medium">
        <color indexed="51"/>
      </bottom>
      <diagonal/>
    </border>
    <border>
      <left/>
      <right/>
      <top/>
      <bottom style="medium">
        <color indexed="58"/>
      </bottom>
      <diagonal/>
    </border>
    <border>
      <left/>
      <right/>
      <top/>
      <bottom style="medium">
        <color indexed="30"/>
      </bottom>
      <diagonal/>
    </border>
    <border>
      <left/>
      <right/>
      <top/>
      <bottom style="medium">
        <color indexed="49"/>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9"/>
      </top>
      <bottom style="double">
        <color indexed="49"/>
      </bottom>
      <diagonal/>
    </border>
    <border>
      <left/>
      <right/>
      <top style="thin">
        <color indexed="48"/>
      </top>
      <bottom style="double">
        <color indexed="48"/>
      </bottom>
      <diagonal/>
    </border>
    <border>
      <left/>
      <right/>
      <top style="thin">
        <color indexed="62"/>
      </top>
      <bottom style="double">
        <color indexed="62"/>
      </bottom>
      <diagonal/>
    </border>
    <border>
      <left style="medium">
        <color indexed="64"/>
      </left>
      <right style="thin">
        <color auto="1"/>
      </right>
      <top/>
      <bottom style="medium">
        <color indexed="64"/>
      </bottom>
      <diagonal/>
    </border>
    <border>
      <left style="medium">
        <color indexed="64"/>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top/>
      <bottom style="medium">
        <color indexed="64"/>
      </bottom>
      <diagonal/>
    </border>
    <border>
      <left/>
      <right/>
      <top style="thin">
        <color auto="1"/>
      </top>
      <bottom style="medium">
        <color indexed="64"/>
      </bottom>
      <diagonal/>
    </border>
    <border>
      <left style="thin">
        <color rgb="FF000000"/>
      </left>
      <right style="thin">
        <color rgb="FF000000"/>
      </right>
      <top style="thin">
        <color rgb="FF000000"/>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thin">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top/>
      <bottom style="medium">
        <color rgb="FF0072CE"/>
      </bottom>
      <diagonal/>
    </border>
  </borders>
  <cellStyleXfs count="53697">
    <xf numFmtId="0" fontId="0" fillId="0" borderId="0"/>
    <xf numFmtId="9" fontId="4"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6" borderId="0" applyNumberFormat="0" applyBorder="0" applyAlignment="0" applyProtection="0"/>
    <xf numFmtId="0" fontId="14" fillId="0" borderId="0"/>
    <xf numFmtId="9" fontId="14" fillId="0" borderId="0" applyFont="0" applyFill="0" applyBorder="0" applyAlignment="0" applyProtection="0"/>
    <xf numFmtId="0" fontId="12" fillId="0" borderId="0"/>
    <xf numFmtId="0" fontId="15" fillId="0" borderId="0" applyNumberFormat="0" applyFill="0" applyBorder="0" applyAlignment="0" applyProtection="0"/>
    <xf numFmtId="0" fontId="16" fillId="0" borderId="41" applyNumberFormat="0" applyFill="0" applyAlignment="0" applyProtection="0"/>
    <xf numFmtId="0" fontId="17" fillId="0" borderId="42" applyNumberFormat="0" applyFill="0" applyAlignment="0" applyProtection="0"/>
    <xf numFmtId="0" fontId="18" fillId="0" borderId="43"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44" applyNumberFormat="0" applyAlignment="0" applyProtection="0"/>
    <xf numFmtId="0" fontId="23" fillId="8" borderId="45" applyNumberFormat="0" applyAlignment="0" applyProtection="0"/>
    <xf numFmtId="0" fontId="24" fillId="8" borderId="44" applyNumberFormat="0" applyAlignment="0" applyProtection="0"/>
    <xf numFmtId="0" fontId="25" fillId="0" borderId="46" applyNumberFormat="0" applyFill="0" applyAlignment="0" applyProtection="0"/>
    <xf numFmtId="0" fontId="26" fillId="9" borderId="47" applyNumberFormat="0" applyAlignment="0" applyProtection="0"/>
    <xf numFmtId="0" fontId="27" fillId="0" borderId="0" applyNumberFormat="0" applyFill="0" applyBorder="0" applyAlignment="0" applyProtection="0"/>
    <xf numFmtId="0" fontId="12" fillId="10" borderId="48" applyNumberFormat="0" applyFont="0" applyAlignment="0" applyProtection="0"/>
    <xf numFmtId="0" fontId="28" fillId="0" borderId="0" applyNumberFormat="0" applyFill="0" applyBorder="0" applyAlignment="0" applyProtection="0"/>
    <xf numFmtId="0" fontId="29" fillId="0" borderId="49" applyNumberFormat="0" applyFill="0" applyAlignment="0" applyProtection="0"/>
    <xf numFmtId="0" fontId="30"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0" fillId="34" borderId="0" applyNumberFormat="0" applyBorder="0" applyAlignment="0" applyProtection="0"/>
    <xf numFmtId="0" fontId="31" fillId="0" borderId="0"/>
    <xf numFmtId="0" fontId="31" fillId="0" borderId="0"/>
    <xf numFmtId="0" fontId="4" fillId="0" borderId="0"/>
    <xf numFmtId="0" fontId="4" fillId="0" borderId="0"/>
    <xf numFmtId="0" fontId="4" fillId="12" borderId="0" applyNumberFormat="0" applyBorder="0" applyAlignment="0" applyProtection="0"/>
    <xf numFmtId="0" fontId="13" fillId="12" borderId="0" applyNumberFormat="0" applyBorder="0" applyAlignment="0" applyProtection="0"/>
    <xf numFmtId="0" fontId="32" fillId="35" borderId="0" applyNumberFormat="0" applyBorder="0" applyAlignment="0" applyProtection="0"/>
    <xf numFmtId="0" fontId="13" fillId="12" borderId="0" applyNumberFormat="0" applyBorder="0" applyAlignment="0" applyProtection="0"/>
    <xf numFmtId="0" fontId="13" fillId="36" borderId="0" applyNumberFormat="0" applyBorder="0" applyAlignment="0" applyProtection="0"/>
    <xf numFmtId="0" fontId="13" fillId="1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4" fillId="12" borderId="0" applyNumberFormat="0" applyBorder="0" applyAlignment="0" applyProtection="0"/>
    <xf numFmtId="0" fontId="33" fillId="37"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3" fillId="36"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13" fillId="12" borderId="0" applyNumberFormat="0" applyBorder="0" applyAlignment="0" applyProtection="0"/>
    <xf numFmtId="0" fontId="33" fillId="37" borderId="0" applyNumberFormat="0" applyBorder="0" applyAlignment="0" applyProtection="0"/>
    <xf numFmtId="0" fontId="13" fillId="12" borderId="0" applyNumberFormat="0" applyBorder="0" applyAlignment="0" applyProtection="0"/>
    <xf numFmtId="0" fontId="13" fillId="36" borderId="0" applyNumberFormat="0" applyBorder="0" applyAlignment="0" applyProtection="0"/>
    <xf numFmtId="0" fontId="13" fillId="1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13" fillId="16" borderId="0" applyNumberFormat="0" applyBorder="0" applyAlignment="0" applyProtection="0"/>
    <xf numFmtId="0" fontId="32" fillId="38" borderId="0" applyNumberFormat="0" applyBorder="0" applyAlignment="0" applyProtection="0"/>
    <xf numFmtId="0" fontId="13" fillId="16" borderId="0" applyNumberFormat="0" applyBorder="0" applyAlignment="0" applyProtection="0"/>
    <xf numFmtId="0" fontId="13" fillId="39" borderId="0" applyNumberFormat="0" applyBorder="0" applyAlignment="0" applyProtection="0"/>
    <xf numFmtId="0" fontId="13" fillId="16"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33" fillId="40" borderId="0" applyNumberFormat="0" applyBorder="0" applyAlignment="0" applyProtection="0"/>
    <xf numFmtId="0" fontId="33" fillId="39" borderId="0" applyNumberFormat="0" applyBorder="0" applyAlignment="0" applyProtection="0"/>
    <xf numFmtId="0" fontId="13" fillId="16" borderId="0" applyNumberFormat="0" applyBorder="0" applyAlignment="0" applyProtection="0"/>
    <xf numFmtId="0" fontId="33" fillId="40" borderId="0" applyNumberFormat="0" applyBorder="0" applyAlignment="0" applyProtection="0"/>
    <xf numFmtId="0" fontId="13" fillId="16" borderId="0" applyNumberFormat="0" applyBorder="0" applyAlignment="0" applyProtection="0"/>
    <xf numFmtId="0" fontId="13" fillId="39" borderId="0" applyNumberFormat="0" applyBorder="0" applyAlignment="0" applyProtection="0"/>
    <xf numFmtId="0" fontId="13" fillId="16"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39" borderId="0" applyNumberFormat="0" applyBorder="0" applyAlignment="0" applyProtection="0"/>
    <xf numFmtId="0" fontId="33" fillId="41" borderId="0" applyNumberFormat="0" applyBorder="0" applyAlignment="0" applyProtection="0"/>
    <xf numFmtId="0" fontId="13" fillId="20" borderId="0" applyNumberFormat="0" applyBorder="0" applyAlignment="0" applyProtection="0"/>
    <xf numFmtId="0" fontId="32" fillId="42" borderId="0" applyNumberFormat="0" applyBorder="0" applyAlignment="0" applyProtection="0"/>
    <xf numFmtId="0" fontId="13" fillId="20" borderId="0" applyNumberFormat="0" applyBorder="0" applyAlignment="0" applyProtection="0"/>
    <xf numFmtId="0" fontId="13" fillId="41" borderId="0" applyNumberFormat="0" applyBorder="0" applyAlignment="0" applyProtection="0"/>
    <xf numFmtId="0" fontId="13" fillId="2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33" fillId="43" borderId="0" applyNumberFormat="0" applyBorder="0" applyAlignment="0" applyProtection="0"/>
    <xf numFmtId="0" fontId="13" fillId="20" borderId="0" applyNumberFormat="0" applyBorder="0" applyAlignment="0" applyProtection="0"/>
    <xf numFmtId="0" fontId="33" fillId="43" borderId="0" applyNumberFormat="0" applyBorder="0" applyAlignment="0" applyProtection="0"/>
    <xf numFmtId="0" fontId="13" fillId="20" borderId="0" applyNumberFormat="0" applyBorder="0" applyAlignment="0" applyProtection="0"/>
    <xf numFmtId="0" fontId="13" fillId="41" borderId="0" applyNumberFormat="0" applyBorder="0" applyAlignment="0" applyProtection="0"/>
    <xf numFmtId="0" fontId="13" fillId="2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33" fillId="43"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13" fillId="24" borderId="0" applyNumberFormat="0" applyBorder="0" applyAlignment="0" applyProtection="0"/>
    <xf numFmtId="0" fontId="32" fillId="45" borderId="0" applyNumberFormat="0" applyBorder="0" applyAlignment="0" applyProtection="0"/>
    <xf numFmtId="0" fontId="13" fillId="24" borderId="0" applyNumberFormat="0" applyBorder="0" applyAlignment="0" applyProtection="0"/>
    <xf numFmtId="0" fontId="13" fillId="36" borderId="0" applyNumberFormat="0" applyBorder="0" applyAlignment="0" applyProtection="0"/>
    <xf numFmtId="0" fontId="13" fillId="24"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3" fillId="46" borderId="0" applyNumberFormat="0" applyBorder="0" applyAlignment="0" applyProtection="0"/>
    <xf numFmtId="0" fontId="33" fillId="36" borderId="0" applyNumberFormat="0" applyBorder="0" applyAlignment="0" applyProtection="0"/>
    <xf numFmtId="0" fontId="13" fillId="24" borderId="0" applyNumberFormat="0" applyBorder="0" applyAlignment="0" applyProtection="0"/>
    <xf numFmtId="0" fontId="33" fillId="46" borderId="0" applyNumberFormat="0" applyBorder="0" applyAlignment="0" applyProtection="0"/>
    <xf numFmtId="0" fontId="13" fillId="24" borderId="0" applyNumberFormat="0" applyBorder="0" applyAlignment="0" applyProtection="0"/>
    <xf numFmtId="0" fontId="13" fillId="36" borderId="0" applyNumberFormat="0" applyBorder="0" applyAlignment="0" applyProtection="0"/>
    <xf numFmtId="0" fontId="13" fillId="24"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3" fillId="36" borderId="0" applyNumberFormat="0" applyBorder="0" applyAlignment="0" applyProtection="0"/>
    <xf numFmtId="0" fontId="33" fillId="46" borderId="0" applyNumberFormat="0" applyBorder="0" applyAlignment="0" applyProtection="0"/>
    <xf numFmtId="0" fontId="33" fillId="36" borderId="0" applyNumberFormat="0" applyBorder="0" applyAlignment="0" applyProtection="0"/>
    <xf numFmtId="0" fontId="33" fillId="47" borderId="0" applyNumberFormat="0" applyBorder="0" applyAlignment="0" applyProtection="0"/>
    <xf numFmtId="0" fontId="13" fillId="28" borderId="0" applyNumberFormat="0" applyBorder="0" applyAlignment="0" applyProtection="0"/>
    <xf numFmtId="0" fontId="32" fillId="35" borderId="0" applyNumberFormat="0" applyBorder="0" applyAlignment="0" applyProtection="0"/>
    <xf numFmtId="0" fontId="33" fillId="48" borderId="0" applyNumberFormat="0" applyBorder="0" applyAlignment="0" applyProtection="0"/>
    <xf numFmtId="0" fontId="13" fillId="28" borderId="0" applyNumberFormat="0" applyBorder="0" applyAlignment="0" applyProtection="0"/>
    <xf numFmtId="0" fontId="33" fillId="48" borderId="0" applyNumberFormat="0" applyBorder="0" applyAlignment="0" applyProtection="0"/>
    <xf numFmtId="0" fontId="33" fillId="36" borderId="0" applyNumberFormat="0" applyBorder="0" applyAlignment="0" applyProtection="0"/>
    <xf numFmtId="0" fontId="13" fillId="32" borderId="0" applyNumberFormat="0" applyBorder="0" applyAlignment="0" applyProtection="0"/>
    <xf numFmtId="0" fontId="32" fillId="36" borderId="0" applyNumberFormat="0" applyBorder="0" applyAlignment="0" applyProtection="0"/>
    <xf numFmtId="0" fontId="13" fillId="32" borderId="0" applyNumberFormat="0" applyBorder="0" applyAlignment="0" applyProtection="0"/>
    <xf numFmtId="0" fontId="13" fillId="41" borderId="0" applyNumberFormat="0" applyBorder="0" applyAlignment="0" applyProtection="0"/>
    <xf numFmtId="0" fontId="13" fillId="32"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33" fillId="36" borderId="0" applyNumberFormat="0" applyBorder="0" applyAlignment="0" applyProtection="0"/>
    <xf numFmtId="0" fontId="33" fillId="41" borderId="0" applyNumberFormat="0" applyBorder="0" applyAlignment="0" applyProtection="0"/>
    <xf numFmtId="0" fontId="13" fillId="32" borderId="0" applyNumberFormat="0" applyBorder="0" applyAlignment="0" applyProtection="0"/>
    <xf numFmtId="0" fontId="33" fillId="36" borderId="0" applyNumberFormat="0" applyBorder="0" applyAlignment="0" applyProtection="0"/>
    <xf numFmtId="0" fontId="13" fillId="32" borderId="0" applyNumberFormat="0" applyBorder="0" applyAlignment="0" applyProtection="0"/>
    <xf numFmtId="0" fontId="13" fillId="41" borderId="0" applyNumberFormat="0" applyBorder="0" applyAlignment="0" applyProtection="0"/>
    <xf numFmtId="0" fontId="13" fillId="32"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41" borderId="0" applyNumberFormat="0" applyBorder="0" applyAlignment="0" applyProtection="0"/>
    <xf numFmtId="0" fontId="33" fillId="47" borderId="0" applyNumberFormat="0" applyBorder="0" applyAlignment="0" applyProtection="0"/>
    <xf numFmtId="0" fontId="13" fillId="13" borderId="0" applyNumberFormat="0" applyBorder="0" applyAlignment="0" applyProtection="0"/>
    <xf numFmtId="0" fontId="32" fillId="49" borderId="0" applyNumberFormat="0" applyBorder="0" applyAlignment="0" applyProtection="0"/>
    <xf numFmtId="0" fontId="13" fillId="13" borderId="0" applyNumberFormat="0" applyBorder="0" applyAlignment="0" applyProtection="0"/>
    <xf numFmtId="0" fontId="13" fillId="49" borderId="0" applyNumberFormat="0" applyBorder="0" applyAlignment="0" applyProtection="0"/>
    <xf numFmtId="0" fontId="13" fillId="13"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3" fillId="50" borderId="0" applyNumberFormat="0" applyBorder="0" applyAlignment="0" applyProtection="0"/>
    <xf numFmtId="0" fontId="33" fillId="49" borderId="0" applyNumberFormat="0" applyBorder="0" applyAlignment="0" applyProtection="0"/>
    <xf numFmtId="0" fontId="13" fillId="13" borderId="0" applyNumberFormat="0" applyBorder="0" applyAlignment="0" applyProtection="0"/>
    <xf numFmtId="0" fontId="33" fillId="50" borderId="0" applyNumberFormat="0" applyBorder="0" applyAlignment="0" applyProtection="0"/>
    <xf numFmtId="0" fontId="13" fillId="13" borderId="0" applyNumberFormat="0" applyBorder="0" applyAlignment="0" applyProtection="0"/>
    <xf numFmtId="0" fontId="13" fillId="49" borderId="0" applyNumberFormat="0" applyBorder="0" applyAlignment="0" applyProtection="0"/>
    <xf numFmtId="0" fontId="13" fillId="13"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9" borderId="0" applyNumberFormat="0" applyBorder="0" applyAlignment="0" applyProtection="0"/>
    <xf numFmtId="0" fontId="33" fillId="39" borderId="0" applyNumberFormat="0" applyBorder="0" applyAlignment="0" applyProtection="0"/>
    <xf numFmtId="0" fontId="13" fillId="17" borderId="0" applyNumberFormat="0" applyBorder="0" applyAlignment="0" applyProtection="0"/>
    <xf numFmtId="0" fontId="32" fillId="38" borderId="0" applyNumberFormat="0" applyBorder="0" applyAlignment="0" applyProtection="0"/>
    <xf numFmtId="0" fontId="13" fillId="17" borderId="0" applyNumberFormat="0" applyBorder="0" applyAlignment="0" applyProtection="0"/>
    <xf numFmtId="0" fontId="33" fillId="39" borderId="0" applyNumberFormat="0" applyBorder="0" applyAlignment="0" applyProtection="0"/>
    <xf numFmtId="0" fontId="33" fillId="51" borderId="0" applyNumberFormat="0" applyBorder="0" applyAlignment="0" applyProtection="0"/>
    <xf numFmtId="0" fontId="13" fillId="21" borderId="0" applyNumberFormat="0" applyBorder="0" applyAlignment="0" applyProtection="0"/>
    <xf numFmtId="0" fontId="32" fillId="52" borderId="0" applyNumberFormat="0" applyBorder="0" applyAlignment="0" applyProtection="0"/>
    <xf numFmtId="0" fontId="13" fillId="21" borderId="0" applyNumberFormat="0" applyBorder="0" applyAlignment="0" applyProtection="0"/>
    <xf numFmtId="0" fontId="13" fillId="51" borderId="0" applyNumberFormat="0" applyBorder="0" applyAlignment="0" applyProtection="0"/>
    <xf numFmtId="0" fontId="13" fillId="2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3" fillId="53" borderId="0" applyNumberFormat="0" applyBorder="0" applyAlignment="0" applyProtection="0"/>
    <xf numFmtId="0" fontId="13" fillId="21" borderId="0" applyNumberFormat="0" applyBorder="0" applyAlignment="0" applyProtection="0"/>
    <xf numFmtId="0" fontId="33" fillId="53" borderId="0" applyNumberFormat="0" applyBorder="0" applyAlignment="0" applyProtection="0"/>
    <xf numFmtId="0" fontId="13" fillId="21" borderId="0" applyNumberFormat="0" applyBorder="0" applyAlignment="0" applyProtection="0"/>
    <xf numFmtId="0" fontId="13" fillId="51" borderId="0" applyNumberFormat="0" applyBorder="0" applyAlignment="0" applyProtection="0"/>
    <xf numFmtId="0" fontId="13" fillId="2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3" fillId="53" borderId="0" applyNumberFormat="0" applyBorder="0" applyAlignment="0" applyProtection="0"/>
    <xf numFmtId="0" fontId="33" fillId="51" borderId="0" applyNumberFormat="0" applyBorder="0" applyAlignment="0" applyProtection="0"/>
    <xf numFmtId="0" fontId="33" fillId="49" borderId="0" applyNumberFormat="0" applyBorder="0" applyAlignment="0" applyProtection="0"/>
    <xf numFmtId="0" fontId="13" fillId="25" borderId="0" applyNumberFormat="0" applyBorder="0" applyAlignment="0" applyProtection="0"/>
    <xf numFmtId="0" fontId="32" fillId="54" borderId="0" applyNumberFormat="0" applyBorder="0" applyAlignment="0" applyProtection="0"/>
    <xf numFmtId="0" fontId="13" fillId="25" borderId="0" applyNumberFormat="0" applyBorder="0" applyAlignment="0" applyProtection="0"/>
    <xf numFmtId="0" fontId="13" fillId="49" borderId="0" applyNumberFormat="0" applyBorder="0" applyAlignment="0" applyProtection="0"/>
    <xf numFmtId="0" fontId="13" fillId="25"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3" fillId="46" borderId="0" applyNumberFormat="0" applyBorder="0" applyAlignment="0" applyProtection="0"/>
    <xf numFmtId="0" fontId="13" fillId="25" borderId="0" applyNumberFormat="0" applyBorder="0" applyAlignment="0" applyProtection="0"/>
    <xf numFmtId="0" fontId="33" fillId="46" borderId="0" applyNumberFormat="0" applyBorder="0" applyAlignment="0" applyProtection="0"/>
    <xf numFmtId="0" fontId="13" fillId="25" borderId="0" applyNumberFormat="0" applyBorder="0" applyAlignment="0" applyProtection="0"/>
    <xf numFmtId="0" fontId="13" fillId="49" borderId="0" applyNumberFormat="0" applyBorder="0" applyAlignment="0" applyProtection="0"/>
    <xf numFmtId="0" fontId="13" fillId="25"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3" fillId="46" borderId="0" applyNumberFormat="0" applyBorder="0" applyAlignment="0" applyProtection="0"/>
    <xf numFmtId="0" fontId="33" fillId="49" borderId="0" applyNumberFormat="0" applyBorder="0" applyAlignment="0" applyProtection="0"/>
    <xf numFmtId="0" fontId="33" fillId="47" borderId="0" applyNumberFormat="0" applyBorder="0" applyAlignment="0" applyProtection="0"/>
    <xf numFmtId="0" fontId="13" fillId="29" borderId="0" applyNumberFormat="0" applyBorder="0" applyAlignment="0" applyProtection="0"/>
    <xf numFmtId="0" fontId="32" fillId="55" borderId="0" applyNumberFormat="0" applyBorder="0" applyAlignment="0" applyProtection="0"/>
    <xf numFmtId="0" fontId="33" fillId="50" borderId="0" applyNumberFormat="0" applyBorder="0" applyAlignment="0" applyProtection="0"/>
    <xf numFmtId="0" fontId="13" fillId="29" borderId="0" applyNumberFormat="0" applyBorder="0" applyAlignment="0" applyProtection="0"/>
    <xf numFmtId="0" fontId="33" fillId="50" borderId="0" applyNumberFormat="0" applyBorder="0" applyAlignment="0" applyProtection="0"/>
    <xf numFmtId="0" fontId="33" fillId="36" borderId="0" applyNumberFormat="0" applyBorder="0" applyAlignment="0" applyProtection="0"/>
    <xf numFmtId="0" fontId="13" fillId="33" borderId="0" applyNumberFormat="0" applyBorder="0" applyAlignment="0" applyProtection="0"/>
    <xf numFmtId="0" fontId="32" fillId="36" borderId="0" applyNumberFormat="0" applyBorder="0" applyAlignment="0" applyProtection="0"/>
    <xf numFmtId="0" fontId="13" fillId="33" borderId="0" applyNumberFormat="0" applyBorder="0" applyAlignment="0" applyProtection="0"/>
    <xf numFmtId="0" fontId="13" fillId="51" borderId="0" applyNumberFormat="0" applyBorder="0" applyAlignment="0" applyProtection="0"/>
    <xf numFmtId="0" fontId="13" fillId="33"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13" fillId="33" borderId="0" applyNumberFormat="0" applyBorder="0" applyAlignment="0" applyProtection="0"/>
    <xf numFmtId="0" fontId="33" fillId="47" borderId="0" applyNumberFormat="0" applyBorder="0" applyAlignment="0" applyProtection="0"/>
    <xf numFmtId="0" fontId="13" fillId="33" borderId="0" applyNumberFormat="0" applyBorder="0" applyAlignment="0" applyProtection="0"/>
    <xf numFmtId="0" fontId="13" fillId="51" borderId="0" applyNumberFormat="0" applyBorder="0" applyAlignment="0" applyProtection="0"/>
    <xf numFmtId="0" fontId="13" fillId="33"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3" fillId="51"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11" fillId="14" borderId="0" applyNumberFormat="0" applyBorder="0" applyAlignment="0" applyProtection="0"/>
    <xf numFmtId="0" fontId="34" fillId="56" borderId="0" applyNumberFormat="0" applyBorder="0" applyAlignment="0" applyProtection="0"/>
    <xf numFmtId="0" fontId="35" fillId="57" borderId="0" applyNumberFormat="0" applyBorder="0" applyAlignment="0" applyProtection="0"/>
    <xf numFmtId="0" fontId="35" fillId="58" borderId="0" applyNumberFormat="0" applyBorder="0" applyAlignment="0" applyProtection="0"/>
    <xf numFmtId="0" fontId="11" fillId="14" borderId="0" applyNumberFormat="0" applyBorder="0" applyAlignment="0" applyProtection="0"/>
    <xf numFmtId="0" fontId="11" fillId="58" borderId="0" applyNumberFormat="0" applyBorder="0" applyAlignment="0" applyProtection="0"/>
    <xf numFmtId="0" fontId="11" fillId="14"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36" fillId="14" borderId="0" applyNumberFormat="0" applyBorder="0" applyAlignment="0" applyProtection="0"/>
    <xf numFmtId="0" fontId="35" fillId="57" borderId="0" applyNumberFormat="0" applyBorder="0" applyAlignment="0" applyProtection="0"/>
    <xf numFmtId="0" fontId="36" fillId="14" borderId="0" applyNumberFormat="0" applyBorder="0" applyAlignment="0" applyProtection="0"/>
    <xf numFmtId="0" fontId="36" fillId="58" borderId="0" applyNumberFormat="0" applyBorder="0" applyAlignment="0" applyProtection="0"/>
    <xf numFmtId="0" fontId="36" fillId="14"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5" fillId="58" borderId="0" applyNumberFormat="0" applyBorder="0" applyAlignment="0" applyProtection="0"/>
    <xf numFmtId="0" fontId="35" fillId="57" borderId="0" applyNumberFormat="0" applyBorder="0" applyAlignment="0" applyProtection="0"/>
    <xf numFmtId="0" fontId="35" fillId="58" borderId="0" applyNumberFormat="0" applyBorder="0" applyAlignment="0" applyProtection="0"/>
    <xf numFmtId="0" fontId="35" fillId="39" borderId="0" applyNumberFormat="0" applyBorder="0" applyAlignment="0" applyProtection="0"/>
    <xf numFmtId="0" fontId="34" fillId="38" borderId="0" applyNumberFormat="0" applyBorder="0" applyAlignment="0" applyProtection="0"/>
    <xf numFmtId="0" fontId="36" fillId="18" borderId="0" applyNumberFormat="0" applyBorder="0" applyAlignment="0" applyProtection="0"/>
    <xf numFmtId="0" fontId="35" fillId="39" borderId="0" applyNumberFormat="0" applyBorder="0" applyAlignment="0" applyProtection="0"/>
    <xf numFmtId="0" fontId="35" fillId="51" borderId="0" applyNumberFormat="0" applyBorder="0" applyAlignment="0" applyProtection="0"/>
    <xf numFmtId="0" fontId="34" fillId="52" borderId="0" applyNumberFormat="0" applyBorder="0" applyAlignment="0" applyProtection="0"/>
    <xf numFmtId="0" fontId="35" fillId="53" borderId="0" applyNumberFormat="0" applyBorder="0" applyAlignment="0" applyProtection="0"/>
    <xf numFmtId="0" fontId="36" fillId="22" borderId="0" applyNumberFormat="0" applyBorder="0" applyAlignment="0" applyProtection="0"/>
    <xf numFmtId="0" fontId="35" fillId="53" borderId="0" applyNumberFormat="0" applyBorder="0" applyAlignment="0" applyProtection="0"/>
    <xf numFmtId="0" fontId="36" fillId="22" borderId="0" applyNumberFormat="0" applyBorder="0" applyAlignment="0" applyProtection="0"/>
    <xf numFmtId="0" fontId="36" fillId="51" borderId="0" applyNumberFormat="0" applyBorder="0" applyAlignment="0" applyProtection="0"/>
    <xf numFmtId="0" fontId="36" fillId="22"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5" fillId="53" borderId="0" applyNumberFormat="0" applyBorder="0" applyAlignment="0" applyProtection="0"/>
    <xf numFmtId="0" fontId="35" fillId="51" borderId="0" applyNumberFormat="0" applyBorder="0" applyAlignment="0" applyProtection="0"/>
    <xf numFmtId="0" fontId="35" fillId="49" borderId="0" applyNumberFormat="0" applyBorder="0" applyAlignment="0" applyProtection="0"/>
    <xf numFmtId="0" fontId="34" fillId="54" borderId="0" applyNumberFormat="0" applyBorder="0" applyAlignment="0" applyProtection="0"/>
    <xf numFmtId="0" fontId="35" fillId="59" borderId="0" applyNumberFormat="0" applyBorder="0" applyAlignment="0" applyProtection="0"/>
    <xf numFmtId="0" fontId="36" fillId="26" borderId="0" applyNumberFormat="0" applyBorder="0" applyAlignment="0" applyProtection="0"/>
    <xf numFmtId="0" fontId="35" fillId="59" borderId="0" applyNumberFormat="0" applyBorder="0" applyAlignment="0" applyProtection="0"/>
    <xf numFmtId="0" fontId="36" fillId="26" borderId="0" applyNumberFormat="0" applyBorder="0" applyAlignment="0" applyProtection="0"/>
    <xf numFmtId="0" fontId="36" fillId="49" borderId="0" applyNumberFormat="0" applyBorder="0" applyAlignment="0" applyProtection="0"/>
    <xf numFmtId="0" fontId="36" fillId="26"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5" fillId="59" borderId="0" applyNumberFormat="0" applyBorder="0" applyAlignment="0" applyProtection="0"/>
    <xf numFmtId="0" fontId="35" fillId="49" borderId="0" applyNumberFormat="0" applyBorder="0" applyAlignment="0" applyProtection="0"/>
    <xf numFmtId="0" fontId="35" fillId="58" borderId="0" applyNumberFormat="0" applyBorder="0" applyAlignment="0" applyProtection="0"/>
    <xf numFmtId="0" fontId="34" fillId="56" borderId="0" applyNumberFormat="0" applyBorder="0" applyAlignment="0" applyProtection="0"/>
    <xf numFmtId="0" fontId="36" fillId="30" borderId="0" applyNumberFormat="0" applyBorder="0" applyAlignment="0" applyProtection="0"/>
    <xf numFmtId="0" fontId="35" fillId="58" borderId="0" applyNumberFormat="0" applyBorder="0" applyAlignment="0" applyProtection="0"/>
    <xf numFmtId="0" fontId="35" fillId="36" borderId="0" applyNumberFormat="0" applyBorder="0" applyAlignment="0" applyProtection="0"/>
    <xf numFmtId="0" fontId="34" fillId="47" borderId="0" applyNumberFormat="0" applyBorder="0" applyAlignment="0" applyProtection="0"/>
    <xf numFmtId="0" fontId="35" fillId="60" borderId="0" applyNumberFormat="0" applyBorder="0" applyAlignment="0" applyProtection="0"/>
    <xf numFmtId="0" fontId="35" fillId="39" borderId="0" applyNumberFormat="0" applyBorder="0" applyAlignment="0" applyProtection="0"/>
    <xf numFmtId="0" fontId="36" fillId="34" borderId="0" applyNumberFormat="0" applyBorder="0" applyAlignment="0" applyProtection="0"/>
    <xf numFmtId="0" fontId="35" fillId="60" borderId="0" applyNumberFormat="0" applyBorder="0" applyAlignment="0" applyProtection="0"/>
    <xf numFmtId="0" fontId="36" fillId="34" borderId="0" applyNumberFormat="0" applyBorder="0" applyAlignment="0" applyProtection="0"/>
    <xf numFmtId="0" fontId="36" fillId="39" borderId="0" applyNumberFormat="0" applyBorder="0" applyAlignment="0" applyProtection="0"/>
    <xf numFmtId="0" fontId="36" fillId="34"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5" fillId="39" borderId="0" applyNumberFormat="0" applyBorder="0" applyAlignment="0" applyProtection="0"/>
    <xf numFmtId="0" fontId="35" fillId="60" borderId="0" applyNumberFormat="0" applyBorder="0" applyAlignment="0" applyProtection="0"/>
    <xf numFmtId="0" fontId="35" fillId="3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5" fillId="63"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11" fillId="11"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11" fillId="11" borderId="0" applyNumberFormat="0" applyBorder="0" applyAlignment="0" applyProtection="0"/>
    <xf numFmtId="0" fontId="11" fillId="58" borderId="0" applyNumberFormat="0" applyBorder="0" applyAlignment="0" applyProtection="0"/>
    <xf numFmtId="0" fontId="35" fillId="64" borderId="0" applyNumberFormat="0" applyBorder="0" applyAlignment="0" applyProtection="0"/>
    <xf numFmtId="0" fontId="11" fillId="11" borderId="0" applyNumberFormat="0" applyBorder="0" applyAlignment="0" applyProtection="0"/>
    <xf numFmtId="0" fontId="11" fillId="58" borderId="0" applyNumberFormat="0" applyBorder="0" applyAlignment="0" applyProtection="0"/>
    <xf numFmtId="0" fontId="11" fillId="11"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6" fillId="11"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6" fillId="11" borderId="0" applyNumberFormat="0" applyBorder="0" applyAlignment="0" applyProtection="0"/>
    <xf numFmtId="0" fontId="36" fillId="58" borderId="0" applyNumberFormat="0" applyBorder="0" applyAlignment="0" applyProtection="0"/>
    <xf numFmtId="0" fontId="35" fillId="64" borderId="0" applyNumberFormat="0" applyBorder="0" applyAlignment="0" applyProtection="0"/>
    <xf numFmtId="0" fontId="36" fillId="11" borderId="0" applyNumberFormat="0" applyBorder="0" applyAlignment="0" applyProtection="0"/>
    <xf numFmtId="0" fontId="36" fillId="58" borderId="0" applyNumberFormat="0" applyBorder="0" applyAlignment="0" applyProtection="0"/>
    <xf numFmtId="0" fontId="36" fillId="11"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64" borderId="0" applyNumberFormat="0" applyBorder="0" applyAlignment="0" applyProtection="0"/>
    <xf numFmtId="0" fontId="35" fillId="58" borderId="0" applyNumberFormat="0" applyBorder="0" applyAlignment="0" applyProtection="0"/>
    <xf numFmtId="0" fontId="35" fillId="64"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4" borderId="0" applyNumberFormat="0" applyBorder="0" applyAlignment="0" applyProtection="0"/>
    <xf numFmtId="0" fontId="35" fillId="58"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4"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3" fillId="66" borderId="0" applyNumberFormat="0" applyBorder="0" applyAlignment="0" applyProtection="0"/>
    <xf numFmtId="0" fontId="33" fillId="67" borderId="0" applyNumberFormat="0" applyBorder="0" applyAlignment="0" applyProtection="0"/>
    <xf numFmtId="0" fontId="35" fillId="68"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6" fillId="15" borderId="0" applyNumberFormat="0" applyBorder="0" applyAlignment="0" applyProtection="0"/>
    <xf numFmtId="0" fontId="35" fillId="69" borderId="0" applyNumberFormat="0" applyBorder="0" applyAlignment="0" applyProtection="0"/>
    <xf numFmtId="0" fontId="36" fillId="15"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5" fillId="70" borderId="0" applyNumberFormat="0" applyBorder="0" applyAlignment="0" applyProtection="0"/>
    <xf numFmtId="0" fontId="33" fillId="71" borderId="0" applyNumberFormat="0" applyBorder="0" applyAlignment="0" applyProtection="0"/>
    <xf numFmtId="0" fontId="33" fillId="72" borderId="0" applyNumberFormat="0" applyBorder="0" applyAlignment="0" applyProtection="0"/>
    <xf numFmtId="0" fontId="35" fillId="73"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6" fillId="19" borderId="0" applyNumberFormat="0" applyBorder="0" applyAlignment="0" applyProtection="0"/>
    <xf numFmtId="0" fontId="35" fillId="74" borderId="0" applyNumberFormat="0" applyBorder="0" applyAlignment="0" applyProtection="0"/>
    <xf numFmtId="0" fontId="36" fillId="19"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74"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3" fillId="66" borderId="0" applyNumberFormat="0" applyBorder="0" applyAlignment="0" applyProtection="0"/>
    <xf numFmtId="0" fontId="33" fillId="75" borderId="0" applyNumberFormat="0" applyBorder="0" applyAlignment="0" applyProtection="0"/>
    <xf numFmtId="0" fontId="35" fillId="67"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6" fillId="23"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6" fillId="23" borderId="0" applyNumberFormat="0" applyBorder="0" applyAlignment="0" applyProtection="0"/>
    <xf numFmtId="0" fontId="36" fillId="55" borderId="0" applyNumberFormat="0" applyBorder="0" applyAlignment="0" applyProtection="0"/>
    <xf numFmtId="0" fontId="35" fillId="76" borderId="0" applyNumberFormat="0" applyBorder="0" applyAlignment="0" applyProtection="0"/>
    <xf numFmtId="0" fontId="36" fillId="23" borderId="0" applyNumberFormat="0" applyBorder="0" applyAlignment="0" applyProtection="0"/>
    <xf numFmtId="0" fontId="36" fillId="55" borderId="0" applyNumberFormat="0" applyBorder="0" applyAlignment="0" applyProtection="0"/>
    <xf numFmtId="0" fontId="36" fillId="23"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5"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76"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3" fillId="77" borderId="0" applyNumberFormat="0" applyBorder="0" applyAlignment="0" applyProtection="0"/>
    <xf numFmtId="0" fontId="33" fillId="78"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6" fillId="27" borderId="0" applyNumberFormat="0" applyBorder="0" applyAlignment="0" applyProtection="0"/>
    <xf numFmtId="0" fontId="35" fillId="63" borderId="0" applyNumberFormat="0" applyBorder="0" applyAlignment="0" applyProtection="0"/>
    <xf numFmtId="0" fontId="36" fillId="27"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6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3" fillId="79" borderId="0" applyNumberFormat="0" applyBorder="0" applyAlignment="0" applyProtection="0"/>
    <xf numFmtId="0" fontId="33" fillId="80" borderId="0" applyNumberFormat="0" applyBorder="0" applyAlignment="0" applyProtection="0"/>
    <xf numFmtId="0" fontId="35" fillId="81"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11" fillId="31"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11" fillId="31"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6" fillId="31" borderId="0" applyNumberFormat="0" applyBorder="0" applyAlignment="0" applyProtection="0"/>
    <xf numFmtId="0" fontId="35" fillId="82" borderId="0" applyNumberFormat="0" applyBorder="0" applyAlignment="0" applyProtection="0"/>
    <xf numFmtId="0" fontId="36" fillId="31"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2"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7" fillId="40" borderId="0" applyNumberFormat="0" applyBorder="0" applyAlignment="0" applyProtection="0"/>
    <xf numFmtId="0" fontId="38" fillId="79" borderId="0" applyNumberFormat="0" applyBorder="0" applyAlignment="0" applyProtection="0"/>
    <xf numFmtId="0" fontId="37" fillId="40" borderId="0" applyNumberFormat="0" applyBorder="0" applyAlignment="0" applyProtection="0"/>
    <xf numFmtId="0" fontId="38" fillId="79" borderId="0" applyNumberFormat="0" applyBorder="0" applyAlignment="0" applyProtection="0"/>
    <xf numFmtId="0" fontId="39" fillId="5" borderId="0" applyNumberFormat="0" applyBorder="0" applyAlignment="0" applyProtection="0"/>
    <xf numFmtId="0" fontId="40" fillId="5" borderId="0" applyNumberFormat="0" applyBorder="0" applyAlignment="0" applyProtection="0"/>
    <xf numFmtId="0" fontId="37" fillId="40" borderId="0" applyNumberFormat="0" applyBorder="0" applyAlignment="0" applyProtection="0"/>
    <xf numFmtId="0" fontId="41" fillId="44" borderId="50" applyNumberFormat="0" applyAlignment="0" applyProtection="0"/>
    <xf numFmtId="0" fontId="42" fillId="84" borderId="51" applyNumberFormat="0" applyAlignment="0" applyProtection="0"/>
    <xf numFmtId="0" fontId="42" fillId="84" borderId="51" applyNumberFormat="0" applyAlignment="0" applyProtection="0"/>
    <xf numFmtId="0" fontId="42" fillId="84" borderId="51" applyNumberFormat="0" applyAlignment="0" applyProtection="0"/>
    <xf numFmtId="0" fontId="41" fillId="49" borderId="50" applyNumberFormat="0" applyAlignment="0" applyProtection="0"/>
    <xf numFmtId="0" fontId="41" fillId="49" borderId="50" applyNumberFormat="0" applyAlignment="0" applyProtection="0"/>
    <xf numFmtId="0" fontId="41" fillId="49" borderId="50" applyNumberFormat="0" applyAlignment="0" applyProtection="0"/>
    <xf numFmtId="0" fontId="41" fillId="85" borderId="50" applyNumberFormat="0" applyAlignment="0" applyProtection="0"/>
    <xf numFmtId="0" fontId="41" fillId="85" borderId="50" applyNumberFormat="0" applyAlignment="0" applyProtection="0"/>
    <xf numFmtId="0" fontId="41" fillId="85" borderId="50" applyNumberFormat="0" applyAlignment="0" applyProtection="0"/>
    <xf numFmtId="0" fontId="41" fillId="44" borderId="50" applyNumberFormat="0" applyAlignment="0" applyProtection="0"/>
    <xf numFmtId="0" fontId="41" fillId="44" borderId="50" applyNumberFormat="0" applyAlignment="0" applyProtection="0"/>
    <xf numFmtId="0" fontId="41" fillId="44" borderId="50" applyNumberFormat="0" applyAlignment="0" applyProtection="0"/>
    <xf numFmtId="0" fontId="42" fillId="84" borderId="51" applyNumberFormat="0" applyAlignment="0" applyProtection="0"/>
    <xf numFmtId="0" fontId="42" fillId="84" borderId="51" applyNumberFormat="0" applyAlignment="0" applyProtection="0"/>
    <xf numFmtId="0" fontId="42" fillId="84" borderId="51" applyNumberFormat="0" applyAlignment="0" applyProtection="0"/>
    <xf numFmtId="0" fontId="43" fillId="8" borderId="44" applyNumberFormat="0" applyAlignment="0" applyProtection="0"/>
    <xf numFmtId="0" fontId="41" fillId="49" borderId="50" applyNumberFormat="0" applyAlignment="0" applyProtection="0"/>
    <xf numFmtId="0" fontId="41" fillId="49" borderId="50" applyNumberFormat="0" applyAlignment="0" applyProtection="0"/>
    <xf numFmtId="0" fontId="41" fillId="49" borderId="50" applyNumberFormat="0" applyAlignment="0" applyProtection="0"/>
    <xf numFmtId="0" fontId="43" fillId="8" borderId="44" applyNumberFormat="0" applyAlignment="0" applyProtection="0"/>
    <xf numFmtId="0" fontId="43" fillId="85" borderId="44" applyNumberFormat="0" applyAlignment="0" applyProtection="0"/>
    <xf numFmtId="0" fontId="43" fillId="8" borderId="44" applyNumberFormat="0" applyAlignment="0" applyProtection="0"/>
    <xf numFmtId="0" fontId="43" fillId="85" borderId="44" applyNumberFormat="0" applyAlignment="0" applyProtection="0"/>
    <xf numFmtId="0" fontId="43" fillId="85" borderId="44" applyNumberFormat="0" applyAlignment="0" applyProtection="0"/>
    <xf numFmtId="0" fontId="41" fillId="85" borderId="50" applyNumberFormat="0" applyAlignment="0" applyProtection="0"/>
    <xf numFmtId="0" fontId="41" fillId="49" borderId="50" applyNumberFormat="0" applyAlignment="0" applyProtection="0"/>
    <xf numFmtId="0" fontId="41" fillId="85" borderId="50" applyNumberFormat="0" applyAlignment="0" applyProtection="0"/>
    <xf numFmtId="0" fontId="44" fillId="86" borderId="52" applyNumberFormat="0" applyAlignment="0" applyProtection="0"/>
    <xf numFmtId="0" fontId="44" fillId="76" borderId="52" applyNumberFormat="0" applyAlignment="0" applyProtection="0"/>
    <xf numFmtId="0" fontId="44" fillId="86" borderId="52" applyNumberFormat="0" applyAlignment="0" applyProtection="0"/>
    <xf numFmtId="0" fontId="44" fillId="76" borderId="52" applyNumberFormat="0" applyAlignment="0" applyProtection="0"/>
    <xf numFmtId="0" fontId="45" fillId="9" borderId="47" applyNumberFormat="0" applyAlignment="0" applyProtection="0"/>
    <xf numFmtId="0" fontId="44" fillId="86" borderId="52" applyNumberFormat="0" applyAlignment="0" applyProtection="0"/>
    <xf numFmtId="0" fontId="46" fillId="85" borderId="53">
      <alignment horizontal="right"/>
    </xf>
    <xf numFmtId="0" fontId="46" fillId="85" borderId="53">
      <alignment horizontal="right"/>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8"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0" fontId="4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0" fontId="4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8" fillId="0" borderId="0" applyFont="0" applyFill="0" applyBorder="0" applyAlignment="0" applyProtection="0"/>
    <xf numFmtId="43" fontId="32"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4"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37" fontId="50" fillId="85" borderId="0">
      <alignment horizontal="right"/>
    </xf>
    <xf numFmtId="37" fontId="51" fillId="85" borderId="0">
      <alignment horizontal="right"/>
    </xf>
    <xf numFmtId="37" fontId="46" fillId="85" borderId="0">
      <alignment horizontal="right"/>
    </xf>
    <xf numFmtId="37" fontId="50" fillId="85" borderId="0">
      <alignment horizontal="right"/>
    </xf>
    <xf numFmtId="0" fontId="52" fillId="87"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3" fillId="0" borderId="0" applyNumberFormat="0" applyFill="0" applyBorder="0" applyAlignment="0" applyProtection="0"/>
    <xf numFmtId="0" fontId="56" fillId="85" borderId="0">
      <alignment horizontal="left"/>
    </xf>
    <xf numFmtId="0" fontId="57" fillId="43" borderId="0" applyNumberFormat="0" applyBorder="0" applyAlignment="0" applyProtection="0"/>
    <xf numFmtId="0" fontId="33" fillId="72" borderId="0" applyNumberFormat="0" applyBorder="0" applyAlignment="0" applyProtection="0"/>
    <xf numFmtId="0" fontId="57" fillId="43" borderId="0" applyNumberFormat="0" applyBorder="0" applyAlignment="0" applyProtection="0"/>
    <xf numFmtId="0" fontId="33" fillId="72" borderId="0" applyNumberFormat="0" applyBorder="0" applyAlignment="0" applyProtection="0"/>
    <xf numFmtId="0" fontId="58" fillId="4" borderId="0" applyNumberFormat="0" applyBorder="0" applyAlignment="0" applyProtection="0"/>
    <xf numFmtId="0" fontId="19" fillId="4" borderId="0" applyNumberFormat="0" applyBorder="0" applyAlignment="0" applyProtection="0"/>
    <xf numFmtId="0" fontId="57" fillId="43" borderId="0" applyNumberFormat="0" applyBorder="0" applyAlignment="0" applyProtection="0"/>
    <xf numFmtId="0" fontId="59" fillId="0" borderId="54" applyNumberFormat="0" applyFill="0" applyAlignment="0" applyProtection="0"/>
    <xf numFmtId="0" fontId="59" fillId="0" borderId="55" applyNumberFormat="0" applyFill="0" applyAlignment="0" applyProtection="0"/>
    <xf numFmtId="0" fontId="60" fillId="0" borderId="56" applyNumberFormat="0" applyFill="0" applyAlignment="0" applyProtection="0"/>
    <xf numFmtId="0" fontId="59" fillId="0" borderId="54" applyNumberFormat="0" applyFill="0" applyAlignment="0" applyProtection="0"/>
    <xf numFmtId="0" fontId="59" fillId="0" borderId="55" applyNumberFormat="0" applyFill="0" applyAlignment="0" applyProtection="0"/>
    <xf numFmtId="0" fontId="60" fillId="0" borderId="56" applyNumberFormat="0" applyFill="0" applyAlignment="0" applyProtection="0"/>
    <xf numFmtId="0" fontId="60" fillId="0" borderId="56" applyNumberFormat="0" applyFill="0" applyAlignment="0" applyProtection="0"/>
    <xf numFmtId="0" fontId="61" fillId="0" borderId="57" applyNumberFormat="0" applyFill="0" applyAlignment="0" applyProtection="0"/>
    <xf numFmtId="0" fontId="61" fillId="0" borderId="58" applyNumberFormat="0" applyFill="0" applyAlignment="0" applyProtection="0"/>
    <xf numFmtId="0" fontId="62" fillId="0" borderId="59" applyNumberFormat="0" applyFill="0" applyAlignment="0" applyProtection="0"/>
    <xf numFmtId="0" fontId="61" fillId="0" borderId="59" applyNumberFormat="0" applyFill="0" applyAlignment="0" applyProtection="0"/>
    <xf numFmtId="0" fontId="61" fillId="0" borderId="57" applyNumberFormat="0" applyFill="0" applyAlignment="0" applyProtection="0"/>
    <xf numFmtId="0" fontId="61" fillId="0" borderId="58" applyNumberFormat="0" applyFill="0" applyAlignment="0" applyProtection="0"/>
    <xf numFmtId="0" fontId="62" fillId="0" borderId="59" applyNumberFormat="0" applyFill="0" applyAlignment="0" applyProtection="0"/>
    <xf numFmtId="0" fontId="62" fillId="0" borderId="59" applyNumberFormat="0" applyFill="0" applyAlignment="0" applyProtection="0"/>
    <xf numFmtId="0" fontId="61" fillId="0" borderId="59" applyNumberFormat="0" applyFill="0" applyAlignment="0" applyProtection="0"/>
    <xf numFmtId="0" fontId="62" fillId="0" borderId="59" applyNumberFormat="0" applyFill="0" applyAlignment="0" applyProtection="0"/>
    <xf numFmtId="0" fontId="61" fillId="0" borderId="59" applyNumberFormat="0" applyFill="0" applyAlignment="0" applyProtection="0"/>
    <xf numFmtId="0" fontId="63" fillId="0" borderId="60" applyNumberFormat="0" applyFill="0" applyAlignment="0" applyProtection="0"/>
    <xf numFmtId="0" fontId="63" fillId="0" borderId="61" applyNumberFormat="0" applyFill="0" applyAlignment="0" applyProtection="0"/>
    <xf numFmtId="0" fontId="64" fillId="0" borderId="62" applyNumberFormat="0" applyFill="0" applyAlignment="0" applyProtection="0"/>
    <xf numFmtId="0" fontId="63" fillId="0" borderId="63" applyNumberFormat="0" applyFill="0" applyAlignment="0" applyProtection="0"/>
    <xf numFmtId="0" fontId="63" fillId="0" borderId="60" applyNumberFormat="0" applyFill="0" applyAlignment="0" applyProtection="0"/>
    <xf numFmtId="0" fontId="63" fillId="0" borderId="61" applyNumberFormat="0" applyFill="0" applyAlignment="0" applyProtection="0"/>
    <xf numFmtId="0" fontId="64" fillId="0" borderId="62" applyNumberFormat="0" applyFill="0" applyAlignment="0" applyProtection="0"/>
    <xf numFmtId="0" fontId="64" fillId="0" borderId="62" applyNumberFormat="0" applyFill="0" applyAlignment="0" applyProtection="0"/>
    <xf numFmtId="0" fontId="63" fillId="0" borderId="63" applyNumberFormat="0" applyFill="0" applyAlignment="0" applyProtection="0"/>
    <xf numFmtId="0" fontId="64" fillId="0" borderId="62" applyNumberFormat="0" applyFill="0" applyAlignment="0" applyProtection="0"/>
    <xf numFmtId="0" fontId="63" fillId="0" borderId="63"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5" fillId="0" borderId="0" applyNumberFormat="0" applyFill="0" applyBorder="0" applyAlignment="0" applyProtection="0">
      <alignment vertical="top"/>
      <protection locked="0"/>
    </xf>
    <xf numFmtId="0" fontId="66" fillId="0" borderId="0" applyNumberFormat="0" applyFill="0" applyBorder="0" applyAlignment="0" applyProtection="0"/>
    <xf numFmtId="0" fontId="67" fillId="36" borderId="50" applyNumberFormat="0" applyAlignment="0" applyProtection="0"/>
    <xf numFmtId="0" fontId="68" fillId="80" borderId="51" applyNumberFormat="0" applyAlignment="0" applyProtection="0"/>
    <xf numFmtId="0" fontId="68" fillId="80" borderId="51" applyNumberFormat="0" applyAlignment="0" applyProtection="0"/>
    <xf numFmtId="0" fontId="68" fillId="80" borderId="51" applyNumberFormat="0" applyAlignment="0" applyProtection="0"/>
    <xf numFmtId="0" fontId="69" fillId="36" borderId="50" applyNumberFormat="0" applyAlignment="0" applyProtection="0"/>
    <xf numFmtId="0" fontId="69" fillId="36" borderId="50" applyNumberFormat="0" applyAlignment="0" applyProtection="0"/>
    <xf numFmtId="0" fontId="69" fillId="36" borderId="50" applyNumberFormat="0" applyAlignment="0" applyProtection="0"/>
    <xf numFmtId="0" fontId="69" fillId="51" borderId="50" applyNumberFormat="0" applyAlignment="0" applyProtection="0"/>
    <xf numFmtId="0" fontId="69" fillId="51" borderId="50" applyNumberFormat="0" applyAlignment="0" applyProtection="0"/>
    <xf numFmtId="0" fontId="69" fillId="51" borderId="50" applyNumberFormat="0" applyAlignment="0" applyProtection="0"/>
    <xf numFmtId="0" fontId="67" fillId="36" borderId="50" applyNumberFormat="0" applyAlignment="0" applyProtection="0"/>
    <xf numFmtId="0" fontId="67" fillId="36" borderId="50" applyNumberFormat="0" applyAlignment="0" applyProtection="0"/>
    <xf numFmtId="0" fontId="67" fillId="36" borderId="50" applyNumberFormat="0" applyAlignment="0" applyProtection="0"/>
    <xf numFmtId="0" fontId="68" fillId="80" borderId="51" applyNumberFormat="0" applyAlignment="0" applyProtection="0"/>
    <xf numFmtId="0" fontId="68" fillId="80" borderId="51" applyNumberFormat="0" applyAlignment="0" applyProtection="0"/>
    <xf numFmtId="0" fontId="68" fillId="80" borderId="51" applyNumberFormat="0" applyAlignment="0" applyProtection="0"/>
    <xf numFmtId="0" fontId="70" fillId="7" borderId="44" applyNumberFormat="0" applyAlignment="0" applyProtection="0"/>
    <xf numFmtId="0" fontId="69" fillId="36" borderId="50" applyNumberFormat="0" applyAlignment="0" applyProtection="0"/>
    <xf numFmtId="0" fontId="69" fillId="36" borderId="50" applyNumberFormat="0" applyAlignment="0" applyProtection="0"/>
    <xf numFmtId="0" fontId="69" fillId="36" borderId="50" applyNumberFormat="0" applyAlignment="0" applyProtection="0"/>
    <xf numFmtId="0" fontId="70" fillId="7" borderId="44" applyNumberFormat="0" applyAlignment="0" applyProtection="0"/>
    <xf numFmtId="0" fontId="70" fillId="51" borderId="44" applyNumberFormat="0" applyAlignment="0" applyProtection="0"/>
    <xf numFmtId="0" fontId="70" fillId="7" borderId="44" applyNumberFormat="0" applyAlignment="0" applyProtection="0"/>
    <xf numFmtId="0" fontId="70" fillId="51" borderId="44" applyNumberFormat="0" applyAlignment="0" applyProtection="0"/>
    <xf numFmtId="0" fontId="70" fillId="51" borderId="44" applyNumberFormat="0" applyAlignment="0" applyProtection="0"/>
    <xf numFmtId="0" fontId="69" fillId="51" borderId="50" applyNumberFormat="0" applyAlignment="0" applyProtection="0"/>
    <xf numFmtId="0" fontId="69" fillId="36" borderId="50" applyNumberFormat="0" applyAlignment="0" applyProtection="0"/>
    <xf numFmtId="0" fontId="69" fillId="51" borderId="50" applyNumberFormat="0" applyAlignment="0" applyProtection="0"/>
    <xf numFmtId="41" fontId="14" fillId="90" borderId="0" applyFont="0" applyBorder="0" applyAlignment="0">
      <alignment horizontal="right"/>
      <protection locked="0"/>
    </xf>
    <xf numFmtId="41" fontId="14" fillId="90" borderId="0" applyFont="0" applyBorder="0" applyAlignment="0">
      <alignment horizontal="right"/>
      <protection locked="0"/>
    </xf>
    <xf numFmtId="0" fontId="71" fillId="0" borderId="64" applyNumberFormat="0" applyFill="0" applyAlignment="0" applyProtection="0"/>
    <xf numFmtId="0" fontId="57" fillId="0" borderId="65" applyNumberFormat="0" applyFill="0" applyAlignment="0" applyProtection="0"/>
    <xf numFmtId="0" fontId="71" fillId="0" borderId="64" applyNumberFormat="0" applyFill="0" applyAlignment="0" applyProtection="0"/>
    <xf numFmtId="0" fontId="57" fillId="0" borderId="65" applyNumberFormat="0" applyFill="0" applyAlignment="0" applyProtection="0"/>
    <xf numFmtId="0" fontId="72" fillId="0" borderId="46" applyNumberFormat="0" applyFill="0" applyAlignment="0" applyProtection="0"/>
    <xf numFmtId="0" fontId="71" fillId="0" borderId="64" applyNumberFormat="0" applyFill="0" applyAlignment="0" applyProtection="0"/>
    <xf numFmtId="0" fontId="73" fillId="51" borderId="0" applyNumberFormat="0" applyBorder="0" applyAlignment="0" applyProtection="0"/>
    <xf numFmtId="0" fontId="57" fillId="80" borderId="0" applyNumberFormat="0" applyBorder="0" applyAlignment="0" applyProtection="0"/>
    <xf numFmtId="0" fontId="73" fillId="51" borderId="0" applyNumberFormat="0" applyBorder="0" applyAlignment="0" applyProtection="0"/>
    <xf numFmtId="0" fontId="57" fillId="80" borderId="0" applyNumberFormat="0" applyBorder="0" applyAlignment="0" applyProtection="0"/>
    <xf numFmtId="0" fontId="74" fillId="6" borderId="0" applyNumberFormat="0" applyBorder="0" applyAlignment="0" applyProtection="0"/>
    <xf numFmtId="0" fontId="73" fillId="51" borderId="0" applyNumberFormat="0" applyBorder="0" applyAlignment="0" applyProtection="0"/>
    <xf numFmtId="0" fontId="75" fillId="0" borderId="0"/>
    <xf numFmtId="0" fontId="75" fillId="0" borderId="0"/>
    <xf numFmtId="0" fontId="75" fillId="0" borderId="0"/>
    <xf numFmtId="0" fontId="76" fillId="91" borderId="0"/>
    <xf numFmtId="0" fontId="76" fillId="91" borderId="0"/>
    <xf numFmtId="0" fontId="76" fillId="91" borderId="0"/>
    <xf numFmtId="0" fontId="4" fillId="0" borderId="0"/>
    <xf numFmtId="0" fontId="75" fillId="0" borderId="0"/>
    <xf numFmtId="0" fontId="76" fillId="91" borderId="0"/>
    <xf numFmtId="0" fontId="76" fillId="91" borderId="0"/>
    <xf numFmtId="0" fontId="14" fillId="0" borderId="0"/>
    <xf numFmtId="0" fontId="76" fillId="91" borderId="0"/>
    <xf numFmtId="0" fontId="76" fillId="91" borderId="0"/>
    <xf numFmtId="0" fontId="76" fillId="91" borderId="0"/>
    <xf numFmtId="0" fontId="31" fillId="0" borderId="0"/>
    <xf numFmtId="0" fontId="31" fillId="0" borderId="0"/>
    <xf numFmtId="0" fontId="31" fillId="0" borderId="0"/>
    <xf numFmtId="0" fontId="76" fillId="91" borderId="0"/>
    <xf numFmtId="0" fontId="76" fillId="91" borderId="0"/>
    <xf numFmtId="0" fontId="76" fillId="91" borderId="0"/>
    <xf numFmtId="0" fontId="76" fillId="91" borderId="0"/>
    <xf numFmtId="0" fontId="14" fillId="0" borderId="0"/>
    <xf numFmtId="0" fontId="14" fillId="0" borderId="0"/>
    <xf numFmtId="0" fontId="14" fillId="0" borderId="0"/>
    <xf numFmtId="0" fontId="14" fillId="0" borderId="0"/>
    <xf numFmtId="0" fontId="32" fillId="0" borderId="0"/>
    <xf numFmtId="0" fontId="14" fillId="0" borderId="0"/>
    <xf numFmtId="0" fontId="14" fillId="0" borderId="0"/>
    <xf numFmtId="0" fontId="12" fillId="0" borderId="0"/>
    <xf numFmtId="0" fontId="77" fillId="0" borderId="0"/>
    <xf numFmtId="0" fontId="77"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6" fillId="91" borderId="0"/>
    <xf numFmtId="0" fontId="33" fillId="0" borderId="0"/>
    <xf numFmtId="0" fontId="4" fillId="0" borderId="0"/>
    <xf numFmtId="0" fontId="13" fillId="0" borderId="0"/>
    <xf numFmtId="0" fontId="13" fillId="0" borderId="0"/>
    <xf numFmtId="0" fontId="14" fillId="0" borderId="0"/>
    <xf numFmtId="0" fontId="14" fillId="0" borderId="0"/>
    <xf numFmtId="0" fontId="76" fillId="91" borderId="0"/>
    <xf numFmtId="0" fontId="4" fillId="0" borderId="0"/>
    <xf numFmtId="0" fontId="4" fillId="0" borderId="0"/>
    <xf numFmtId="0" fontId="4" fillId="0" borderId="0"/>
    <xf numFmtId="0" fontId="4" fillId="0" borderId="0"/>
    <xf numFmtId="0" fontId="76" fillId="91" borderId="0"/>
    <xf numFmtId="0" fontId="4" fillId="0" borderId="0"/>
    <xf numFmtId="0" fontId="14" fillId="0" borderId="0"/>
    <xf numFmtId="0" fontId="4" fillId="0" borderId="0"/>
    <xf numFmtId="0" fontId="14" fillId="0" borderId="0"/>
    <xf numFmtId="0" fontId="4" fillId="0" borderId="0"/>
    <xf numFmtId="0" fontId="14" fillId="0" borderId="0"/>
    <xf numFmtId="0" fontId="12" fillId="0" borderId="0"/>
    <xf numFmtId="0" fontId="78" fillId="0" borderId="0"/>
    <xf numFmtId="0" fontId="33" fillId="0" borderId="0"/>
    <xf numFmtId="0" fontId="76" fillId="91" borderId="0"/>
    <xf numFmtId="0" fontId="14" fillId="0" borderId="0"/>
    <xf numFmtId="0" fontId="14" fillId="0" borderId="0"/>
    <xf numFmtId="0" fontId="76" fillId="91" borderId="0"/>
    <xf numFmtId="0" fontId="13" fillId="0" borderId="0"/>
    <xf numFmtId="0" fontId="13" fillId="0" borderId="0"/>
    <xf numFmtId="0" fontId="33" fillId="0" borderId="0"/>
    <xf numFmtId="0" fontId="76" fillId="91" borderId="0"/>
    <xf numFmtId="0" fontId="14" fillId="0" borderId="0"/>
    <xf numFmtId="0" fontId="14" fillId="0" borderId="0"/>
    <xf numFmtId="0" fontId="76" fillId="91" borderId="0"/>
    <xf numFmtId="0" fontId="4" fillId="0" borderId="0"/>
    <xf numFmtId="0" fontId="4" fillId="0" borderId="0"/>
    <xf numFmtId="0" fontId="4" fillId="0" borderId="0"/>
    <xf numFmtId="0" fontId="76" fillId="91" borderId="0"/>
    <xf numFmtId="0" fontId="14"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79"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33" fillId="0" borderId="0"/>
    <xf numFmtId="0" fontId="14" fillId="0" borderId="0"/>
    <xf numFmtId="0" fontId="76" fillId="91" borderId="0"/>
    <xf numFmtId="0" fontId="31" fillId="0" borderId="0"/>
    <xf numFmtId="0" fontId="76" fillId="91" borderId="0"/>
    <xf numFmtId="0" fontId="4" fillId="0" borderId="0"/>
    <xf numFmtId="0" fontId="14" fillId="0" borderId="0"/>
    <xf numFmtId="0" fontId="14" fillId="0" borderId="0"/>
    <xf numFmtId="0" fontId="12" fillId="0" borderId="0"/>
    <xf numFmtId="0" fontId="76" fillId="91" borderId="0"/>
    <xf numFmtId="0" fontId="14" fillId="0" borderId="0"/>
    <xf numFmtId="0" fontId="14" fillId="0" borderId="0"/>
    <xf numFmtId="0" fontId="33" fillId="0" borderId="0"/>
    <xf numFmtId="0" fontId="48" fillId="0" borderId="0"/>
    <xf numFmtId="0" fontId="4" fillId="0" borderId="0"/>
    <xf numFmtId="0" fontId="31"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78" fillId="0" borderId="0"/>
    <xf numFmtId="0" fontId="80" fillId="0" borderId="0"/>
    <xf numFmtId="0" fontId="76" fillId="91" borderId="0"/>
    <xf numFmtId="0" fontId="48" fillId="0" borderId="0"/>
    <xf numFmtId="0" fontId="33" fillId="0" borderId="0"/>
    <xf numFmtId="0" fontId="32" fillId="0" borderId="0"/>
    <xf numFmtId="0" fontId="48" fillId="0" borderId="0"/>
    <xf numFmtId="0" fontId="33" fillId="0" borderId="0"/>
    <xf numFmtId="0" fontId="33" fillId="0" borderId="0"/>
    <xf numFmtId="0" fontId="14" fillId="0" borderId="0"/>
    <xf numFmtId="0" fontId="14" fillId="0" borderId="0"/>
    <xf numFmtId="0" fontId="14" fillId="0" borderId="0"/>
    <xf numFmtId="0" fontId="33" fillId="0" borderId="0"/>
    <xf numFmtId="0" fontId="12" fillId="0" borderId="0"/>
    <xf numFmtId="0" fontId="8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166" fontId="81" fillId="0" borderId="0"/>
    <xf numFmtId="0" fontId="13" fillId="0" borderId="0"/>
    <xf numFmtId="0" fontId="14" fillId="0" borderId="0"/>
    <xf numFmtId="0" fontId="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2" fillId="0" borderId="0"/>
    <xf numFmtId="0" fontId="13" fillId="0" borderId="0"/>
    <xf numFmtId="0" fontId="75" fillId="0" borderId="0"/>
    <xf numFmtId="0" fontId="4" fillId="0" borderId="0"/>
    <xf numFmtId="0" fontId="14" fillId="0" borderId="0"/>
    <xf numFmtId="0" fontId="76" fillId="91"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76" fillId="91" borderId="0"/>
    <xf numFmtId="0" fontId="4" fillId="0" borderId="0"/>
    <xf numFmtId="0" fontId="76" fillId="91" borderId="0"/>
    <xf numFmtId="0" fontId="76" fillId="91" borderId="0"/>
    <xf numFmtId="0" fontId="14" fillId="0" borderId="0"/>
    <xf numFmtId="0" fontId="14" fillId="0" borderId="0"/>
    <xf numFmtId="0" fontId="76" fillId="91" borderId="0"/>
    <xf numFmtId="0" fontId="76" fillId="91"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76" fillId="91" borderId="0"/>
    <xf numFmtId="0" fontId="76" fillId="91" borderId="0"/>
    <xf numFmtId="0" fontId="76" fillId="91" borderId="0"/>
    <xf numFmtId="0" fontId="4" fillId="0" borderId="0"/>
    <xf numFmtId="0" fontId="14" fillId="0" borderId="0"/>
    <xf numFmtId="0" fontId="14" fillId="0" borderId="0"/>
    <xf numFmtId="0" fontId="76" fillId="91" borderId="0"/>
    <xf numFmtId="0" fontId="76" fillId="91"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4"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12" fillId="10" borderId="48" applyNumberFormat="0" applyFont="0" applyAlignment="0" applyProtection="0"/>
    <xf numFmtId="0" fontId="13" fillId="10" borderId="48"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0" fontId="13" fillId="10" borderId="48" applyNumberFormat="0" applyFont="0" applyAlignment="0" applyProtection="0"/>
    <xf numFmtId="0" fontId="47" fillId="10" borderId="48" applyNumberFormat="0" applyFont="0" applyAlignment="0" applyProtection="0"/>
    <xf numFmtId="0" fontId="47" fillId="10" borderId="48" applyNumberFormat="0" applyFont="0" applyAlignment="0" applyProtection="0"/>
    <xf numFmtId="0" fontId="13" fillId="10" borderId="48" applyNumberFormat="0" applyFont="0" applyAlignment="0" applyProtection="0"/>
    <xf numFmtId="0" fontId="47" fillId="10" borderId="48" applyNumberFormat="0" applyFont="0" applyAlignment="0" applyProtection="0"/>
    <xf numFmtId="0" fontId="13" fillId="10" borderId="48" applyNumberFormat="0" applyFont="0" applyAlignment="0" applyProtection="0"/>
    <xf numFmtId="0" fontId="47" fillId="10" borderId="48" applyNumberFormat="0" applyFont="0" applyAlignment="0" applyProtection="0"/>
    <xf numFmtId="0" fontId="4"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76" fillId="79" borderId="51" applyNumberFormat="0" applyFont="0" applyAlignment="0" applyProtection="0"/>
    <xf numFmtId="0" fontId="4"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76" fillId="79" borderId="51" applyNumberFormat="0" applyFont="0" applyAlignment="0" applyProtection="0"/>
    <xf numFmtId="0" fontId="14" fillId="41" borderId="66" applyNumberFormat="0" applyFont="0" applyAlignment="0" applyProtection="0"/>
    <xf numFmtId="0" fontId="14" fillId="41" borderId="66" applyNumberFormat="0" applyFont="0" applyAlignment="0" applyProtection="0"/>
    <xf numFmtId="0" fontId="14" fillId="41" borderId="66"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0" fontId="14" fillId="41" borderId="66" applyNumberFormat="0" applyFont="0" applyAlignment="0" applyProtection="0"/>
    <xf numFmtId="0" fontId="13" fillId="10" borderId="48" applyNumberFormat="0" applyFont="0" applyAlignment="0" applyProtection="0"/>
    <xf numFmtId="0" fontId="13" fillId="10" borderId="48" applyNumberFormat="0" applyFont="0" applyAlignment="0" applyProtection="0"/>
    <xf numFmtId="0" fontId="47" fillId="10" borderId="48" applyNumberFormat="0" applyFont="0" applyAlignment="0" applyProtection="0"/>
    <xf numFmtId="0" fontId="47" fillId="10" borderId="48" applyNumberFormat="0" applyFont="0" applyAlignment="0" applyProtection="0"/>
    <xf numFmtId="0" fontId="13" fillId="10" borderId="48" applyNumberFormat="0" applyFont="0" applyAlignment="0" applyProtection="0"/>
    <xf numFmtId="0" fontId="47" fillId="10" borderId="48" applyNumberFormat="0" applyFont="0" applyAlignment="0" applyProtection="0"/>
    <xf numFmtId="0" fontId="13" fillId="10" borderId="48" applyNumberFormat="0" applyFont="0" applyAlignment="0" applyProtection="0"/>
    <xf numFmtId="0" fontId="47" fillId="10" borderId="48" applyNumberFormat="0" applyFont="0" applyAlignment="0" applyProtection="0"/>
    <xf numFmtId="0" fontId="14" fillId="41" borderId="66" applyNumberFormat="0" applyFont="0" applyAlignment="0" applyProtection="0"/>
    <xf numFmtId="0" fontId="14" fillId="41" borderId="66" applyNumberFormat="0" applyFont="0" applyAlignment="0" applyProtection="0"/>
    <xf numFmtId="0" fontId="76" fillId="79" borderId="51" applyNumberFormat="0" applyFont="0" applyAlignment="0" applyProtection="0"/>
    <xf numFmtId="0" fontId="14" fillId="41" borderId="66" applyNumberFormat="0" applyFont="0" applyAlignment="0" applyProtection="0"/>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3" fillId="44" borderId="67" applyNumberFormat="0" applyAlignment="0" applyProtection="0"/>
    <xf numFmtId="0" fontId="83" fillId="84" borderId="67" applyNumberFormat="0" applyAlignment="0" applyProtection="0"/>
    <xf numFmtId="0" fontId="83" fillId="84" borderId="67" applyNumberFormat="0" applyAlignment="0" applyProtection="0"/>
    <xf numFmtId="0" fontId="83" fillId="84" borderId="67" applyNumberFormat="0" applyAlignment="0" applyProtection="0"/>
    <xf numFmtId="0" fontId="83" fillId="49" borderId="67" applyNumberFormat="0" applyAlignment="0" applyProtection="0"/>
    <xf numFmtId="0" fontId="83" fillId="49" borderId="67" applyNumberFormat="0" applyAlignment="0" applyProtection="0"/>
    <xf numFmtId="0" fontId="83" fillId="49" borderId="67" applyNumberFormat="0" applyAlignment="0" applyProtection="0"/>
    <xf numFmtId="0" fontId="83" fillId="85" borderId="67" applyNumberFormat="0" applyAlignment="0" applyProtection="0"/>
    <xf numFmtId="0" fontId="83" fillId="85" borderId="67" applyNumberFormat="0" applyAlignment="0" applyProtection="0"/>
    <xf numFmtId="0" fontId="83" fillId="85" borderId="67" applyNumberFormat="0" applyAlignment="0" applyProtection="0"/>
    <xf numFmtId="0" fontId="83" fillId="44" borderId="67" applyNumberFormat="0" applyAlignment="0" applyProtection="0"/>
    <xf numFmtId="0" fontId="83" fillId="44" borderId="67" applyNumberFormat="0" applyAlignment="0" applyProtection="0"/>
    <xf numFmtId="0" fontId="83" fillId="44" borderId="67" applyNumberFormat="0" applyAlignment="0" applyProtection="0"/>
    <xf numFmtId="0" fontId="83" fillId="84" borderId="67" applyNumberFormat="0" applyAlignment="0" applyProtection="0"/>
    <xf numFmtId="0" fontId="83" fillId="84" borderId="67" applyNumberFormat="0" applyAlignment="0" applyProtection="0"/>
    <xf numFmtId="0" fontId="83" fillId="84" borderId="67" applyNumberFormat="0" applyAlignment="0" applyProtection="0"/>
    <xf numFmtId="0" fontId="84" fillId="8" borderId="45" applyNumberFormat="0" applyAlignment="0" applyProtection="0"/>
    <xf numFmtId="0" fontId="83" fillId="49" borderId="67" applyNumberFormat="0" applyAlignment="0" applyProtection="0"/>
    <xf numFmtId="0" fontId="83" fillId="49" borderId="67" applyNumberFormat="0" applyAlignment="0" applyProtection="0"/>
    <xf numFmtId="0" fontId="83" fillId="49" borderId="67" applyNumberFormat="0" applyAlignment="0" applyProtection="0"/>
    <xf numFmtId="0" fontId="84" fillId="8" borderId="45" applyNumberFormat="0" applyAlignment="0" applyProtection="0"/>
    <xf numFmtId="0" fontId="84" fillId="85" borderId="45" applyNumberFormat="0" applyAlignment="0" applyProtection="0"/>
    <xf numFmtId="0" fontId="84" fillId="8" borderId="45" applyNumberFormat="0" applyAlignment="0" applyProtection="0"/>
    <xf numFmtId="0" fontId="84" fillId="85" borderId="45" applyNumberFormat="0" applyAlignment="0" applyProtection="0"/>
    <xf numFmtId="0" fontId="84" fillId="85" borderId="45" applyNumberFormat="0" applyAlignment="0" applyProtection="0"/>
    <xf numFmtId="0" fontId="83" fillId="85" borderId="67" applyNumberFormat="0" applyAlignment="0" applyProtection="0"/>
    <xf numFmtId="0" fontId="83" fillId="49" borderId="67" applyNumberFormat="0" applyAlignment="0" applyProtection="0"/>
    <xf numFmtId="0" fontId="83" fillId="85" borderId="67" applyNumberFormat="0" applyAlignment="0" applyProtection="0"/>
    <xf numFmtId="9" fontId="78" fillId="0" borderId="0" applyFont="0" applyFill="0" applyBorder="0" applyAlignment="0" applyProtection="0"/>
    <xf numFmtId="9" fontId="48"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78" fillId="0" borderId="0" applyFont="0" applyFill="0" applyBorder="0" applyAlignment="0" applyProtection="0"/>
    <xf numFmtId="9" fontId="33" fillId="0" borderId="0" applyFont="0" applyFill="0" applyBorder="0" applyAlignment="0" applyProtection="0"/>
    <xf numFmtId="9" fontId="78"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33"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9" fontId="14" fillId="0" borderId="0" applyFont="0" applyFill="0" applyBorder="0" applyAlignment="0" applyProtection="0"/>
    <xf numFmtId="9" fontId="33"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6" fontId="85" fillId="0" borderId="68"/>
    <xf numFmtId="166" fontId="85" fillId="0" borderId="68"/>
    <xf numFmtId="4" fontId="77" fillId="0" borderId="0" applyNumberFormat="0" applyBorder="0" applyAlignment="0" applyProtection="0">
      <alignment horizontal="center"/>
    </xf>
    <xf numFmtId="0" fontId="86" fillId="92" borderId="0">
      <alignment horizontal="center" wrapText="1"/>
    </xf>
    <xf numFmtId="0" fontId="86" fillId="92" borderId="0">
      <alignment horizontal="center" wrapText="1"/>
    </xf>
    <xf numFmtId="0" fontId="86" fillId="93" borderId="0">
      <alignment horizontal="center" wrapText="1"/>
    </xf>
    <xf numFmtId="0" fontId="86" fillId="92" borderId="0">
      <alignment horizontal="center" wrapText="1"/>
    </xf>
    <xf numFmtId="0" fontId="86" fillId="93" borderId="0">
      <alignment horizontal="center" wrapText="1"/>
    </xf>
    <xf numFmtId="0" fontId="86" fillId="93" borderId="0">
      <alignment horizontal="center" wrapText="1"/>
    </xf>
    <xf numFmtId="4" fontId="76" fillId="51" borderId="51" applyNumberFormat="0" applyProtection="0">
      <alignment vertical="center"/>
    </xf>
    <xf numFmtId="4" fontId="76" fillId="51" borderId="51" applyNumberFormat="0" applyProtection="0">
      <alignment vertical="center"/>
    </xf>
    <xf numFmtId="4" fontId="76" fillId="51" borderId="51" applyNumberFormat="0" applyProtection="0">
      <alignment vertical="center"/>
    </xf>
    <xf numFmtId="4" fontId="76" fillId="51" borderId="51" applyNumberFormat="0" applyProtection="0">
      <alignment vertical="center"/>
    </xf>
    <xf numFmtId="4" fontId="87" fillId="94" borderId="51" applyNumberFormat="0" applyProtection="0">
      <alignment vertical="center"/>
    </xf>
    <xf numFmtId="4" fontId="87" fillId="94" borderId="51" applyNumberFormat="0" applyProtection="0">
      <alignment vertical="center"/>
    </xf>
    <xf numFmtId="4" fontId="87" fillId="94" borderId="51" applyNumberFormat="0" applyProtection="0">
      <alignment vertical="center"/>
    </xf>
    <xf numFmtId="4" fontId="76" fillId="94" borderId="51" applyNumberFormat="0" applyProtection="0">
      <alignment horizontal="left" vertical="center" indent="1"/>
    </xf>
    <xf numFmtId="4" fontId="76" fillId="94" borderId="51" applyNumberFormat="0" applyProtection="0">
      <alignment horizontal="left" vertical="center" indent="1"/>
    </xf>
    <xf numFmtId="4" fontId="76" fillId="94" borderId="51" applyNumberFormat="0" applyProtection="0">
      <alignment horizontal="left" vertical="center" indent="1"/>
    </xf>
    <xf numFmtId="4" fontId="76" fillId="94" borderId="51" applyNumberFormat="0" applyProtection="0">
      <alignment horizontal="left" vertical="center" indent="1"/>
    </xf>
    <xf numFmtId="0" fontId="88" fillId="51" borderId="69" applyNumberFormat="0" applyProtection="0">
      <alignment horizontal="left" vertical="top" indent="1"/>
    </xf>
    <xf numFmtId="0" fontId="88" fillId="51" borderId="69" applyNumberFormat="0" applyProtection="0">
      <alignment horizontal="left" vertical="top" indent="1"/>
    </xf>
    <xf numFmtId="0" fontId="88" fillId="51" borderId="69" applyNumberFormat="0" applyProtection="0">
      <alignment horizontal="left" vertical="top" indent="1"/>
    </xf>
    <xf numFmtId="4" fontId="76" fillId="58" borderId="51" applyNumberFormat="0" applyProtection="0">
      <alignment horizontal="left" vertical="center" indent="1"/>
    </xf>
    <xf numFmtId="4" fontId="76" fillId="58" borderId="51" applyNumberFormat="0" applyProtection="0">
      <alignment horizontal="left" vertical="center" indent="1"/>
    </xf>
    <xf numFmtId="4" fontId="76" fillId="58" borderId="51" applyNumberFormat="0" applyProtection="0">
      <alignment horizontal="left" vertical="center"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40" borderId="51" applyNumberFormat="0" applyProtection="0">
      <alignment horizontal="right" vertical="center"/>
    </xf>
    <xf numFmtId="4" fontId="76" fillId="40" borderId="51" applyNumberFormat="0" applyProtection="0">
      <alignment horizontal="right" vertical="center"/>
    </xf>
    <xf numFmtId="4" fontId="76" fillId="40" borderId="51" applyNumberFormat="0" applyProtection="0">
      <alignment horizontal="right" vertical="center"/>
    </xf>
    <xf numFmtId="4" fontId="76" fillId="95" borderId="51" applyNumberFormat="0" applyProtection="0">
      <alignment horizontal="right" vertical="center"/>
    </xf>
    <xf numFmtId="4" fontId="76" fillId="95" borderId="51" applyNumberFormat="0" applyProtection="0">
      <alignment horizontal="right" vertical="center"/>
    </xf>
    <xf numFmtId="4" fontId="76" fillId="95"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70" borderId="70" applyNumberFormat="0" applyProtection="0">
      <alignment horizontal="right" vertical="center"/>
    </xf>
    <xf numFmtId="4" fontId="76" fillId="70" borderId="70"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47" borderId="51" applyNumberFormat="0" applyProtection="0">
      <alignment horizontal="right" vertical="center"/>
    </xf>
    <xf numFmtId="4" fontId="76" fillId="47" borderId="51"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60" borderId="51" applyNumberFormat="0" applyProtection="0">
      <alignment horizontal="right" vertical="center"/>
    </xf>
    <xf numFmtId="4" fontId="76" fillId="60"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83" borderId="51" applyNumberFormat="0" applyProtection="0">
      <alignment horizontal="right" vertical="center"/>
    </xf>
    <xf numFmtId="4" fontId="76" fillId="83"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52" borderId="51" applyNumberFormat="0" applyProtection="0">
      <alignment horizontal="right" vertical="center"/>
    </xf>
    <xf numFmtId="4" fontId="76" fillId="52"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42" borderId="51" applyNumberFormat="0" applyProtection="0">
      <alignment horizontal="right" vertical="center"/>
    </xf>
    <xf numFmtId="4" fontId="76" fillId="4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53" borderId="51" applyNumberFormat="0" applyProtection="0">
      <alignment horizontal="right" vertical="center"/>
    </xf>
    <xf numFmtId="4" fontId="76" fillId="53"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76" fillId="96" borderId="70" applyNumberFormat="0" applyProtection="0">
      <alignment horizontal="left" vertical="center" indent="1"/>
    </xf>
    <xf numFmtId="4" fontId="76" fillId="96" borderId="70" applyNumberFormat="0" applyProtection="0">
      <alignment horizontal="left" vertical="center" indent="1"/>
    </xf>
    <xf numFmtId="4" fontId="76" fillId="96"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76" fillId="38" borderId="51" applyNumberFormat="0" applyProtection="0">
      <alignment horizontal="right" vertical="center"/>
    </xf>
    <xf numFmtId="4" fontId="76" fillId="38" borderId="51" applyNumberFormat="0" applyProtection="0">
      <alignment horizontal="right" vertical="center"/>
    </xf>
    <xf numFmtId="4" fontId="76" fillId="38" borderId="51" applyNumberFormat="0" applyProtection="0">
      <alignment horizontal="right" vertical="center"/>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5" borderId="70" applyNumberFormat="0" applyProtection="0">
      <alignment horizontal="left" vertical="center" indent="1"/>
    </xf>
    <xf numFmtId="4" fontId="76" fillId="35" borderId="70" applyNumberFormat="0" applyProtection="0">
      <alignment horizontal="left" vertical="center" indent="1"/>
    </xf>
    <xf numFmtId="4" fontId="76" fillId="35" borderId="70" applyNumberFormat="0" applyProtection="0">
      <alignment horizontal="left" vertical="center" indent="1"/>
    </xf>
    <xf numFmtId="4" fontId="76" fillId="38" borderId="70" applyNumberFormat="0" applyProtection="0">
      <alignment horizontal="left" vertical="center" indent="1"/>
    </xf>
    <xf numFmtId="4" fontId="76" fillId="38" borderId="70" applyNumberFormat="0" applyProtection="0">
      <alignment horizontal="left" vertical="center" indent="1"/>
    </xf>
    <xf numFmtId="4" fontId="76" fillId="38"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49" borderId="51" applyNumberFormat="0" applyProtection="0">
      <alignment horizontal="left" vertical="center" indent="1"/>
    </xf>
    <xf numFmtId="0" fontId="76" fillId="49" borderId="51"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55" borderId="69" applyNumberFormat="0" applyProtection="0">
      <alignment horizontal="left" vertical="top" indent="1"/>
    </xf>
    <xf numFmtId="0" fontId="76" fillId="55" borderId="69" applyNumberFormat="0" applyProtection="0">
      <alignment horizontal="left" vertical="top"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97" borderId="51" applyNumberFormat="0" applyProtection="0">
      <alignment horizontal="left" vertical="center" indent="1"/>
    </xf>
    <xf numFmtId="0" fontId="76" fillId="97" borderId="51" applyNumberFormat="0" applyProtection="0">
      <alignment horizontal="left" vertical="center"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38" borderId="69" applyNumberFormat="0" applyProtection="0">
      <alignment horizontal="left" vertical="top" indent="1"/>
    </xf>
    <xf numFmtId="0" fontId="76" fillId="38" borderId="69" applyNumberFormat="0" applyProtection="0">
      <alignment horizontal="left" vertical="top"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51" applyNumberFormat="0" applyProtection="0">
      <alignment horizontal="left" vertical="center" indent="1"/>
    </xf>
    <xf numFmtId="0" fontId="76" fillId="50" borderId="51" applyNumberFormat="0" applyProtection="0">
      <alignment horizontal="left" vertical="center"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50" borderId="69" applyNumberFormat="0" applyProtection="0">
      <alignment horizontal="left" vertical="top" indent="1"/>
    </xf>
    <xf numFmtId="0" fontId="76" fillId="50" borderId="69" applyNumberFormat="0" applyProtection="0">
      <alignment horizontal="left" vertical="top"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51" applyNumberFormat="0" applyProtection="0">
      <alignment horizontal="left" vertical="center" indent="1"/>
    </xf>
    <xf numFmtId="0" fontId="76" fillId="35" borderId="51" applyNumberFormat="0" applyProtection="0">
      <alignment horizontal="left" vertical="center"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76" fillId="35" borderId="69" applyNumberFormat="0" applyProtection="0">
      <alignment horizontal="left" vertical="top" indent="1"/>
    </xf>
    <xf numFmtId="0" fontId="76" fillId="35" borderId="69" applyNumberFormat="0" applyProtection="0">
      <alignment horizontal="left" vertical="top" indent="1"/>
    </xf>
    <xf numFmtId="0" fontId="76" fillId="35" borderId="69" applyNumberFormat="0" applyProtection="0">
      <alignment horizontal="left" vertical="top" indent="1"/>
    </xf>
    <xf numFmtId="0" fontId="76" fillId="85" borderId="71" applyNumberFormat="0">
      <protection locked="0"/>
    </xf>
    <xf numFmtId="0" fontId="76" fillId="85" borderId="71" applyNumberFormat="0">
      <protection locked="0"/>
    </xf>
    <xf numFmtId="0" fontId="76" fillId="85" borderId="71" applyNumberFormat="0">
      <protection locked="0"/>
    </xf>
    <xf numFmtId="0" fontId="76" fillId="85" borderId="71" applyNumberFormat="0">
      <protection locked="0"/>
    </xf>
    <xf numFmtId="0" fontId="89" fillId="55" borderId="72" applyBorder="0"/>
    <xf numFmtId="0" fontId="89" fillId="55" borderId="72" applyBorder="0"/>
    <xf numFmtId="0" fontId="89" fillId="55" borderId="72" applyBorder="0"/>
    <xf numFmtId="4" fontId="90" fillId="41" borderId="69" applyNumberFormat="0" applyProtection="0">
      <alignment vertical="center"/>
    </xf>
    <xf numFmtId="4" fontId="90" fillId="41" borderId="69" applyNumberFormat="0" applyProtection="0">
      <alignment vertical="center"/>
    </xf>
    <xf numFmtId="4" fontId="90" fillId="41" borderId="69" applyNumberFormat="0" applyProtection="0">
      <alignment vertical="center"/>
    </xf>
    <xf numFmtId="4" fontId="87" fillId="98" borderId="1" applyNumberFormat="0" applyProtection="0">
      <alignment vertical="center"/>
    </xf>
    <xf numFmtId="4" fontId="90" fillId="49" borderId="69" applyNumberFormat="0" applyProtection="0">
      <alignment horizontal="left" vertical="center" indent="1"/>
    </xf>
    <xf numFmtId="4" fontId="90" fillId="49" borderId="69" applyNumberFormat="0" applyProtection="0">
      <alignment horizontal="left" vertical="center" indent="1"/>
    </xf>
    <xf numFmtId="4" fontId="90" fillId="49" borderId="69" applyNumberFormat="0" applyProtection="0">
      <alignment horizontal="left" vertical="center" indent="1"/>
    </xf>
    <xf numFmtId="0" fontId="90" fillId="41" borderId="69" applyNumberFormat="0" applyProtection="0">
      <alignment horizontal="left" vertical="top" indent="1"/>
    </xf>
    <xf numFmtId="0" fontId="90" fillId="41" borderId="69" applyNumberFormat="0" applyProtection="0">
      <alignment horizontal="left" vertical="top" indent="1"/>
    </xf>
    <xf numFmtId="0" fontId="90" fillId="41" borderId="69" applyNumberFormat="0" applyProtection="0">
      <alignment horizontal="left" vertical="top" indent="1"/>
    </xf>
    <xf numFmtId="4" fontId="76" fillId="0" borderId="51" applyNumberFormat="0" applyProtection="0">
      <alignment horizontal="right" vertical="center"/>
    </xf>
    <xf numFmtId="4" fontId="76" fillId="0" borderId="51" applyNumberFormat="0" applyProtection="0">
      <alignment horizontal="right" vertical="center"/>
    </xf>
    <xf numFmtId="4" fontId="76" fillId="0" borderId="51" applyNumberFormat="0" applyProtection="0">
      <alignment horizontal="right" vertical="center"/>
    </xf>
    <xf numFmtId="4" fontId="76" fillId="0" borderId="51" applyNumberFormat="0" applyProtection="0">
      <alignment horizontal="right" vertical="center"/>
    </xf>
    <xf numFmtId="4" fontId="87" fillId="99" borderId="51" applyNumberFormat="0" applyProtection="0">
      <alignment horizontal="right" vertical="center"/>
    </xf>
    <xf numFmtId="4" fontId="87" fillId="99" borderId="51" applyNumberFormat="0" applyProtection="0">
      <alignment horizontal="right" vertical="center"/>
    </xf>
    <xf numFmtId="4" fontId="87" fillId="99" borderId="51" applyNumberFormat="0" applyProtection="0">
      <alignment horizontal="right" vertical="center"/>
    </xf>
    <xf numFmtId="4" fontId="76" fillId="58" borderId="51" applyNumberFormat="0" applyProtection="0">
      <alignment horizontal="left" vertical="center" indent="1"/>
    </xf>
    <xf numFmtId="4" fontId="76" fillId="58" borderId="51" applyNumberFormat="0" applyProtection="0">
      <alignment horizontal="left" vertical="center" indent="1"/>
    </xf>
    <xf numFmtId="4" fontId="76" fillId="58" borderId="51" applyNumberFormat="0" applyProtection="0">
      <alignment horizontal="left" vertical="center" indent="1"/>
    </xf>
    <xf numFmtId="4" fontId="76" fillId="58" borderId="51" applyNumberFormat="0" applyProtection="0">
      <alignment horizontal="left" vertical="center" indent="1"/>
    </xf>
    <xf numFmtId="0" fontId="90" fillId="38" borderId="69" applyNumberFormat="0" applyProtection="0">
      <alignment horizontal="left" vertical="top" indent="1"/>
    </xf>
    <xf numFmtId="0" fontId="90" fillId="38" borderId="69" applyNumberFormat="0" applyProtection="0">
      <alignment horizontal="left" vertical="top" indent="1"/>
    </xf>
    <xf numFmtId="0" fontId="90" fillId="38" borderId="69" applyNumberFormat="0" applyProtection="0">
      <alignment horizontal="left" vertical="top" indent="1"/>
    </xf>
    <xf numFmtId="4" fontId="91" fillId="100" borderId="70" applyNumberFormat="0" applyProtection="0">
      <alignment horizontal="left" vertical="center" indent="1"/>
    </xf>
    <xf numFmtId="4" fontId="91" fillId="100" borderId="70" applyNumberFormat="0" applyProtection="0">
      <alignment horizontal="left" vertical="center" indent="1"/>
    </xf>
    <xf numFmtId="4" fontId="91" fillId="100" borderId="70" applyNumberFormat="0" applyProtection="0">
      <alignment horizontal="left" vertical="center" indent="1"/>
    </xf>
    <xf numFmtId="0" fontId="76" fillId="101" borderId="1"/>
    <xf numFmtId="0" fontId="76" fillId="101" borderId="1"/>
    <xf numFmtId="0" fontId="76" fillId="101" borderId="1"/>
    <xf numFmtId="0" fontId="76" fillId="101" borderId="1"/>
    <xf numFmtId="4" fontId="92" fillId="85" borderId="51" applyNumberFormat="0" applyProtection="0">
      <alignment horizontal="right" vertical="center"/>
    </xf>
    <xf numFmtId="4" fontId="92" fillId="85" borderId="51" applyNumberFormat="0" applyProtection="0">
      <alignment horizontal="right" vertical="center"/>
    </xf>
    <xf numFmtId="4" fontId="92" fillId="85" borderId="51" applyNumberFormat="0" applyProtection="0">
      <alignment horizontal="right" vertical="center"/>
    </xf>
    <xf numFmtId="0" fontId="93" fillId="0" borderId="0" applyNumberFormat="0" applyFill="0" applyBorder="0" applyAlignment="0" applyProtection="0"/>
    <xf numFmtId="0" fontId="94" fillId="0" borderId="0" applyNumberFormat="0" applyBorder="0">
      <alignment horizontal="left" wrapText="1"/>
    </xf>
    <xf numFmtId="0" fontId="94" fillId="0" borderId="0" applyNumberFormat="0" applyBorder="0">
      <alignment horizontal="left" wrapText="1"/>
    </xf>
    <xf numFmtId="167" fontId="32" fillId="0" borderId="9">
      <alignment horizontal="justify" vertical="top" wrapText="1"/>
    </xf>
    <xf numFmtId="168" fontId="14" fillId="0" borderId="0" applyFill="0" applyBorder="0" applyProtection="0">
      <alignment horizontal="right" vertical="center" wrapText="1"/>
    </xf>
    <xf numFmtId="168" fontId="14" fillId="0" borderId="0" applyFill="0" applyBorder="0" applyProtection="0">
      <alignment horizontal="right" vertical="center" wrapText="1"/>
    </xf>
    <xf numFmtId="0" fontId="46" fillId="85" borderId="0">
      <alignment horizontal="right"/>
    </xf>
    <xf numFmtId="0" fontId="50" fillId="85" borderId="0">
      <alignment horizontal="left"/>
    </xf>
    <xf numFmtId="0" fontId="51" fillId="85" borderId="0">
      <alignment horizontal="left"/>
    </xf>
    <xf numFmtId="0" fontId="46" fillId="85" borderId="0">
      <alignment horizontal="left"/>
    </xf>
    <xf numFmtId="0" fontId="50" fillId="85" borderId="0">
      <alignment horizontal="left"/>
    </xf>
    <xf numFmtId="14" fontId="33" fillId="0" borderId="23"/>
    <xf numFmtId="2" fontId="75" fillId="0" borderId="0" applyBorder="0"/>
    <xf numFmtId="0" fontId="95" fillId="102" borderId="0" applyNumberFormat="0" applyProtection="0"/>
    <xf numFmtId="0" fontId="95" fillId="102"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2"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5" fillId="10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93" borderId="0" applyNumberFormat="0" applyProtection="0"/>
    <xf numFmtId="0" fontId="93"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3" fillId="0" borderId="0" applyNumberFormat="0" applyFill="0" applyBorder="0" applyAlignment="0" applyProtection="0"/>
    <xf numFmtId="0" fontId="52" fillId="0" borderId="73" applyNumberFormat="0" applyFill="0" applyAlignment="0" applyProtection="0"/>
    <xf numFmtId="0" fontId="52" fillId="0" borderId="74" applyNumberFormat="0" applyFill="0" applyAlignment="0" applyProtection="0"/>
    <xf numFmtId="0" fontId="52" fillId="0" borderId="74" applyNumberFormat="0" applyFill="0" applyAlignment="0" applyProtection="0"/>
    <xf numFmtId="0" fontId="52" fillId="0" borderId="74" applyNumberFormat="0" applyFill="0" applyAlignment="0" applyProtection="0"/>
    <xf numFmtId="0" fontId="52" fillId="0" borderId="75" applyNumberFormat="0" applyFill="0" applyAlignment="0" applyProtection="0"/>
    <xf numFmtId="0" fontId="52" fillId="0" borderId="75" applyNumberFormat="0" applyFill="0" applyAlignment="0" applyProtection="0"/>
    <xf numFmtId="0" fontId="52" fillId="0" borderId="75" applyNumberFormat="0" applyFill="0" applyAlignment="0" applyProtection="0"/>
    <xf numFmtId="0" fontId="52" fillId="0" borderId="73" applyNumberFormat="0" applyFill="0" applyAlignment="0" applyProtection="0"/>
    <xf numFmtId="0" fontId="52" fillId="0" borderId="73" applyNumberFormat="0" applyFill="0" applyAlignment="0" applyProtection="0"/>
    <xf numFmtId="0" fontId="52" fillId="0" borderId="73" applyNumberFormat="0" applyFill="0" applyAlignment="0" applyProtection="0"/>
    <xf numFmtId="0" fontId="52" fillId="0" borderId="74" applyNumberFormat="0" applyFill="0" applyAlignment="0" applyProtection="0"/>
    <xf numFmtId="0" fontId="52" fillId="0" borderId="74" applyNumberFormat="0" applyFill="0" applyAlignment="0" applyProtection="0"/>
    <xf numFmtId="0" fontId="52" fillId="0" borderId="74" applyNumberFormat="0" applyFill="0" applyAlignment="0" applyProtection="0"/>
    <xf numFmtId="0" fontId="97" fillId="0" borderId="49" applyNumberFormat="0" applyFill="0" applyAlignment="0" applyProtection="0"/>
    <xf numFmtId="0" fontId="52" fillId="0" borderId="75" applyNumberFormat="0" applyFill="0" applyAlignment="0" applyProtection="0"/>
    <xf numFmtId="0" fontId="52" fillId="0" borderId="75" applyNumberFormat="0" applyFill="0" applyAlignment="0" applyProtection="0"/>
    <xf numFmtId="0" fontId="52" fillId="0" borderId="75" applyNumberFormat="0" applyFill="0" applyAlignment="0" applyProtection="0"/>
    <xf numFmtId="0" fontId="97" fillId="0" borderId="49" applyNumberFormat="0" applyFill="0" applyAlignment="0" applyProtection="0"/>
    <xf numFmtId="0" fontId="97" fillId="0" borderId="73" applyNumberFormat="0" applyFill="0" applyAlignment="0" applyProtection="0"/>
    <xf numFmtId="0" fontId="97" fillId="0" borderId="49" applyNumberFormat="0" applyFill="0" applyAlignment="0" applyProtection="0"/>
    <xf numFmtId="0" fontId="97" fillId="0" borderId="73" applyNumberFormat="0" applyFill="0" applyAlignment="0" applyProtection="0"/>
    <xf numFmtId="0" fontId="97" fillId="0" borderId="73" applyNumberFormat="0" applyFill="0" applyAlignment="0" applyProtection="0"/>
    <xf numFmtId="0" fontId="52" fillId="0" borderId="75" applyNumberFormat="0" applyFill="0" applyAlignment="0" applyProtection="0"/>
    <xf numFmtId="0" fontId="52" fillId="0" borderId="73" applyNumberFormat="0" applyFill="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8" fillId="0" borderId="0" applyNumberFormat="0" applyFill="0" applyBorder="0" applyAlignment="0" applyProtection="0"/>
    <xf numFmtId="0" fontId="33" fillId="36"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49" borderId="0" applyNumberFormat="0" applyBorder="0" applyAlignment="0" applyProtection="0"/>
    <xf numFmtId="0" fontId="33" fillId="47" borderId="0" applyNumberFormat="0" applyBorder="0" applyAlignment="0" applyProtection="0"/>
    <xf numFmtId="0" fontId="33" fillId="36" borderId="0" applyNumberFormat="0" applyBorder="0" applyAlignment="0" applyProtection="0"/>
    <xf numFmtId="0" fontId="35" fillId="51" borderId="0" applyNumberFormat="0" applyBorder="0" applyAlignment="0" applyProtection="0"/>
    <xf numFmtId="0" fontId="35" fillId="49" borderId="0" applyNumberFormat="0" applyBorder="0" applyAlignment="0" applyProtection="0"/>
    <xf numFmtId="0" fontId="35" fillId="36" borderId="0" applyNumberFormat="0" applyBorder="0" applyAlignment="0" applyProtection="0"/>
    <xf numFmtId="0" fontId="35" fillId="55" borderId="0" applyNumberFormat="0" applyBorder="0" applyAlignment="0" applyProtection="0"/>
    <xf numFmtId="0" fontId="11" fillId="31" borderId="0" applyNumberFormat="0" applyBorder="0" applyAlignment="0" applyProtection="0"/>
    <xf numFmtId="0" fontId="41" fillId="44" borderId="50" applyNumberFormat="0" applyAlignment="0" applyProtection="0"/>
    <xf numFmtId="0" fontId="59" fillId="0" borderId="54" applyNumberFormat="0" applyFill="0" applyAlignment="0" applyProtection="0"/>
    <xf numFmtId="0" fontId="61" fillId="0" borderId="57" applyNumberFormat="0" applyFill="0" applyAlignment="0" applyProtection="0"/>
    <xf numFmtId="0" fontId="63" fillId="0" borderId="60" applyNumberFormat="0" applyFill="0" applyAlignment="0" applyProtection="0"/>
    <xf numFmtId="0" fontId="63" fillId="0" borderId="0" applyNumberFormat="0" applyFill="0" applyBorder="0" applyAlignment="0" applyProtection="0"/>
    <xf numFmtId="0" fontId="67" fillId="36" borderId="50" applyNumberFormat="0" applyAlignment="0" applyProtection="0"/>
    <xf numFmtId="0" fontId="14" fillId="0" borderId="0"/>
    <xf numFmtId="0" fontId="4" fillId="0" borderId="0"/>
    <xf numFmtId="0" fontId="83" fillId="44" borderId="67" applyNumberFormat="0" applyAlignment="0" applyProtection="0"/>
    <xf numFmtId="9" fontId="14" fillId="0" borderId="0" applyFont="0" applyFill="0" applyBorder="0" applyAlignment="0" applyProtection="0"/>
    <xf numFmtId="0" fontId="93" fillId="0" borderId="0" applyNumberFormat="0" applyFill="0" applyBorder="0" applyAlignment="0" applyProtection="0"/>
    <xf numFmtId="0" fontId="52" fillId="0" borderId="73" applyNumberFormat="0" applyFill="0" applyAlignment="0" applyProtection="0"/>
    <xf numFmtId="0" fontId="80" fillId="0" borderId="0"/>
    <xf numFmtId="0" fontId="12" fillId="0" borderId="0"/>
    <xf numFmtId="0" fontId="14" fillId="0" borderId="0"/>
    <xf numFmtId="165" fontId="14" fillId="0" borderId="0" applyFont="0" applyFill="0" applyBorder="0" applyAlignment="0" applyProtection="0"/>
    <xf numFmtId="0" fontId="35" fillId="76" borderId="0" applyNumberFormat="0" applyBorder="0" applyAlignment="0" applyProtection="0"/>
    <xf numFmtId="0" fontId="35" fillId="64"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76" borderId="0" applyNumberFormat="0" applyBorder="0" applyAlignment="0" applyProtection="0"/>
    <xf numFmtId="0" fontId="35" fillId="82" borderId="0" applyNumberFormat="0" applyBorder="0" applyAlignment="0" applyProtection="0"/>
    <xf numFmtId="0" fontId="35" fillId="76"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64"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76"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82" borderId="0" applyNumberFormat="0" applyBorder="0" applyAlignment="0" applyProtection="0"/>
    <xf numFmtId="0" fontId="35" fillId="76" borderId="0" applyNumberFormat="0" applyBorder="0" applyAlignment="0" applyProtection="0"/>
    <xf numFmtId="0" fontId="35" fillId="82"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3"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82" borderId="0" applyNumberFormat="0" applyBorder="0" applyAlignment="0" applyProtection="0"/>
    <xf numFmtId="0" fontId="35" fillId="76"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3"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0" fillId="11" borderId="0" applyNumberFormat="0" applyBorder="0" applyAlignment="0" applyProtection="0"/>
    <xf numFmtId="0" fontId="30" fillId="15" borderId="0" applyNumberFormat="0" applyBorder="0" applyAlignment="0" applyProtection="0"/>
    <xf numFmtId="0" fontId="30" fillId="19" borderId="0" applyNumberFormat="0" applyBorder="0" applyAlignment="0" applyProtection="0"/>
    <xf numFmtId="0" fontId="30" fillId="23" borderId="0" applyNumberFormat="0" applyBorder="0" applyAlignment="0" applyProtection="0"/>
    <xf numFmtId="0" fontId="30" fillId="27" borderId="0" applyNumberFormat="0" applyBorder="0" applyAlignment="0" applyProtection="0"/>
    <xf numFmtId="0" fontId="30" fillId="31" borderId="0" applyNumberFormat="0" applyBorder="0" applyAlignment="0" applyProtection="0"/>
    <xf numFmtId="0" fontId="14" fillId="0" borderId="0"/>
    <xf numFmtId="0" fontId="4" fillId="91" borderId="0" applyNumberFormat="0" applyBorder="0" applyAlignment="0" applyProtection="0"/>
    <xf numFmtId="0" fontId="13" fillId="91" borderId="0" applyNumberFormat="0" applyBorder="0" applyAlignment="0" applyProtection="0"/>
    <xf numFmtId="0" fontId="13" fillId="36" borderId="0" applyNumberFormat="0" applyBorder="0" applyAlignment="0" applyProtection="0"/>
    <xf numFmtId="0" fontId="32" fillId="35" borderId="0" applyNumberFormat="0" applyBorder="0" applyAlignment="0" applyProtection="0"/>
    <xf numFmtId="0" fontId="13" fillId="91" borderId="0" applyNumberFormat="0" applyBorder="0" applyAlignment="0" applyProtection="0"/>
    <xf numFmtId="0" fontId="14" fillId="0" borderId="0"/>
    <xf numFmtId="0" fontId="13" fillId="91" borderId="0" applyNumberFormat="0" applyBorder="0" applyAlignment="0" applyProtection="0"/>
    <xf numFmtId="43" fontId="33" fillId="0" borderId="0" applyFont="0" applyFill="0" applyBorder="0" applyAlignment="0" applyProtection="0"/>
    <xf numFmtId="0" fontId="14" fillId="0" borderId="0"/>
    <xf numFmtId="0" fontId="4" fillId="91" borderId="0" applyNumberFormat="0" applyBorder="0" applyAlignment="0" applyProtection="0"/>
    <xf numFmtId="0" fontId="4" fillId="36" borderId="0" applyNumberFormat="0" applyBorder="0" applyAlignment="0" applyProtection="0"/>
    <xf numFmtId="0" fontId="33" fillId="37" borderId="0" applyNumberFormat="0" applyBorder="0" applyAlignment="0" applyProtection="0"/>
    <xf numFmtId="0" fontId="4" fillId="91" borderId="0" applyNumberFormat="0" applyBorder="0" applyAlignment="0" applyProtection="0"/>
    <xf numFmtId="0" fontId="14" fillId="0" borderId="0"/>
    <xf numFmtId="0" fontId="4" fillId="91" borderId="0" applyNumberFormat="0" applyBorder="0" applyAlignment="0" applyProtection="0"/>
    <xf numFmtId="0" fontId="14" fillId="0" borderId="0"/>
    <xf numFmtId="0" fontId="14" fillId="0" borderId="0"/>
    <xf numFmtId="0" fontId="4" fillId="91" borderId="0" applyNumberFormat="0" applyBorder="0" applyAlignment="0" applyProtection="0"/>
    <xf numFmtId="0" fontId="14" fillId="0" borderId="0"/>
    <xf numFmtId="0" fontId="12" fillId="0" borderId="0"/>
    <xf numFmtId="0" fontId="4" fillId="91" borderId="0" applyNumberFormat="0" applyBorder="0" applyAlignment="0" applyProtection="0"/>
    <xf numFmtId="0" fontId="4" fillId="91" borderId="0" applyNumberFormat="0" applyBorder="0" applyAlignment="0" applyProtection="0"/>
    <xf numFmtId="0" fontId="12" fillId="0" borderId="0"/>
    <xf numFmtId="0" fontId="14" fillId="0" borderId="0"/>
    <xf numFmtId="0" fontId="4" fillId="36" borderId="0" applyNumberFormat="0" applyBorder="0" applyAlignment="0" applyProtection="0"/>
    <xf numFmtId="0" fontId="33" fillId="36" borderId="0" applyNumberFormat="0" applyBorder="0" applyAlignment="0" applyProtection="0"/>
    <xf numFmtId="0" fontId="4" fillId="91" borderId="0" applyNumberFormat="0" applyBorder="0" applyAlignment="0" applyProtection="0"/>
    <xf numFmtId="0" fontId="12" fillId="0" borderId="0"/>
    <xf numFmtId="0" fontId="4" fillId="91" borderId="0" applyNumberFormat="0" applyBorder="0" applyAlignment="0" applyProtection="0"/>
    <xf numFmtId="0" fontId="4" fillId="91" borderId="0" applyNumberFormat="0" applyBorder="0" applyAlignment="0" applyProtection="0"/>
    <xf numFmtId="0" fontId="14" fillId="0" borderId="0"/>
    <xf numFmtId="0" fontId="13" fillId="91" borderId="0" applyNumberFormat="0" applyBorder="0" applyAlignment="0" applyProtection="0"/>
    <xf numFmtId="0" fontId="13" fillId="36" borderId="0" applyNumberFormat="0" applyBorder="0" applyAlignment="0" applyProtection="0"/>
    <xf numFmtId="0" fontId="33" fillId="37" borderId="0" applyNumberFormat="0" applyBorder="0" applyAlignment="0" applyProtection="0"/>
    <xf numFmtId="0" fontId="13" fillId="91" borderId="0" applyNumberFormat="0" applyBorder="0" applyAlignment="0" applyProtection="0"/>
    <xf numFmtId="0" fontId="14" fillId="0" borderId="0"/>
    <xf numFmtId="0" fontId="13" fillId="91" borderId="0" applyNumberFormat="0" applyBorder="0" applyAlignment="0" applyProtection="0"/>
    <xf numFmtId="0" fontId="14" fillId="0" borderId="0"/>
    <xf numFmtId="0" fontId="12" fillId="91" borderId="0" applyNumberFormat="0" applyBorder="0" applyAlignment="0" applyProtection="0"/>
    <xf numFmtId="0" fontId="14" fillId="0" borderId="0"/>
    <xf numFmtId="0" fontId="14" fillId="0" borderId="0"/>
    <xf numFmtId="0" fontId="13" fillId="38" borderId="0" applyNumberFormat="0" applyBorder="0" applyAlignment="0" applyProtection="0"/>
    <xf numFmtId="0" fontId="13" fillId="39" borderId="0" applyNumberFormat="0" applyBorder="0" applyAlignment="0" applyProtection="0"/>
    <xf numFmtId="0" fontId="32"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4" fillId="0" borderId="0"/>
    <xf numFmtId="0" fontId="14" fillId="0" borderId="0"/>
    <xf numFmtId="0" fontId="14" fillId="0" borderId="0"/>
    <xf numFmtId="0" fontId="14" fillId="0" borderId="0"/>
    <xf numFmtId="0" fontId="13" fillId="38" borderId="0" applyNumberFormat="0" applyBorder="0" applyAlignment="0" applyProtection="0"/>
    <xf numFmtId="0" fontId="13" fillId="39" borderId="0" applyNumberFormat="0" applyBorder="0" applyAlignment="0" applyProtection="0"/>
    <xf numFmtId="0" fontId="33" fillId="40" borderId="0" applyNumberFormat="0" applyBorder="0" applyAlignment="0" applyProtection="0"/>
    <xf numFmtId="0" fontId="13" fillId="38" borderId="0" applyNumberFormat="0" applyBorder="0" applyAlignment="0" applyProtection="0"/>
    <xf numFmtId="0" fontId="12" fillId="0" borderId="0"/>
    <xf numFmtId="0" fontId="13" fillId="38" borderId="0" applyNumberFormat="0" applyBorder="0" applyAlignment="0" applyProtection="0"/>
    <xf numFmtId="0" fontId="14" fillId="0" borderId="0"/>
    <xf numFmtId="0" fontId="12" fillId="0" borderId="0"/>
    <xf numFmtId="0" fontId="14" fillId="0" borderId="0"/>
    <xf numFmtId="0" fontId="14" fillId="0" borderId="0"/>
    <xf numFmtId="0" fontId="12" fillId="38" borderId="0" applyNumberFormat="0" applyBorder="0" applyAlignment="0" applyProtection="0"/>
    <xf numFmtId="0" fontId="13" fillId="42" borderId="0" applyNumberFormat="0" applyBorder="0" applyAlignment="0" applyProtection="0"/>
    <xf numFmtId="0" fontId="13" fillId="41" borderId="0" applyNumberFormat="0" applyBorder="0" applyAlignment="0" applyProtection="0"/>
    <xf numFmtId="0" fontId="32" fillId="42" borderId="0" applyNumberFormat="0" applyBorder="0" applyAlignment="0" applyProtection="0"/>
    <xf numFmtId="0" fontId="13" fillId="42" borderId="0" applyNumberFormat="0" applyBorder="0" applyAlignment="0" applyProtection="0"/>
    <xf numFmtId="0" fontId="14" fillId="0" borderId="0"/>
    <xf numFmtId="0" fontId="13" fillId="42" borderId="0" applyNumberFormat="0" applyBorder="0" applyAlignment="0" applyProtection="0"/>
    <xf numFmtId="0" fontId="14" fillId="0" borderId="0"/>
    <xf numFmtId="0" fontId="14" fillId="0" borderId="0"/>
    <xf numFmtId="0" fontId="44" fillId="86" borderId="52" applyNumberFormat="0" applyAlignment="0" applyProtection="0"/>
    <xf numFmtId="0" fontId="13" fillId="42" borderId="0" applyNumberFormat="0" applyBorder="0" applyAlignment="0" applyProtection="0"/>
    <xf numFmtId="0" fontId="13" fillId="41" borderId="0" applyNumberFormat="0" applyBorder="0" applyAlignment="0" applyProtection="0"/>
    <xf numFmtId="0" fontId="33" fillId="4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4" fillId="0" borderId="0"/>
    <xf numFmtId="0" fontId="33" fillId="41" borderId="0" applyNumberFormat="0" applyBorder="0" applyAlignment="0" applyProtection="0"/>
    <xf numFmtId="0" fontId="33" fillId="43" borderId="0" applyNumberFormat="0" applyBorder="0" applyAlignment="0" applyProtection="0"/>
    <xf numFmtId="0" fontId="14" fillId="0" borderId="0"/>
    <xf numFmtId="0" fontId="12" fillId="42" borderId="0" applyNumberFormat="0" applyBorder="0" applyAlignment="0" applyProtection="0"/>
    <xf numFmtId="0" fontId="14" fillId="0" borderId="0"/>
    <xf numFmtId="0" fontId="13" fillId="45" borderId="0" applyNumberFormat="0" applyBorder="0" applyAlignment="0" applyProtection="0"/>
    <xf numFmtId="0" fontId="13" fillId="36" borderId="0" applyNumberFormat="0" applyBorder="0" applyAlignment="0" applyProtection="0"/>
    <xf numFmtId="0" fontId="32" fillId="45" borderId="0" applyNumberFormat="0" applyBorder="0" applyAlignment="0" applyProtection="0"/>
    <xf numFmtId="0" fontId="13" fillId="45" borderId="0" applyNumberFormat="0" applyBorder="0" applyAlignment="0" applyProtection="0"/>
    <xf numFmtId="0" fontId="14" fillId="0" borderId="0"/>
    <xf numFmtId="0" fontId="13" fillId="45" borderId="0" applyNumberFormat="0" applyBorder="0" applyAlignment="0" applyProtection="0"/>
    <xf numFmtId="0" fontId="14" fillId="0" borderId="0"/>
    <xf numFmtId="0" fontId="14" fillId="0" borderId="0"/>
    <xf numFmtId="0" fontId="14" fillId="0" borderId="0"/>
    <xf numFmtId="0" fontId="14" fillId="0" borderId="0"/>
    <xf numFmtId="0" fontId="13" fillId="45" borderId="0" applyNumberFormat="0" applyBorder="0" applyAlignment="0" applyProtection="0"/>
    <xf numFmtId="0" fontId="13" fillId="36" borderId="0" applyNumberFormat="0" applyBorder="0" applyAlignment="0" applyProtection="0"/>
    <xf numFmtId="0" fontId="33" fillId="46" borderId="0" applyNumberFormat="0" applyBorder="0" applyAlignment="0" applyProtection="0"/>
    <xf numFmtId="0" fontId="13" fillId="45" borderId="0" applyNumberFormat="0" applyBorder="0" applyAlignment="0" applyProtection="0"/>
    <xf numFmtId="0" fontId="12" fillId="0" borderId="0"/>
    <xf numFmtId="0" fontId="13" fillId="45" borderId="0" applyNumberFormat="0" applyBorder="0" applyAlignment="0" applyProtection="0"/>
    <xf numFmtId="0" fontId="12" fillId="0" borderId="0"/>
    <xf numFmtId="43" fontId="33" fillId="0" borderId="0" applyFont="0" applyFill="0" applyBorder="0" applyAlignment="0" applyProtection="0"/>
    <xf numFmtId="0" fontId="14" fillId="0" borderId="0"/>
    <xf numFmtId="0" fontId="14" fillId="0" borderId="0"/>
    <xf numFmtId="0" fontId="12" fillId="45" borderId="0" applyNumberFormat="0" applyBorder="0" applyAlignment="0" applyProtection="0"/>
    <xf numFmtId="0" fontId="12" fillId="0" borderId="0"/>
    <xf numFmtId="0" fontId="14" fillId="0" borderId="0"/>
    <xf numFmtId="0" fontId="13" fillId="35" borderId="0" applyNumberFormat="0" applyBorder="0" applyAlignment="0" applyProtection="0"/>
    <xf numFmtId="0" fontId="14" fillId="0" borderId="0"/>
    <xf numFmtId="0" fontId="30" fillId="56" borderId="0" applyNumberFormat="0" applyBorder="0" applyAlignment="0" applyProtection="0"/>
    <xf numFmtId="0" fontId="12" fillId="0" borderId="0"/>
    <xf numFmtId="0" fontId="13" fillId="35" borderId="0" applyNumberFormat="0" applyBorder="0" applyAlignment="0" applyProtection="0"/>
    <xf numFmtId="0" fontId="12" fillId="35" borderId="0" applyNumberFormat="0" applyBorder="0" applyAlignment="0" applyProtection="0"/>
    <xf numFmtId="0" fontId="12" fillId="0" borderId="0"/>
    <xf numFmtId="0" fontId="13" fillId="41" borderId="0" applyNumberFormat="0" applyBorder="0" applyAlignment="0" applyProtection="0"/>
    <xf numFmtId="0" fontId="32" fillId="36" borderId="0" applyNumberFormat="0" applyBorder="0" applyAlignment="0" applyProtection="0"/>
    <xf numFmtId="0" fontId="14" fillId="0" borderId="0"/>
    <xf numFmtId="0" fontId="12" fillId="0" borderId="0"/>
    <xf numFmtId="0" fontId="12" fillId="0" borderId="0"/>
    <xf numFmtId="0" fontId="14" fillId="0" borderId="0"/>
    <xf numFmtId="0" fontId="13" fillId="41" borderId="0" applyNumberFormat="0" applyBorder="0" applyAlignment="0" applyProtection="0"/>
    <xf numFmtId="0" fontId="33" fillId="36" borderId="0" applyNumberFormat="0" applyBorder="0" applyAlignment="0" applyProtection="0"/>
    <xf numFmtId="0" fontId="12" fillId="0" borderId="0"/>
    <xf numFmtId="0" fontId="14" fillId="0" borderId="0"/>
    <xf numFmtId="0" fontId="12" fillId="0" borderId="0"/>
    <xf numFmtId="0" fontId="13" fillId="38" borderId="0" applyNumberFormat="0" applyBorder="0" applyAlignment="0" applyProtection="0"/>
    <xf numFmtId="0" fontId="36" fillId="44" borderId="0" applyNumberFormat="0" applyBorder="0" applyAlignment="0" applyProtection="0"/>
    <xf numFmtId="0" fontId="12" fillId="32" borderId="0" applyNumberFormat="0" applyBorder="0" applyAlignment="0" applyProtection="0"/>
    <xf numFmtId="0" fontId="12" fillId="0" borderId="0"/>
    <xf numFmtId="0" fontId="14" fillId="0" borderId="0"/>
    <xf numFmtId="0" fontId="14" fillId="0" borderId="0"/>
    <xf numFmtId="0" fontId="13" fillId="49" borderId="0" applyNumberFormat="0" applyBorder="0" applyAlignment="0" applyProtection="0"/>
    <xf numFmtId="0" fontId="32" fillId="49" borderId="0" applyNumberFormat="0" applyBorder="0" applyAlignment="0" applyProtection="0"/>
    <xf numFmtId="0" fontId="14" fillId="0" borderId="0"/>
    <xf numFmtId="0" fontId="13" fillId="49" borderId="0" applyNumberFormat="0" applyBorder="0" applyAlignment="0" applyProtection="0"/>
    <xf numFmtId="0" fontId="12" fillId="0" borderId="0"/>
    <xf numFmtId="0" fontId="14" fillId="0" borderId="0"/>
    <xf numFmtId="0" fontId="13" fillId="49" borderId="0" applyNumberFormat="0" applyBorder="0" applyAlignment="0" applyProtection="0"/>
    <xf numFmtId="0" fontId="33" fillId="50" borderId="0" applyNumberFormat="0" applyBorder="0" applyAlignment="0" applyProtection="0"/>
    <xf numFmtId="0" fontId="12" fillId="0" borderId="0"/>
    <xf numFmtId="0" fontId="13" fillId="49" borderId="0" applyNumberFormat="0" applyBorder="0" applyAlignment="0" applyProtection="0"/>
    <xf numFmtId="0" fontId="12" fillId="0" borderId="0"/>
    <xf numFmtId="0" fontId="12" fillId="0" borderId="0"/>
    <xf numFmtId="0" fontId="12" fillId="49" borderId="0" applyNumberFormat="0" applyBorder="0" applyAlignment="0" applyProtection="0"/>
    <xf numFmtId="0" fontId="12" fillId="0" borderId="0"/>
    <xf numFmtId="0" fontId="13" fillId="38" borderId="0" applyNumberFormat="0" applyBorder="0" applyAlignment="0" applyProtection="0"/>
    <xf numFmtId="0" fontId="14" fillId="0" borderId="0"/>
    <xf numFmtId="0" fontId="13" fillId="38" borderId="0" applyNumberFormat="0" applyBorder="0" applyAlignment="0" applyProtection="0"/>
    <xf numFmtId="0" fontId="12" fillId="0" borderId="0"/>
    <xf numFmtId="0" fontId="12" fillId="38" borderId="0" applyNumberFormat="0" applyBorder="0" applyAlignment="0" applyProtection="0"/>
    <xf numFmtId="0" fontId="13" fillId="52" borderId="0" applyNumberFormat="0" applyBorder="0" applyAlignment="0" applyProtection="0"/>
    <xf numFmtId="0" fontId="13" fillId="51" borderId="0" applyNumberFormat="0" applyBorder="0" applyAlignment="0" applyProtection="0"/>
    <xf numFmtId="0" fontId="32" fillId="52" borderId="0" applyNumberFormat="0" applyBorder="0" applyAlignment="0" applyProtection="0"/>
    <xf numFmtId="0" fontId="13" fillId="52" borderId="0" applyNumberFormat="0" applyBorder="0" applyAlignment="0" applyProtection="0"/>
    <xf numFmtId="0" fontId="14" fillId="0" borderId="0"/>
    <xf numFmtId="0" fontId="13" fillId="52" borderId="0" applyNumberFormat="0" applyBorder="0" applyAlignment="0" applyProtection="0"/>
    <xf numFmtId="0" fontId="14" fillId="0" borderId="0"/>
    <xf numFmtId="0" fontId="14" fillId="0" borderId="0"/>
    <xf numFmtId="0" fontId="13" fillId="52" borderId="0" applyNumberFormat="0" applyBorder="0" applyAlignment="0" applyProtection="0"/>
    <xf numFmtId="0" fontId="13" fillId="51" borderId="0" applyNumberFormat="0" applyBorder="0" applyAlignment="0" applyProtection="0"/>
    <xf numFmtId="0" fontId="33" fillId="53" borderId="0" applyNumberFormat="0" applyBorder="0" applyAlignment="0" applyProtection="0"/>
    <xf numFmtId="0" fontId="13" fillId="52" borderId="0" applyNumberFormat="0" applyBorder="0" applyAlignment="0" applyProtection="0"/>
    <xf numFmtId="0" fontId="14" fillId="0" borderId="0"/>
    <xf numFmtId="0" fontId="13" fillId="52" borderId="0" applyNumberFormat="0" applyBorder="0" applyAlignment="0" applyProtection="0"/>
    <xf numFmtId="0" fontId="12" fillId="0" borderId="0"/>
    <xf numFmtId="0" fontId="33" fillId="51" borderId="0" applyNumberFormat="0" applyBorder="0" applyAlignment="0" applyProtection="0"/>
    <xf numFmtId="0" fontId="33" fillId="53" borderId="0" applyNumberFormat="0" applyBorder="0" applyAlignment="0" applyProtection="0"/>
    <xf numFmtId="0" fontId="12" fillId="0" borderId="0"/>
    <xf numFmtId="0" fontId="12" fillId="52" borderId="0" applyNumberFormat="0" applyBorder="0" applyAlignment="0" applyProtection="0"/>
    <xf numFmtId="0" fontId="14" fillId="0" borderId="0"/>
    <xf numFmtId="0" fontId="13" fillId="54" borderId="0" applyNumberFormat="0" applyBorder="0" applyAlignment="0" applyProtection="0"/>
    <xf numFmtId="0" fontId="13" fillId="49" borderId="0" applyNumberFormat="0" applyBorder="0" applyAlignment="0" applyProtection="0"/>
    <xf numFmtId="0" fontId="32"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4" fillId="0" borderId="0"/>
    <xf numFmtId="0" fontId="14" fillId="0" borderId="0"/>
    <xf numFmtId="0" fontId="12" fillId="0" borderId="0"/>
    <xf numFmtId="0" fontId="13" fillId="54" borderId="0" applyNumberFormat="0" applyBorder="0" applyAlignment="0" applyProtection="0"/>
    <xf numFmtId="0" fontId="13" fillId="49" borderId="0" applyNumberFormat="0" applyBorder="0" applyAlignment="0" applyProtection="0"/>
    <xf numFmtId="0" fontId="33" fillId="46" borderId="0" applyNumberFormat="0" applyBorder="0" applyAlignment="0" applyProtection="0"/>
    <xf numFmtId="0" fontId="13" fillId="54" borderId="0" applyNumberFormat="0" applyBorder="0" applyAlignment="0" applyProtection="0"/>
    <xf numFmtId="0" fontId="14" fillId="0" borderId="0"/>
    <xf numFmtId="0" fontId="13" fillId="54" borderId="0" applyNumberFormat="0" applyBorder="0" applyAlignment="0" applyProtection="0"/>
    <xf numFmtId="0" fontId="14" fillId="0" borderId="0"/>
    <xf numFmtId="0" fontId="14" fillId="0" borderId="0"/>
    <xf numFmtId="0" fontId="33" fillId="49" borderId="0" applyNumberFormat="0" applyBorder="0" applyAlignment="0" applyProtection="0"/>
    <xf numFmtId="0" fontId="33" fillId="46" borderId="0" applyNumberFormat="0" applyBorder="0" applyAlignment="0" applyProtection="0"/>
    <xf numFmtId="0" fontId="12" fillId="54" borderId="0" applyNumberFormat="0" applyBorder="0" applyAlignment="0" applyProtection="0"/>
    <xf numFmtId="0" fontId="12" fillId="0" borderId="0"/>
    <xf numFmtId="0" fontId="14" fillId="0" borderId="0"/>
    <xf numFmtId="0" fontId="13" fillId="55" borderId="0" applyNumberFormat="0" applyBorder="0" applyAlignment="0" applyProtection="0"/>
    <xf numFmtId="0" fontId="14" fillId="0" borderId="0"/>
    <xf numFmtId="0" fontId="13" fillId="55" borderId="0" applyNumberFormat="0" applyBorder="0" applyAlignment="0" applyProtection="0"/>
    <xf numFmtId="0" fontId="12" fillId="55" borderId="0" applyNumberFormat="0" applyBorder="0" applyAlignment="0" applyProtection="0"/>
    <xf numFmtId="0" fontId="12" fillId="0" borderId="0"/>
    <xf numFmtId="0" fontId="14" fillId="0" borderId="0"/>
    <xf numFmtId="0" fontId="13" fillId="36" borderId="0" applyNumberFormat="0" applyBorder="0" applyAlignment="0" applyProtection="0"/>
    <xf numFmtId="0" fontId="13" fillId="51" borderId="0" applyNumberFormat="0" applyBorder="0" applyAlignment="0" applyProtection="0"/>
    <xf numFmtId="0" fontId="32" fillId="36" borderId="0" applyNumberFormat="0" applyBorder="0" applyAlignment="0" applyProtection="0"/>
    <xf numFmtId="0" fontId="13" fillId="36" borderId="0" applyNumberFormat="0" applyBorder="0" applyAlignment="0" applyProtection="0"/>
    <xf numFmtId="0" fontId="14" fillId="0" borderId="0"/>
    <xf numFmtId="0" fontId="13" fillId="36" borderId="0" applyNumberFormat="0" applyBorder="0" applyAlignment="0" applyProtection="0"/>
    <xf numFmtId="0" fontId="12" fillId="0" borderId="0"/>
    <xf numFmtId="0" fontId="13" fillId="36" borderId="0" applyNumberFormat="0" applyBorder="0" applyAlignment="0" applyProtection="0"/>
    <xf numFmtId="0" fontId="13" fillId="51" borderId="0" applyNumberFormat="0" applyBorder="0" applyAlignment="0" applyProtection="0"/>
    <xf numFmtId="0" fontId="33" fillId="47" borderId="0" applyNumberFormat="0" applyBorder="0" applyAlignment="0" applyProtection="0"/>
    <xf numFmtId="0" fontId="13" fillId="36" borderId="0" applyNumberFormat="0" applyBorder="0" applyAlignment="0" applyProtection="0"/>
    <xf numFmtId="0" fontId="12" fillId="0" borderId="0"/>
    <xf numFmtId="0" fontId="13" fillId="36" borderId="0" applyNumberFormat="0" applyBorder="0" applyAlignment="0" applyProtection="0"/>
    <xf numFmtId="0" fontId="12" fillId="0" borderId="0"/>
    <xf numFmtId="0" fontId="14" fillId="0" borderId="0"/>
    <xf numFmtId="0" fontId="12" fillId="0" borderId="0"/>
    <xf numFmtId="0" fontId="12" fillId="36" borderId="0" applyNumberFormat="0" applyBorder="0" applyAlignment="0" applyProtection="0"/>
    <xf numFmtId="0" fontId="14" fillId="0" borderId="0"/>
    <xf numFmtId="0" fontId="11" fillId="56" borderId="0" applyNumberFormat="0" applyBorder="0" applyAlignment="0" applyProtection="0"/>
    <xf numFmtId="0" fontId="11" fillId="58" borderId="0" applyNumberFormat="0" applyBorder="0" applyAlignment="0" applyProtection="0"/>
    <xf numFmtId="0" fontId="34" fillId="56" borderId="0" applyNumberFormat="0" applyBorder="0" applyAlignment="0" applyProtection="0"/>
    <xf numFmtId="0" fontId="14" fillId="0" borderId="0"/>
    <xf numFmtId="0" fontId="14" fillId="0" borderId="0"/>
    <xf numFmtId="0" fontId="11" fillId="56" borderId="0" applyNumberFormat="0" applyBorder="0" applyAlignment="0" applyProtection="0"/>
    <xf numFmtId="0" fontId="11" fillId="56" borderId="0" applyNumberFormat="0" applyBorder="0" applyAlignment="0" applyProtection="0"/>
    <xf numFmtId="0" fontId="12" fillId="0" borderId="0"/>
    <xf numFmtId="0" fontId="14" fillId="0" borderId="0"/>
    <xf numFmtId="0" fontId="36" fillId="56" borderId="0" applyNumberFormat="0" applyBorder="0" applyAlignment="0" applyProtection="0"/>
    <xf numFmtId="0" fontId="36" fillId="58" borderId="0" applyNumberFormat="0" applyBorder="0" applyAlignment="0" applyProtection="0"/>
    <xf numFmtId="0" fontId="35" fillId="57"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14" fillId="0" borderId="0"/>
    <xf numFmtId="0" fontId="14" fillId="0" borderId="0"/>
    <xf numFmtId="0" fontId="30" fillId="56" borderId="0" applyNumberFormat="0" applyBorder="0" applyAlignment="0" applyProtection="0"/>
    <xf numFmtId="0" fontId="14" fillId="0" borderId="0"/>
    <xf numFmtId="0" fontId="14" fillId="0" borderId="0"/>
    <xf numFmtId="0" fontId="36" fillId="38" borderId="0" applyNumberFormat="0" applyBorder="0" applyAlignment="0" applyProtection="0"/>
    <xf numFmtId="0" fontId="30" fillId="38" borderId="0" applyNumberFormat="0" applyBorder="0" applyAlignment="0" applyProtection="0"/>
    <xf numFmtId="0" fontId="14" fillId="0" borderId="0"/>
    <xf numFmtId="0" fontId="12" fillId="0" borderId="0"/>
    <xf numFmtId="0" fontId="14" fillId="0" borderId="0"/>
    <xf numFmtId="0" fontId="36" fillId="52" borderId="0" applyNumberFormat="0" applyBorder="0" applyAlignment="0" applyProtection="0"/>
    <xf numFmtId="0" fontId="36" fillId="51" borderId="0" applyNumberFormat="0" applyBorder="0" applyAlignment="0" applyProtection="0"/>
    <xf numFmtId="0" fontId="35" fillId="53" borderId="0" applyNumberFormat="0" applyBorder="0" applyAlignment="0" applyProtection="0"/>
    <xf numFmtId="0" fontId="36" fillId="52" borderId="0" applyNumberFormat="0" applyBorder="0" applyAlignment="0" applyProtection="0"/>
    <xf numFmtId="0" fontId="12" fillId="35" borderId="0" applyNumberFormat="0" applyBorder="0" applyAlignment="0" applyProtection="0"/>
    <xf numFmtId="0" fontId="36" fillId="52" borderId="0" applyNumberFormat="0" applyBorder="0" applyAlignment="0" applyProtection="0"/>
    <xf numFmtId="0" fontId="14" fillId="0" borderId="0"/>
    <xf numFmtId="0" fontId="35" fillId="51" borderId="0" applyNumberFormat="0" applyBorder="0" applyAlignment="0" applyProtection="0"/>
    <xf numFmtId="0" fontId="35" fillId="53" borderId="0" applyNumberFormat="0" applyBorder="0" applyAlignment="0" applyProtection="0"/>
    <xf numFmtId="0" fontId="12" fillId="0" borderId="0"/>
    <xf numFmtId="0" fontId="30" fillId="52" borderId="0" applyNumberFormat="0" applyBorder="0" applyAlignment="0" applyProtection="0"/>
    <xf numFmtId="9" fontId="33" fillId="0" borderId="0" applyFont="0" applyFill="0" applyBorder="0" applyAlignment="0" applyProtection="0"/>
    <xf numFmtId="0" fontId="14" fillId="0" borderId="0"/>
    <xf numFmtId="0" fontId="36" fillId="52" borderId="0" applyNumberFormat="0" applyBorder="0" applyAlignment="0" applyProtection="0"/>
    <xf numFmtId="0" fontId="35" fillId="70" borderId="0" applyNumberFormat="0" applyBorder="0" applyAlignment="0" applyProtection="0"/>
    <xf numFmtId="0" fontId="36" fillId="54" borderId="0" applyNumberFormat="0" applyBorder="0" applyAlignment="0" applyProtection="0"/>
    <xf numFmtId="0" fontId="36" fillId="49" borderId="0" applyNumberFormat="0" applyBorder="0" applyAlignment="0" applyProtection="0"/>
    <xf numFmtId="0" fontId="35" fillId="59"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43" fontId="33" fillId="0" borderId="0" applyFont="0" applyFill="0" applyBorder="0" applyAlignment="0" applyProtection="0"/>
    <xf numFmtId="0" fontId="12" fillId="0" borderId="0"/>
    <xf numFmtId="0" fontId="35" fillId="49" borderId="0" applyNumberFormat="0" applyBorder="0" applyAlignment="0" applyProtection="0"/>
    <xf numFmtId="0" fontId="35" fillId="59" borderId="0" applyNumberFormat="0" applyBorder="0" applyAlignment="0" applyProtection="0"/>
    <xf numFmtId="0" fontId="30" fillId="54" borderId="0" applyNumberFormat="0" applyBorder="0" applyAlignment="0" applyProtection="0"/>
    <xf numFmtId="0" fontId="14" fillId="0" borderId="0"/>
    <xf numFmtId="0" fontId="12" fillId="0" borderId="0"/>
    <xf numFmtId="0" fontId="36" fillId="56" borderId="0" applyNumberFormat="0" applyBorder="0" applyAlignment="0" applyProtection="0"/>
    <xf numFmtId="0" fontId="14" fillId="0" borderId="0"/>
    <xf numFmtId="0" fontId="30" fillId="56" borderId="0" applyNumberFormat="0" applyBorder="0" applyAlignment="0" applyProtection="0"/>
    <xf numFmtId="0" fontId="14" fillId="0" borderId="0"/>
    <xf numFmtId="0" fontId="14" fillId="0" borderId="0"/>
    <xf numFmtId="0" fontId="12" fillId="0" borderId="0"/>
    <xf numFmtId="0" fontId="36" fillId="47" borderId="0" applyNumberFormat="0" applyBorder="0" applyAlignment="0" applyProtection="0"/>
    <xf numFmtId="0" fontId="36" fillId="39" borderId="0" applyNumberFormat="0" applyBorder="0" applyAlignment="0" applyProtection="0"/>
    <xf numFmtId="0" fontId="35" fillId="60" borderId="0" applyNumberFormat="0" applyBorder="0" applyAlignment="0" applyProtection="0"/>
    <xf numFmtId="0" fontId="36" fillId="47" borderId="0" applyNumberFormat="0" applyBorder="0" applyAlignment="0" applyProtection="0"/>
    <xf numFmtId="0" fontId="14" fillId="0" borderId="0"/>
    <xf numFmtId="0" fontId="36" fillId="47" borderId="0" applyNumberFormat="0" applyBorder="0" applyAlignment="0" applyProtection="0"/>
    <xf numFmtId="0" fontId="14" fillId="0" borderId="0"/>
    <xf numFmtId="0" fontId="14" fillId="0" borderId="0"/>
    <xf numFmtId="0" fontId="12" fillId="0" borderId="0"/>
    <xf numFmtId="0" fontId="14" fillId="0" borderId="0"/>
    <xf numFmtId="0" fontId="30" fillId="47" borderId="0" applyNumberFormat="0" applyBorder="0" applyAlignment="0" applyProtection="0"/>
    <xf numFmtId="0" fontId="35" fillId="65"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1" fillId="11" borderId="0" applyNumberFormat="0" applyBorder="0" applyAlignment="0" applyProtection="0"/>
    <xf numFmtId="0" fontId="35" fillId="64" borderId="0" applyNumberFormat="0" applyBorder="0" applyAlignment="0" applyProtection="0"/>
    <xf numFmtId="0" fontId="11" fillId="58" borderId="0" applyNumberFormat="0" applyBorder="0" applyAlignment="0" applyProtection="0"/>
    <xf numFmtId="0" fontId="35" fillId="65" borderId="0" applyNumberFormat="0" applyBorder="0" applyAlignment="0" applyProtection="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52" borderId="0" applyNumberFormat="0" applyBorder="0" applyAlignment="0" applyProtection="0"/>
    <xf numFmtId="0" fontId="36" fillId="11" borderId="0" applyNumberFormat="0" applyBorder="0" applyAlignment="0" applyProtection="0"/>
    <xf numFmtId="0" fontId="35" fillId="64" borderId="0" applyNumberFormat="0" applyBorder="0" applyAlignment="0" applyProtection="0"/>
    <xf numFmtId="0" fontId="36" fillId="58" borderId="0" applyNumberFormat="0" applyBorder="0" applyAlignment="0" applyProtection="0"/>
    <xf numFmtId="0" fontId="35" fillId="65" borderId="0" applyNumberFormat="0" applyBorder="0" applyAlignment="0" applyProtection="0"/>
    <xf numFmtId="0" fontId="14" fillId="0" borderId="0"/>
    <xf numFmtId="0" fontId="14" fillId="0" borderId="0"/>
    <xf numFmtId="0" fontId="35" fillId="5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4" fillId="91" borderId="0" applyNumberFormat="0" applyBorder="0" applyAlignment="0" applyProtection="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35" fillId="58" borderId="0" applyNumberFormat="0" applyBorder="0" applyAlignment="0" applyProtection="0"/>
    <xf numFmtId="0" fontId="35" fillId="64" borderId="0" applyNumberFormat="0" applyBorder="0" applyAlignment="0" applyProtection="0"/>
    <xf numFmtId="0" fontId="12" fillId="0" borderId="0"/>
    <xf numFmtId="0" fontId="14" fillId="0" borderId="0"/>
    <xf numFmtId="0" fontId="14" fillId="0" borderId="0"/>
    <xf numFmtId="0" fontId="14" fillId="0" borderId="0"/>
    <xf numFmtId="0" fontId="35" fillId="58" borderId="0" applyNumberFormat="0" applyBorder="0" applyAlignment="0" applyProtection="0"/>
    <xf numFmtId="0" fontId="35" fillId="64" borderId="0" applyNumberFormat="0" applyBorder="0" applyAlignment="0" applyProtection="0"/>
    <xf numFmtId="43" fontId="32" fillId="0" borderId="0" applyFont="0" applyFill="0" applyBorder="0" applyAlignment="0" applyProtection="0"/>
    <xf numFmtId="0" fontId="12" fillId="0" borderId="0"/>
    <xf numFmtId="0" fontId="14" fillId="0" borderId="0"/>
    <xf numFmtId="0" fontId="14" fillId="0" borderId="0"/>
    <xf numFmtId="0" fontId="14" fillId="0" borderId="0"/>
    <xf numFmtId="0" fontId="12" fillId="0" borderId="0"/>
    <xf numFmtId="0" fontId="14" fillId="0" borderId="0"/>
    <xf numFmtId="0" fontId="35" fillId="58" borderId="0" applyNumberFormat="0" applyBorder="0" applyAlignment="0" applyProtection="0"/>
    <xf numFmtId="0" fontId="14" fillId="0" borderId="0"/>
    <xf numFmtId="0" fontId="35" fillId="64"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35" fillId="58" borderId="0" applyNumberFormat="0" applyBorder="0" applyAlignment="0" applyProtection="0"/>
    <xf numFmtId="0" fontId="35" fillId="64" borderId="0" applyNumberFormat="0" applyBorder="0" applyAlignment="0" applyProtection="0"/>
    <xf numFmtId="0" fontId="12" fillId="0" borderId="0"/>
    <xf numFmtId="0" fontId="14" fillId="0" borderId="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5" fillId="70"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35" fillId="70" borderId="0" applyNumberFormat="0" applyBorder="0" applyAlignment="0" applyProtection="0"/>
    <xf numFmtId="0" fontId="35" fillId="69" borderId="0" applyNumberFormat="0" applyBorder="0" applyAlignment="0" applyProtection="0"/>
    <xf numFmtId="0" fontId="14" fillId="0" borderId="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0" fontId="36" fillId="44" borderId="0" applyNumberFormat="0" applyBorder="0" applyAlignment="0" applyProtection="0"/>
    <xf numFmtId="0" fontId="35" fillId="69" borderId="0" applyNumberFormat="0" applyBorder="0" applyAlignment="0" applyProtection="0"/>
    <xf numFmtId="0" fontId="36" fillId="44"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4" fillId="0" borderId="0"/>
    <xf numFmtId="0" fontId="35" fillId="70" borderId="0" applyNumberFormat="0" applyBorder="0" applyAlignment="0" applyProtection="0"/>
    <xf numFmtId="0" fontId="35" fillId="69" borderId="0" applyNumberFormat="0" applyBorder="0" applyAlignment="0" applyProtection="0"/>
    <xf numFmtId="43" fontId="14" fillId="0" borderId="0" applyFont="0" applyFill="0" applyBorder="0" applyAlignment="0" applyProtection="0"/>
    <xf numFmtId="0" fontId="14" fillId="0" borderId="0"/>
    <xf numFmtId="0" fontId="36" fillId="1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35" fillId="74" borderId="0" applyNumberFormat="0" applyBorder="0" applyAlignment="0" applyProtection="0"/>
    <xf numFmtId="0" fontId="35" fillId="69"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1" fillId="56" borderId="0" applyNumberFormat="0" applyBorder="0" applyAlignment="0" applyProtection="0"/>
    <xf numFmtId="0" fontId="35" fillId="52" borderId="0" applyNumberFormat="0" applyBorder="0" applyAlignment="0" applyProtection="0"/>
    <xf numFmtId="0" fontId="116" fillId="42" borderId="0" applyNumberFormat="0" applyBorder="0" applyAlignment="0" applyProtection="0"/>
    <xf numFmtId="0" fontId="14" fillId="0" borderId="0"/>
    <xf numFmtId="0" fontId="12" fillId="0" borderId="0"/>
    <xf numFmtId="0" fontId="35" fillId="69" borderId="0" applyNumberFormat="0" applyBorder="0" applyAlignment="0" applyProtection="0"/>
    <xf numFmtId="0" fontId="14" fillId="0" borderId="0"/>
    <xf numFmtId="0" fontId="14" fillId="0" borderId="0"/>
    <xf numFmtId="0" fontId="12" fillId="0" borderId="0"/>
    <xf numFmtId="0" fontId="12" fillId="0" borderId="0"/>
    <xf numFmtId="43" fontId="14" fillId="0" borderId="0" applyFont="0" applyFill="0" applyBorder="0" applyAlignment="0" applyProtection="0"/>
    <xf numFmtId="0" fontId="35" fillId="69" borderId="0" applyNumberFormat="0" applyBorder="0" applyAlignment="0" applyProtection="0"/>
    <xf numFmtId="0" fontId="14" fillId="0" borderId="0"/>
    <xf numFmtId="0" fontId="14" fillId="0" borderId="0"/>
    <xf numFmtId="0" fontId="12" fillId="0" borderId="0"/>
    <xf numFmtId="0" fontId="12" fillId="0" borderId="0"/>
    <xf numFmtId="0" fontId="12" fillId="0" borderId="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5" fillId="52" borderId="0" applyNumberFormat="0" applyBorder="0" applyAlignment="0" applyProtection="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35" fillId="52" borderId="0" applyNumberFormat="0" applyBorder="0" applyAlignment="0" applyProtection="0"/>
    <xf numFmtId="0" fontId="35" fillId="74" borderId="0" applyNumberFormat="0" applyBorder="0" applyAlignment="0" applyProtection="0"/>
    <xf numFmtId="43" fontId="33" fillId="0" borderId="0" applyFont="0" applyFill="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36" fillId="19" borderId="0" applyNumberFormat="0" applyBorder="0" applyAlignment="0" applyProtection="0"/>
    <xf numFmtId="0" fontId="35" fillId="7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35" fillId="52" borderId="0" applyNumberFormat="0" applyBorder="0" applyAlignment="0" applyProtection="0"/>
    <xf numFmtId="0" fontId="35" fillId="74" borderId="0" applyNumberFormat="0" applyBorder="0" applyAlignment="0" applyProtection="0"/>
    <xf numFmtId="0" fontId="12" fillId="0" borderId="0"/>
    <xf numFmtId="0" fontId="14" fillId="0" borderId="0"/>
    <xf numFmtId="0" fontId="12" fillId="0" borderId="0"/>
    <xf numFmtId="0" fontId="14" fillId="0" borderId="0"/>
    <xf numFmtId="0" fontId="35" fillId="83" borderId="0" applyNumberFormat="0" applyBorder="0" applyAlignment="0" applyProtection="0"/>
    <xf numFmtId="0" fontId="14" fillId="0" borderId="0"/>
    <xf numFmtId="0" fontId="35" fillId="74" borderId="0" applyNumberFormat="0" applyBorder="0" applyAlignment="0" applyProtection="0"/>
    <xf numFmtId="0" fontId="14" fillId="0" borderId="0"/>
    <xf numFmtId="0" fontId="14" fillId="0" borderId="0"/>
    <xf numFmtId="0" fontId="13" fillId="38"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35" fillId="74" borderId="0" applyNumberFormat="0" applyBorder="0" applyAlignment="0" applyProtection="0"/>
    <xf numFmtId="0" fontId="14" fillId="0" borderId="0"/>
    <xf numFmtId="0" fontId="12" fillId="0" borderId="0"/>
    <xf numFmtId="0" fontId="14" fillId="0" borderId="0"/>
    <xf numFmtId="0" fontId="76" fillId="50" borderId="51" applyNumberFormat="0" applyProtection="0">
      <alignment horizontal="left" vertical="center" indent="1"/>
    </xf>
    <xf numFmtId="0" fontId="14" fillId="0" borderId="0"/>
    <xf numFmtId="0" fontId="12" fillId="0" borderId="0"/>
    <xf numFmtId="0" fontId="14" fillId="0" borderId="0"/>
    <xf numFmtId="0" fontId="14" fillId="0" borderId="0"/>
    <xf numFmtId="0" fontId="14" fillId="0" borderId="0"/>
    <xf numFmtId="0" fontId="14" fillId="0" borderId="0"/>
    <xf numFmtId="0" fontId="35" fillId="74" borderId="0" applyNumberFormat="0" applyBorder="0" applyAlignment="0" applyProtection="0"/>
    <xf numFmtId="0" fontId="14" fillId="0" borderId="0"/>
    <xf numFmtId="0" fontId="12" fillId="0" borderId="0"/>
    <xf numFmtId="0" fontId="14" fillId="0" borderId="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5" fillId="59" borderId="0" applyNumberFormat="0" applyBorder="0" applyAlignment="0" applyProtection="0"/>
    <xf numFmtId="0" fontId="12" fillId="0" borderId="0"/>
    <xf numFmtId="0" fontId="14" fillId="0" borderId="0"/>
    <xf numFmtId="0" fontId="14" fillId="0" borderId="0"/>
    <xf numFmtId="0" fontId="12" fillId="0" borderId="0"/>
    <xf numFmtId="0" fontId="14" fillId="0" borderId="0"/>
    <xf numFmtId="0" fontId="14" fillId="0" borderId="0"/>
    <xf numFmtId="0" fontId="35" fillId="70"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35" fillId="55" borderId="0" applyNumberFormat="0" applyBorder="0" applyAlignment="0" applyProtection="0"/>
    <xf numFmtId="0" fontId="35" fillId="76"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36" fillId="104" borderId="0" applyNumberFormat="0" applyBorder="0" applyAlignment="0" applyProtection="0"/>
    <xf numFmtId="0" fontId="35" fillId="76" borderId="0" applyNumberFormat="0" applyBorder="0" applyAlignment="0" applyProtection="0"/>
    <xf numFmtId="0" fontId="36" fillId="55" borderId="0" applyNumberFormat="0" applyBorder="0" applyAlignment="0" applyProtection="0"/>
    <xf numFmtId="0" fontId="35" fillId="59" borderId="0" applyNumberFormat="0" applyBorder="0" applyAlignment="0" applyProtection="0"/>
    <xf numFmtId="0" fontId="36" fillId="104" borderId="0" applyNumberFormat="0" applyBorder="0" applyAlignment="0" applyProtection="0"/>
    <xf numFmtId="0" fontId="14" fillId="0" borderId="0"/>
    <xf numFmtId="0" fontId="14" fillId="0" borderId="0"/>
    <xf numFmtId="0" fontId="36" fillId="104" borderId="0" applyNumberFormat="0" applyBorder="0" applyAlignment="0" applyProtection="0"/>
    <xf numFmtId="43" fontId="47" fillId="0" borderId="0" applyFont="0" applyFill="0" applyBorder="0" applyAlignment="0" applyProtection="0"/>
    <xf numFmtId="0" fontId="36" fillId="104" borderId="0" applyNumberFormat="0" applyBorder="0" applyAlignment="0" applyProtection="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35" fillId="55" borderId="0" applyNumberFormat="0" applyBorder="0" applyAlignment="0" applyProtection="0"/>
    <xf numFmtId="0" fontId="35" fillId="76" borderId="0" applyNumberFormat="0" applyBorder="0" applyAlignment="0" applyProtection="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35" fillId="55" borderId="0" applyNumberFormat="0" applyBorder="0" applyAlignment="0" applyProtection="0"/>
    <xf numFmtId="0" fontId="35" fillId="58" borderId="0" applyNumberFormat="0" applyBorder="0" applyAlignment="0" applyProtection="0"/>
    <xf numFmtId="0" fontId="35" fillId="76" borderId="0" applyNumberFormat="0" applyBorder="0" applyAlignment="0" applyProtection="0"/>
    <xf numFmtId="0" fontId="14" fillId="0" borderId="0"/>
    <xf numFmtId="0" fontId="4" fillId="91" borderId="0" applyNumberFormat="0" applyBorder="0" applyAlignment="0" applyProtection="0"/>
    <xf numFmtId="0" fontId="14" fillId="0" borderId="0"/>
    <xf numFmtId="0" fontId="35" fillId="65" borderId="0" applyNumberFormat="0" applyBorder="0" applyAlignment="0" applyProtection="0"/>
    <xf numFmtId="0" fontId="13" fillId="52" borderId="0" applyNumberFormat="0" applyBorder="0" applyAlignment="0" applyProtection="0"/>
    <xf numFmtId="0" fontId="30" fillId="44" borderId="0" applyNumberFormat="0" applyBorder="0" applyAlignment="0" applyProtection="0"/>
    <xf numFmtId="0" fontId="14" fillId="0" borderId="0"/>
    <xf numFmtId="0" fontId="14" fillId="0" borderId="0"/>
    <xf numFmtId="0" fontId="14" fillId="0" borderId="0"/>
    <xf numFmtId="0" fontId="35" fillId="55" borderId="0" applyNumberFormat="0" applyBorder="0" applyAlignment="0" applyProtection="0"/>
    <xf numFmtId="0" fontId="35" fillId="76" borderId="0" applyNumberFormat="0" applyBorder="0" applyAlignment="0" applyProtection="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35" fillId="55" borderId="0" applyNumberFormat="0" applyBorder="0" applyAlignment="0" applyProtection="0"/>
    <xf numFmtId="0" fontId="35" fillId="76" borderId="0" applyNumberFormat="0" applyBorder="0" applyAlignment="0" applyProtection="0"/>
    <xf numFmtId="0" fontId="14" fillId="0" borderId="0"/>
    <xf numFmtId="0" fontId="30" fillId="104" borderId="0" applyNumberFormat="0" applyBorder="0" applyAlignment="0" applyProtection="0"/>
    <xf numFmtId="0" fontId="30" fillId="104" borderId="0" applyNumberFormat="0" applyBorder="0" applyAlignment="0" applyProtection="0"/>
    <xf numFmtId="0" fontId="30" fillId="104" borderId="0" applyNumberFormat="0" applyBorder="0" applyAlignment="0" applyProtection="0"/>
    <xf numFmtId="0" fontId="30" fillId="104" borderId="0" applyNumberFormat="0" applyBorder="0" applyAlignment="0" applyProtection="0"/>
    <xf numFmtId="0" fontId="35" fillId="58"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35" fillId="58" borderId="0" applyNumberFormat="0" applyBorder="0" applyAlignment="0" applyProtection="0"/>
    <xf numFmtId="0" fontId="35" fillId="63" borderId="0" applyNumberFormat="0" applyBorder="0" applyAlignment="0" applyProtection="0"/>
    <xf numFmtId="43" fontId="33" fillId="0" borderId="0" applyFont="0" applyFill="0" applyBorder="0" applyAlignment="0" applyProtection="0"/>
    <xf numFmtId="0" fontId="12" fillId="0" borderId="0"/>
    <xf numFmtId="0" fontId="14" fillId="0" borderId="0"/>
    <xf numFmtId="0" fontId="14" fillId="0" borderId="0"/>
    <xf numFmtId="0" fontId="14" fillId="0" borderId="0"/>
    <xf numFmtId="0" fontId="36" fillId="56" borderId="0" applyNumberFormat="0" applyBorder="0" applyAlignment="0" applyProtection="0"/>
    <xf numFmtId="0" fontId="35" fillId="63" borderId="0" applyNumberFormat="0" applyBorder="0" applyAlignment="0" applyProtection="0"/>
    <xf numFmtId="0" fontId="36" fillId="5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19" fillId="47"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2" fillId="0" borderId="0"/>
    <xf numFmtId="0" fontId="35" fillId="58" borderId="0" applyNumberFormat="0" applyBorder="0" applyAlignment="0" applyProtection="0"/>
    <xf numFmtId="0" fontId="35" fillId="63" borderId="0" applyNumberFormat="0" applyBorder="0" applyAlignment="0" applyProtection="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35" fillId="63" borderId="0" applyNumberFormat="0" applyBorder="0" applyAlignment="0" applyProtection="0"/>
    <xf numFmtId="0" fontId="14" fillId="0" borderId="0"/>
    <xf numFmtId="0" fontId="14" fillId="0" borderId="0"/>
    <xf numFmtId="0" fontId="12" fillId="0" borderId="0"/>
    <xf numFmtId="0" fontId="12" fillId="0" borderId="0"/>
    <xf numFmtId="0" fontId="14" fillId="0" borderId="0"/>
    <xf numFmtId="0" fontId="14" fillId="0" borderId="0"/>
    <xf numFmtId="0" fontId="13" fillId="38" borderId="0" applyNumberFormat="0" applyBorder="0" applyAlignment="0" applyProtection="0"/>
    <xf numFmtId="0" fontId="101" fillId="0" borderId="0" applyNumberFormat="0" applyFont="0" applyFill="0" applyBorder="0" applyProtection="0">
      <alignment vertical="center"/>
    </xf>
    <xf numFmtId="0" fontId="14" fillId="0" borderId="0"/>
    <xf numFmtId="0" fontId="35" fillId="58" borderId="0" applyNumberFormat="0" applyBorder="0" applyAlignment="0" applyProtection="0"/>
    <xf numFmtId="0" fontId="12" fillId="0" borderId="0"/>
    <xf numFmtId="0" fontId="35" fillId="63" borderId="0" applyNumberFormat="0" applyBorder="0" applyAlignment="0" applyProtection="0"/>
    <xf numFmtId="0" fontId="12" fillId="0" borderId="0"/>
    <xf numFmtId="0" fontId="13" fillId="42" borderId="0" applyNumberFormat="0" applyBorder="0" applyAlignment="0" applyProtection="0"/>
    <xf numFmtId="0" fontId="12" fillId="0" borderId="0"/>
    <xf numFmtId="0" fontId="14" fillId="0" borderId="0"/>
    <xf numFmtId="0" fontId="14" fillId="0" borderId="0"/>
    <xf numFmtId="0" fontId="12" fillId="0" borderId="0"/>
    <xf numFmtId="0" fontId="14" fillId="0" borderId="0"/>
    <xf numFmtId="0" fontId="35" fillId="63" borderId="0" applyNumberFormat="0" applyBorder="0" applyAlignment="0" applyProtection="0"/>
    <xf numFmtId="0" fontId="35" fillId="59" borderId="0" applyNumberFormat="0" applyBorder="0" applyAlignment="0" applyProtection="0"/>
    <xf numFmtId="0" fontId="14" fillId="0" borderId="0"/>
    <xf numFmtId="0" fontId="14" fillId="0" borderId="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5" fillId="83" borderId="0" applyNumberFormat="0" applyBorder="0" applyAlignment="0" applyProtection="0"/>
    <xf numFmtId="0" fontId="12" fillId="0" borderId="0"/>
    <xf numFmtId="0" fontId="12" fillId="0" borderId="0"/>
    <xf numFmtId="0" fontId="12" fillId="0" borderId="0"/>
    <xf numFmtId="0" fontId="14" fillId="0" borderId="0"/>
    <xf numFmtId="0" fontId="12" fillId="0" borderId="0"/>
    <xf numFmtId="0" fontId="12" fillId="0" borderId="0"/>
    <xf numFmtId="0" fontId="13" fillId="32" borderId="0" applyNumberFormat="0" applyBorder="0" applyAlignment="0" applyProtection="0"/>
    <xf numFmtId="0" fontId="14" fillId="0" borderId="0"/>
    <xf numFmtId="44" fontId="14" fillId="0" borderId="0" applyFont="0" applyFill="0" applyBorder="0" applyAlignment="0" applyProtection="0"/>
    <xf numFmtId="0" fontId="11" fillId="31" borderId="0" applyNumberFormat="0" applyBorder="0" applyAlignment="0" applyProtection="0"/>
    <xf numFmtId="0" fontId="35" fillId="82" borderId="0" applyNumberFormat="0" applyBorder="0" applyAlignment="0" applyProtection="0"/>
    <xf numFmtId="0" fontId="12" fillId="0" borderId="0"/>
    <xf numFmtId="0" fontId="14" fillId="0" borderId="0"/>
    <xf numFmtId="0" fontId="14" fillId="0" borderId="0"/>
    <xf numFmtId="0" fontId="14" fillId="0" borderId="0"/>
    <xf numFmtId="9" fontId="33" fillId="0" borderId="0" applyFont="0" applyFill="0" applyBorder="0" applyAlignment="0" applyProtection="0"/>
    <xf numFmtId="0" fontId="14" fillId="0" borderId="0"/>
    <xf numFmtId="0" fontId="14" fillId="0" borderId="0"/>
    <xf numFmtId="0" fontId="36" fillId="31" borderId="0" applyNumberFormat="0" applyBorder="0" applyAlignment="0" applyProtection="0"/>
    <xf numFmtId="0" fontId="35" fillId="8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35" fillId="83" borderId="0" applyNumberFormat="0" applyBorder="0" applyAlignment="0" applyProtection="0"/>
    <xf numFmtId="0" fontId="35" fillId="82" borderId="0" applyNumberFormat="0" applyBorder="0" applyAlignment="0" applyProtection="0"/>
    <xf numFmtId="0" fontId="14" fillId="0" borderId="0"/>
    <xf numFmtId="0" fontId="14" fillId="0" borderId="0"/>
    <xf numFmtId="0" fontId="13" fillId="42" borderId="0" applyNumberFormat="0" applyBorder="0" applyAlignment="0" applyProtection="0"/>
    <xf numFmtId="0" fontId="14" fillId="0" borderId="0"/>
    <xf numFmtId="0" fontId="14" fillId="0" borderId="0"/>
    <xf numFmtId="0" fontId="35" fillId="82"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44" fontId="33" fillId="0" borderId="0" applyFont="0" applyFill="0" applyBorder="0" applyAlignment="0" applyProtection="0"/>
    <xf numFmtId="0" fontId="35" fillId="82"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35" fillId="82" borderId="0" applyNumberFormat="0" applyBorder="0" applyAlignment="0" applyProtection="0"/>
    <xf numFmtId="0" fontId="12" fillId="0" borderId="0"/>
    <xf numFmtId="0" fontId="14" fillId="0" borderId="0"/>
    <xf numFmtId="0" fontId="14"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4" fillId="0" borderId="0"/>
    <xf numFmtId="0" fontId="37" fillId="40" borderId="0" applyNumberFormat="0" applyBorder="0" applyAlignment="0" applyProtection="0"/>
    <xf numFmtId="0" fontId="38" fillId="79" borderId="0" applyNumberFormat="0" applyBorder="0" applyAlignment="0" applyProtection="0"/>
    <xf numFmtId="0" fontId="12" fillId="0" borderId="0"/>
    <xf numFmtId="0" fontId="35" fillId="52" borderId="0" applyNumberFormat="0" applyBorder="0" applyAlignment="0" applyProtection="0"/>
    <xf numFmtId="0" fontId="112" fillId="105" borderId="0" applyNumberFormat="0" applyBorder="0" applyAlignment="0" applyProtection="0"/>
    <xf numFmtId="0" fontId="113" fillId="105" borderId="0" applyNumberFormat="0" applyBorder="0" applyAlignment="0" applyProtection="0"/>
    <xf numFmtId="0" fontId="107" fillId="105" borderId="0" applyNumberFormat="0" applyBorder="0" applyAlignment="0" applyProtection="0"/>
    <xf numFmtId="0" fontId="14" fillId="0" borderId="0"/>
    <xf numFmtId="0" fontId="14" fillId="0" borderId="0"/>
    <xf numFmtId="0" fontId="41" fillId="44" borderId="50" applyNumberFormat="0" applyAlignment="0" applyProtection="0"/>
    <xf numFmtId="0" fontId="14" fillId="0" borderId="0"/>
    <xf numFmtId="0" fontId="42" fillId="84" borderId="51" applyNumberFormat="0" applyAlignment="0" applyProtection="0"/>
    <xf numFmtId="0" fontId="14" fillId="0" borderId="0"/>
    <xf numFmtId="0" fontId="14" fillId="0" borderId="0"/>
    <xf numFmtId="0" fontId="14" fillId="0" borderId="0"/>
    <xf numFmtId="0" fontId="12" fillId="0" borderId="0"/>
    <xf numFmtId="0" fontId="14" fillId="0" borderId="0"/>
    <xf numFmtId="0" fontId="114" fillId="45" borderId="51" applyNumberFormat="0" applyAlignment="0" applyProtection="0"/>
    <xf numFmtId="0" fontId="114" fillId="85" borderId="51" applyNumberFormat="0" applyAlignment="0" applyProtection="0"/>
    <xf numFmtId="0" fontId="14" fillId="0" borderId="0"/>
    <xf numFmtId="0" fontId="14" fillId="0" borderId="0"/>
    <xf numFmtId="0" fontId="41" fillId="49" borderId="50" applyNumberFormat="0" applyAlignment="0" applyProtection="0"/>
    <xf numFmtId="0" fontId="114" fillId="45" borderId="51" applyNumberFormat="0" applyAlignment="0" applyProtection="0"/>
    <xf numFmtId="0" fontId="114" fillId="85" borderId="51" applyNumberFormat="0" applyAlignment="0" applyProtection="0"/>
    <xf numFmtId="0" fontId="114" fillId="45" borderId="51" applyNumberFormat="0" applyAlignment="0" applyProtection="0"/>
    <xf numFmtId="0" fontId="114" fillId="85" borderId="51" applyNumberFormat="0" applyAlignment="0" applyProtection="0"/>
    <xf numFmtId="0" fontId="114" fillId="85" borderId="51" applyNumberFormat="0" applyAlignment="0" applyProtection="0"/>
    <xf numFmtId="0" fontId="14" fillId="0" borderId="0"/>
    <xf numFmtId="43" fontId="14" fillId="0" borderId="0" applyFont="0" applyFill="0" applyBorder="0" applyAlignment="0" applyProtection="0"/>
    <xf numFmtId="0" fontId="109" fillId="45" borderId="51" applyNumberFormat="0" applyAlignment="0" applyProtection="0"/>
    <xf numFmtId="0" fontId="12" fillId="0" borderId="0"/>
    <xf numFmtId="0" fontId="44" fillId="86" borderId="52" applyNumberFormat="0" applyAlignment="0" applyProtection="0"/>
    <xf numFmtId="0" fontId="44" fillId="76" borderId="52" applyNumberFormat="0" applyAlignment="0" applyProtection="0"/>
    <xf numFmtId="0" fontId="45" fillId="38" borderId="47" applyNumberFormat="0" applyAlignment="0" applyProtection="0"/>
    <xf numFmtId="0" fontId="14" fillId="0" borderId="0"/>
    <xf numFmtId="0" fontId="26" fillId="38" borderId="47" applyNumberFormat="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01" fillId="0" borderId="0" applyFont="0" applyFill="0" applyBorder="0" applyAlignment="0" applyProtection="0"/>
    <xf numFmtId="0" fontId="12" fillId="0" borderId="0"/>
    <xf numFmtId="0" fontId="14" fillId="0" borderId="0"/>
    <xf numFmtId="43" fontId="47" fillId="0" borderId="0" applyFont="0" applyFill="0" applyBorder="0" applyAlignment="0" applyProtection="0"/>
    <xf numFmtId="0" fontId="14" fillId="0" borderId="0"/>
    <xf numFmtId="0" fontId="14" fillId="0" borderId="0"/>
    <xf numFmtId="43" fontId="47" fillId="0" borderId="0" applyFont="0" applyFill="0" applyBorder="0" applyAlignment="0" applyProtection="0"/>
    <xf numFmtId="0" fontId="14" fillId="0" borderId="0"/>
    <xf numFmtId="43" fontId="47" fillId="0" borderId="0" applyFont="0" applyFill="0" applyBorder="0" applyAlignment="0" applyProtection="0"/>
    <xf numFmtId="0" fontId="14"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0" borderId="0"/>
    <xf numFmtId="0" fontId="12" fillId="0" borderId="0"/>
    <xf numFmtId="43" fontId="33" fillId="0" borderId="0" applyFont="0" applyFill="0" applyBorder="0" applyAlignment="0" applyProtection="0"/>
    <xf numFmtId="0" fontId="12" fillId="0" borderId="0"/>
    <xf numFmtId="0" fontId="14" fillId="0" borderId="0"/>
    <xf numFmtId="0" fontId="14" fillId="0" borderId="0"/>
    <xf numFmtId="43" fontId="33"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0" fontId="12" fillId="0" borderId="0"/>
    <xf numFmtId="43" fontId="33" fillId="0" borderId="0" applyFont="0" applyFill="0" applyBorder="0" applyAlignment="0" applyProtection="0"/>
    <xf numFmtId="0" fontId="14" fillId="0" borderId="0"/>
    <xf numFmtId="43" fontId="33" fillId="0" borderId="0" applyFont="0" applyFill="0" applyBorder="0" applyAlignment="0" applyProtection="0"/>
    <xf numFmtId="0" fontId="14"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2" fillId="45" borderId="0" applyNumberFormat="0" applyBorder="0" applyAlignment="0" applyProtection="0"/>
    <xf numFmtId="0" fontId="14" fillId="0" borderId="0"/>
    <xf numFmtId="43" fontId="33" fillId="0" borderId="0" applyFont="0" applyFill="0" applyBorder="0" applyAlignment="0" applyProtection="0"/>
    <xf numFmtId="0" fontId="14" fillId="0" borderId="0"/>
    <xf numFmtId="43" fontId="33" fillId="0" borderId="0" applyFont="0" applyFill="0" applyBorder="0" applyAlignment="0" applyProtection="0"/>
    <xf numFmtId="43" fontId="4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4" fillId="0" borderId="0"/>
    <xf numFmtId="43" fontId="33" fillId="0" borderId="0" applyFont="0" applyFill="0" applyBorder="0" applyAlignment="0" applyProtection="0"/>
    <xf numFmtId="0" fontId="14" fillId="0" borderId="0"/>
    <xf numFmtId="43" fontId="33" fillId="0" borderId="0" applyFont="0" applyFill="0" applyBorder="0" applyAlignment="0" applyProtection="0"/>
    <xf numFmtId="0" fontId="14" fillId="0" borderId="0"/>
    <xf numFmtId="43" fontId="33" fillId="0" borderId="0" applyFont="0" applyFill="0" applyBorder="0" applyAlignment="0" applyProtection="0"/>
    <xf numFmtId="0" fontId="12" fillId="0" borderId="0"/>
    <xf numFmtId="0" fontId="12" fillId="0" borderId="0"/>
    <xf numFmtId="43" fontId="33" fillId="0" borderId="0" applyFont="0" applyFill="0" applyBorder="0" applyAlignment="0" applyProtection="0"/>
    <xf numFmtId="43" fontId="47" fillId="0" borderId="0" applyFont="0" applyFill="0" applyBorder="0" applyAlignment="0" applyProtection="0"/>
    <xf numFmtId="43" fontId="33" fillId="0" borderId="0" applyFont="0" applyFill="0" applyBorder="0" applyAlignment="0" applyProtection="0"/>
    <xf numFmtId="0" fontId="113" fillId="105"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2" fillId="0" borderId="0"/>
    <xf numFmtId="43" fontId="47" fillId="0" borderId="0" applyFont="0" applyFill="0" applyBorder="0" applyAlignment="0" applyProtection="0"/>
    <xf numFmtId="43" fontId="14" fillId="0" borderId="0" applyFont="0" applyFill="0" applyBorder="0" applyAlignment="0" applyProtection="0"/>
    <xf numFmtId="0" fontId="12" fillId="0" borderId="0"/>
    <xf numFmtId="43" fontId="47" fillId="0" borderId="0" applyFont="0" applyFill="0" applyBorder="0" applyAlignment="0" applyProtection="0"/>
    <xf numFmtId="0" fontId="12" fillId="0" borderId="0"/>
    <xf numFmtId="0" fontId="14" fillId="0" borderId="0"/>
    <xf numFmtId="43" fontId="47" fillId="0" borderId="0" applyFont="0" applyFill="0" applyBorder="0" applyAlignment="0" applyProtection="0"/>
    <xf numFmtId="0" fontId="12"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4" fillId="0" borderId="0"/>
    <xf numFmtId="43" fontId="14" fillId="0" borderId="0" applyFont="0" applyFill="0" applyBorder="0" applyAlignment="0" applyProtection="0"/>
    <xf numFmtId="0" fontId="12" fillId="0" borderId="0"/>
    <xf numFmtId="43" fontId="14" fillId="0" borderId="0" applyFont="0" applyFill="0" applyBorder="0" applyAlignment="0" applyProtection="0"/>
    <xf numFmtId="0" fontId="12" fillId="0" borderId="0"/>
    <xf numFmtId="43" fontId="33" fillId="0" borderId="0" applyFont="0" applyFill="0" applyBorder="0" applyAlignment="0" applyProtection="0"/>
    <xf numFmtId="0" fontId="12" fillId="0" borderId="0"/>
    <xf numFmtId="43" fontId="14" fillId="0" borderId="0" applyFont="0" applyFill="0" applyBorder="0" applyAlignment="0" applyProtection="0"/>
    <xf numFmtId="0" fontId="12" fillId="0" borderId="0"/>
    <xf numFmtId="0" fontId="57" fillId="43" borderId="0" applyNumberFormat="0" applyBorder="0" applyAlignment="0" applyProtection="0"/>
    <xf numFmtId="0" fontId="14" fillId="0" borderId="0"/>
    <xf numFmtId="0" fontId="14" fillId="0" borderId="0"/>
    <xf numFmtId="0" fontId="14" fillId="0" borderId="0"/>
    <xf numFmtId="43" fontId="33" fillId="0" borderId="0" applyFont="0" applyFill="0" applyBorder="0" applyAlignment="0" applyProtection="0"/>
    <xf numFmtId="43" fontId="33" fillId="0" borderId="0" applyFont="0" applyFill="0" applyBorder="0" applyAlignment="0" applyProtection="0"/>
    <xf numFmtId="0" fontId="14" fillId="0" borderId="0"/>
    <xf numFmtId="43" fontId="32" fillId="0" borderId="0" applyFont="0" applyFill="0" applyBorder="0" applyAlignment="0" applyProtection="0"/>
    <xf numFmtId="0" fontId="13" fillId="91" borderId="0" applyNumberFormat="0" applyBorder="0" applyAlignment="0" applyProtection="0"/>
    <xf numFmtId="0" fontId="14" fillId="0" borderId="0"/>
    <xf numFmtId="43" fontId="32" fillId="0" borderId="0" applyFont="0" applyFill="0" applyBorder="0" applyAlignment="0" applyProtection="0"/>
    <xf numFmtId="43" fontId="32" fillId="0" borderId="0" applyFont="0" applyFill="0" applyBorder="0" applyAlignment="0" applyProtection="0"/>
    <xf numFmtId="0" fontId="12" fillId="0" borderId="0"/>
    <xf numFmtId="0" fontId="14" fillId="0" borderId="0"/>
    <xf numFmtId="43" fontId="32" fillId="0" borderId="0" applyFont="0" applyFill="0" applyBorder="0" applyAlignment="0" applyProtection="0"/>
    <xf numFmtId="0" fontId="14"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2" fillId="0" borderId="0"/>
    <xf numFmtId="43" fontId="14" fillId="0" borderId="0" applyFont="0" applyFill="0" applyBorder="0" applyAlignment="0" applyProtection="0"/>
    <xf numFmtId="0" fontId="12" fillId="0" borderId="0"/>
    <xf numFmtId="43" fontId="14" fillId="0" borderId="0" applyFont="0" applyFill="0" applyBorder="0" applyAlignment="0" applyProtection="0"/>
    <xf numFmtId="0" fontId="14" fillId="0" borderId="0"/>
    <xf numFmtId="0" fontId="14" fillId="0" borderId="0"/>
    <xf numFmtId="43" fontId="33" fillId="0" borderId="0" applyFont="0" applyFill="0" applyBorder="0" applyAlignment="0" applyProtection="0"/>
    <xf numFmtId="43" fontId="47" fillId="0" borderId="0" applyFont="0" applyFill="0" applyBorder="0" applyAlignment="0" applyProtection="0"/>
    <xf numFmtId="0" fontId="14" fillId="0" borderId="0"/>
    <xf numFmtId="0" fontId="12" fillId="0" borderId="0"/>
    <xf numFmtId="43" fontId="32" fillId="0" borderId="0" applyFont="0" applyFill="0" applyBorder="0" applyAlignment="0" applyProtection="0"/>
    <xf numFmtId="43" fontId="32"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35" fillId="83" borderId="0" applyNumberFormat="0" applyBorder="0" applyAlignment="0" applyProtection="0"/>
    <xf numFmtId="43" fontId="47" fillId="0" borderId="0" applyFont="0" applyFill="0" applyBorder="0" applyAlignment="0" applyProtection="0"/>
    <xf numFmtId="43" fontId="33" fillId="0" borderId="0" applyFont="0" applyFill="0" applyBorder="0" applyAlignment="0" applyProtection="0"/>
    <xf numFmtId="0" fontId="14" fillId="0" borderId="0"/>
    <xf numFmtId="43" fontId="47" fillId="0" borderId="0" applyFont="0" applyFill="0" applyBorder="0" applyAlignment="0" applyProtection="0"/>
    <xf numFmtId="0" fontId="35" fillId="70" borderId="0" applyNumberFormat="0" applyBorder="0" applyAlignment="0" applyProtection="0"/>
    <xf numFmtId="43" fontId="47" fillId="0" borderId="0" applyFont="0" applyFill="0" applyBorder="0" applyAlignment="0" applyProtection="0"/>
    <xf numFmtId="0" fontId="12" fillId="0" borderId="0"/>
    <xf numFmtId="0" fontId="14"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4" fillId="0" borderId="0"/>
    <xf numFmtId="0" fontId="14" fillId="0" borderId="0"/>
    <xf numFmtId="0" fontId="14" fillId="0" borderId="0"/>
    <xf numFmtId="43" fontId="32" fillId="0" borderId="0" applyFont="0" applyFill="0" applyBorder="0" applyAlignment="0" applyProtection="0"/>
    <xf numFmtId="0" fontId="14" fillId="0" borderId="0"/>
    <xf numFmtId="0" fontId="14"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4" fillId="0" borderId="0"/>
    <xf numFmtId="0" fontId="14"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4" fillId="0" borderId="0"/>
    <xf numFmtId="43" fontId="32" fillId="0" borderId="0" applyFont="0" applyFill="0" applyBorder="0" applyAlignment="0" applyProtection="0"/>
    <xf numFmtId="0" fontId="14" fillId="0" borderId="0"/>
    <xf numFmtId="0" fontId="12" fillId="0" borderId="0"/>
    <xf numFmtId="43" fontId="32" fillId="0" borderId="0" applyFont="0" applyFill="0" applyBorder="0" applyAlignment="0" applyProtection="0"/>
    <xf numFmtId="43" fontId="32" fillId="0" borderId="0" applyFont="0" applyFill="0" applyBorder="0" applyAlignment="0" applyProtection="0"/>
    <xf numFmtId="0" fontId="12" fillId="0" borderId="0"/>
    <xf numFmtId="43" fontId="47" fillId="0" borderId="0" applyFont="0" applyFill="0" applyBorder="0" applyAlignment="0" applyProtection="0"/>
    <xf numFmtId="0" fontId="12" fillId="0" borderId="0"/>
    <xf numFmtId="43" fontId="47" fillId="0" borderId="0" applyFont="0" applyFill="0" applyBorder="0" applyAlignment="0" applyProtection="0"/>
    <xf numFmtId="0" fontId="14" fillId="0" borderId="0"/>
    <xf numFmtId="43" fontId="47" fillId="0" borderId="0" applyFont="0" applyFill="0" applyBorder="0" applyAlignment="0" applyProtection="0"/>
    <xf numFmtId="0" fontId="14"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4" fillId="0" borderId="0" applyFont="0" applyFill="0" applyBorder="0" applyAlignment="0" applyProtection="0"/>
    <xf numFmtId="0" fontId="14" fillId="0" borderId="0"/>
    <xf numFmtId="43" fontId="47" fillId="0" borderId="0" applyFont="0" applyFill="0" applyBorder="0" applyAlignment="0" applyProtection="0"/>
    <xf numFmtId="0" fontId="14"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3" fillId="0" borderId="0" applyFont="0" applyFill="0" applyBorder="0" applyAlignment="0" applyProtection="0"/>
    <xf numFmtId="0" fontId="14" fillId="0" borderId="0"/>
    <xf numFmtId="43" fontId="31" fillId="0" borderId="0" applyFont="0" applyFill="0" applyBorder="0" applyAlignment="0" applyProtection="0"/>
    <xf numFmtId="0" fontId="12" fillId="0" borderId="0"/>
    <xf numFmtId="0" fontId="14" fillId="0" borderId="0"/>
    <xf numFmtId="43" fontId="33" fillId="0" borderId="0" applyFont="0" applyFill="0" applyBorder="0" applyAlignment="0" applyProtection="0"/>
    <xf numFmtId="0" fontId="12" fillId="0" borderId="0"/>
    <xf numFmtId="43" fontId="33" fillId="0" borderId="0" applyFont="0" applyFill="0" applyBorder="0" applyAlignment="0" applyProtection="0"/>
    <xf numFmtId="0" fontId="14" fillId="0" borderId="0"/>
    <xf numFmtId="43" fontId="33" fillId="0" borderId="0" applyFont="0" applyFill="0" applyBorder="0" applyAlignment="0" applyProtection="0"/>
    <xf numFmtId="0" fontId="12" fillId="0" borderId="0"/>
    <xf numFmtId="0" fontId="14" fillId="0" borderId="0"/>
    <xf numFmtId="43" fontId="33" fillId="0" borderId="0" applyFont="0" applyFill="0" applyBorder="0" applyAlignment="0" applyProtection="0"/>
    <xf numFmtId="0" fontId="14"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4" fillId="0" borderId="0"/>
    <xf numFmtId="0" fontId="12" fillId="0" borderId="0"/>
    <xf numFmtId="43" fontId="33" fillId="0" borderId="0" applyFont="0" applyFill="0" applyBorder="0" applyAlignment="0" applyProtection="0"/>
    <xf numFmtId="0" fontId="12" fillId="0" borderId="0"/>
    <xf numFmtId="43" fontId="33" fillId="0" borderId="0" applyFont="0" applyFill="0" applyBorder="0" applyAlignment="0" applyProtection="0"/>
    <xf numFmtId="43" fontId="33" fillId="0" borderId="0" applyFont="0" applyFill="0" applyBorder="0" applyAlignment="0" applyProtection="0"/>
    <xf numFmtId="0" fontId="12" fillId="0" borderId="0"/>
    <xf numFmtId="43" fontId="33" fillId="0" borderId="0" applyFont="0" applyFill="0" applyBorder="0" applyAlignment="0" applyProtection="0"/>
    <xf numFmtId="43" fontId="47" fillId="0" borderId="0" applyFont="0" applyFill="0" applyBorder="0" applyAlignment="0" applyProtection="0"/>
    <xf numFmtId="0" fontId="14"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4" fillId="0" borderId="0"/>
    <xf numFmtId="43" fontId="33" fillId="0" borderId="0" applyFont="0" applyFill="0" applyBorder="0" applyAlignment="0" applyProtection="0"/>
    <xf numFmtId="43" fontId="33" fillId="0" borderId="0" applyFont="0" applyFill="0" applyBorder="0" applyAlignment="0" applyProtection="0"/>
    <xf numFmtId="0" fontId="14" fillId="0" borderId="0"/>
    <xf numFmtId="43" fontId="33" fillId="0" borderId="0" applyFont="0" applyFill="0" applyBorder="0" applyAlignment="0" applyProtection="0"/>
    <xf numFmtId="0" fontId="14" fillId="0" borderId="0"/>
    <xf numFmtId="43" fontId="33" fillId="0" borderId="0" applyFont="0" applyFill="0" applyBorder="0" applyAlignment="0" applyProtection="0"/>
    <xf numFmtId="0" fontId="35" fillId="52" borderId="0" applyNumberFormat="0" applyBorder="0" applyAlignment="0" applyProtection="0"/>
    <xf numFmtId="43" fontId="31" fillId="0" borderId="0" applyFont="0" applyFill="0" applyBorder="0" applyAlignment="0" applyProtection="0"/>
    <xf numFmtId="0" fontId="12"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43" fontId="14" fillId="0" borderId="0" applyFont="0" applyFill="0" applyBorder="0" applyAlignment="0" applyProtection="0"/>
    <xf numFmtId="43" fontId="31"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33" fillId="0" borderId="0" applyFont="0" applyFill="0" applyBorder="0" applyAlignment="0" applyProtection="0"/>
    <xf numFmtId="44" fontId="33" fillId="0" borderId="0" applyFont="0" applyFill="0" applyBorder="0" applyAlignment="0" applyProtection="0"/>
    <xf numFmtId="0" fontId="12" fillId="0" borderId="0"/>
    <xf numFmtId="44" fontId="33" fillId="0" borderId="0" applyFont="0" applyFill="0" applyBorder="0" applyAlignment="0" applyProtection="0"/>
    <xf numFmtId="0" fontId="14" fillId="0" borderId="0"/>
    <xf numFmtId="44" fontId="33" fillId="0" borderId="0" applyFont="0" applyFill="0" applyBorder="0" applyAlignment="0" applyProtection="0"/>
    <xf numFmtId="0" fontId="14" fillId="0" borderId="0"/>
    <xf numFmtId="44" fontId="33" fillId="0" borderId="0" applyFont="0" applyFill="0" applyBorder="0" applyAlignment="0" applyProtection="0"/>
    <xf numFmtId="0" fontId="14" fillId="0" borderId="0"/>
    <xf numFmtId="44" fontId="33" fillId="0" borderId="0" applyFont="0" applyFill="0" applyBorder="0" applyAlignment="0" applyProtection="0"/>
    <xf numFmtId="0" fontId="14" fillId="0" borderId="0"/>
    <xf numFmtId="0" fontId="14"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2" fillId="0" borderId="0"/>
    <xf numFmtId="0" fontId="12" fillId="0" borderId="0"/>
    <xf numFmtId="44" fontId="33" fillId="0" borderId="0" applyFont="0" applyFill="0" applyBorder="0" applyAlignment="0" applyProtection="0"/>
    <xf numFmtId="0" fontId="14" fillId="0" borderId="0"/>
    <xf numFmtId="44" fontId="33" fillId="0" borderId="0" applyFont="0" applyFill="0" applyBorder="0" applyAlignment="0" applyProtection="0"/>
    <xf numFmtId="44" fontId="33" fillId="0" borderId="0" applyFont="0" applyFill="0" applyBorder="0" applyAlignment="0" applyProtection="0"/>
    <xf numFmtId="0" fontId="12" fillId="0" borderId="0"/>
    <xf numFmtId="0" fontId="14" fillId="0" borderId="0"/>
    <xf numFmtId="44" fontId="33" fillId="0" borderId="0" applyFont="0" applyFill="0" applyBorder="0" applyAlignment="0" applyProtection="0"/>
    <xf numFmtId="0" fontId="14"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2" fillId="0" borderId="0"/>
    <xf numFmtId="0" fontId="14" fillId="0" borderId="0"/>
    <xf numFmtId="44" fontId="14" fillId="0" borderId="0" applyFont="0" applyFill="0" applyBorder="0" applyAlignment="0" applyProtection="0"/>
    <xf numFmtId="0" fontId="14" fillId="0" borderId="0"/>
    <xf numFmtId="44" fontId="33" fillId="0" borderId="0" applyFont="0" applyFill="0" applyBorder="0" applyAlignment="0" applyProtection="0"/>
    <xf numFmtId="44" fontId="33" fillId="0" borderId="0" applyFont="0" applyFill="0" applyBorder="0" applyAlignment="0" applyProtection="0"/>
    <xf numFmtId="0" fontId="14" fillId="0" borderId="0"/>
    <xf numFmtId="44" fontId="33" fillId="0" borderId="0" applyFont="0" applyFill="0" applyBorder="0" applyAlignment="0" applyProtection="0"/>
    <xf numFmtId="43" fontId="47" fillId="0" borderId="0" applyFont="0" applyFill="0" applyBorder="0" applyAlignment="0" applyProtection="0"/>
    <xf numFmtId="44" fontId="33" fillId="0" borderId="0" applyFont="0" applyFill="0" applyBorder="0" applyAlignment="0" applyProtection="0"/>
    <xf numFmtId="0" fontId="12" fillId="0" borderId="0"/>
    <xf numFmtId="44" fontId="33" fillId="0" borderId="0" applyFont="0" applyFill="0" applyBorder="0" applyAlignment="0" applyProtection="0"/>
    <xf numFmtId="0" fontId="14" fillId="0" borderId="0"/>
    <xf numFmtId="0" fontId="12" fillId="0" borderId="0"/>
    <xf numFmtId="44" fontId="33" fillId="0" borderId="0" applyFont="0" applyFill="0" applyBorder="0" applyAlignment="0" applyProtection="0"/>
    <xf numFmtId="44" fontId="33"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5" fillId="0" borderId="0" applyNumberFormat="0" applyFill="0" applyBorder="0" applyAlignment="0" applyProtection="0"/>
    <xf numFmtId="0" fontId="14" fillId="0" borderId="0"/>
    <xf numFmtId="0" fontId="111" fillId="0" borderId="0" applyNumberFormat="0" applyFill="0" applyBorder="0" applyAlignment="0" applyProtection="0"/>
    <xf numFmtId="0" fontId="12" fillId="0" borderId="0"/>
    <xf numFmtId="0" fontId="57" fillId="43" borderId="0" applyNumberFormat="0" applyBorder="0" applyAlignment="0" applyProtection="0"/>
    <xf numFmtId="0" fontId="33" fillId="72" borderId="0" applyNumberFormat="0" applyBorder="0" applyAlignment="0" applyProtection="0"/>
    <xf numFmtId="0" fontId="116" fillId="42" borderId="0" applyNumberFormat="0" applyBorder="0" applyAlignment="0" applyProtection="0"/>
    <xf numFmtId="0" fontId="57" fillId="43" borderId="0" applyNumberFormat="0" applyBorder="0" applyAlignment="0" applyProtection="0"/>
    <xf numFmtId="0" fontId="106" fillId="42" borderId="0" applyNumberFormat="0" applyBorder="0" applyAlignment="0" applyProtection="0"/>
    <xf numFmtId="0" fontId="14" fillId="0" borderId="0"/>
    <xf numFmtId="0" fontId="106" fillId="42" borderId="0" applyNumberFormat="0" applyBorder="0" applyAlignment="0" applyProtection="0"/>
    <xf numFmtId="0" fontId="14" fillId="0" borderId="0"/>
    <xf numFmtId="0" fontId="59" fillId="0" borderId="54" applyNumberFormat="0" applyFill="0" applyAlignment="0" applyProtection="0"/>
    <xf numFmtId="0" fontId="59" fillId="0" borderId="55" applyNumberFormat="0" applyFill="0" applyAlignment="0" applyProtection="0"/>
    <xf numFmtId="0" fontId="14" fillId="0" borderId="0"/>
    <xf numFmtId="0" fontId="14" fillId="0" borderId="0"/>
    <xf numFmtId="0" fontId="59" fillId="0" borderId="54" applyNumberFormat="0" applyFill="0" applyAlignment="0" applyProtection="0"/>
    <xf numFmtId="0" fontId="60" fillId="0" borderId="56" applyNumberFormat="0" applyFill="0" applyAlignment="0" applyProtection="0"/>
    <xf numFmtId="0" fontId="14" fillId="0" borderId="0"/>
    <xf numFmtId="0" fontId="103" fillId="0" borderId="41" applyNumberFormat="0" applyFill="0" applyAlignment="0" applyProtection="0"/>
    <xf numFmtId="0" fontId="14" fillId="0" borderId="0"/>
    <xf numFmtId="0" fontId="61" fillId="0" borderId="57" applyNumberFormat="0" applyFill="0" applyAlignment="0" applyProtection="0"/>
    <xf numFmtId="0" fontId="61" fillId="0" borderId="58" applyNumberFormat="0" applyFill="0" applyAlignment="0" applyProtection="0"/>
    <xf numFmtId="0" fontId="12" fillId="0" borderId="0"/>
    <xf numFmtId="0" fontId="14" fillId="0" borderId="0"/>
    <xf numFmtId="0" fontId="14" fillId="0" borderId="0"/>
    <xf numFmtId="0" fontId="14" fillId="0" borderId="0"/>
    <xf numFmtId="0" fontId="35" fillId="65" borderId="0" applyNumberFormat="0" applyBorder="0" applyAlignment="0" applyProtection="0"/>
    <xf numFmtId="0" fontId="12" fillId="0" borderId="0"/>
    <xf numFmtId="0" fontId="62" fillId="0" borderId="59" applyNumberFormat="0" applyFill="0" applyAlignment="0" applyProtection="0"/>
    <xf numFmtId="0" fontId="14" fillId="0" borderId="0"/>
    <xf numFmtId="0" fontId="12" fillId="0" borderId="0"/>
    <xf numFmtId="0" fontId="104" fillId="0" borderId="42" applyNumberFormat="0" applyFill="0" applyAlignment="0" applyProtection="0"/>
    <xf numFmtId="0" fontId="14" fillId="0" borderId="0"/>
    <xf numFmtId="0" fontId="63" fillId="0" borderId="60" applyNumberFormat="0" applyFill="0" applyAlignment="0" applyProtection="0"/>
    <xf numFmtId="0" fontId="63" fillId="0" borderId="61" applyNumberFormat="0" applyFill="0" applyAlignment="0" applyProtection="0"/>
    <xf numFmtId="0" fontId="14" fillId="0" borderId="0"/>
    <xf numFmtId="0" fontId="12" fillId="36" borderId="0" applyNumberFormat="0" applyBorder="0" applyAlignment="0" applyProtection="0"/>
    <xf numFmtId="0" fontId="14" fillId="0" borderId="0"/>
    <xf numFmtId="0" fontId="12" fillId="0" borderId="0"/>
    <xf numFmtId="0" fontId="64" fillId="0" borderId="62" applyNumberFormat="0" applyFill="0" applyAlignment="0" applyProtection="0"/>
    <xf numFmtId="0" fontId="14" fillId="0" borderId="0"/>
    <xf numFmtId="0" fontId="14" fillId="0" borderId="0"/>
    <xf numFmtId="0" fontId="105" fillId="0" borderId="61" applyNumberFormat="0" applyFill="0" applyAlignment="0" applyProtection="0"/>
    <xf numFmtId="0" fontId="14" fillId="0" borderId="0"/>
    <xf numFmtId="0" fontId="14" fillId="0" borderId="0"/>
    <xf numFmtId="0" fontId="12" fillId="0" borderId="0"/>
    <xf numFmtId="0" fontId="14" fillId="0" borderId="0"/>
    <xf numFmtId="9" fontId="33" fillId="0" borderId="0" applyFont="0" applyFill="0" applyBorder="0" applyAlignment="0" applyProtection="0"/>
    <xf numFmtId="0" fontId="14" fillId="0" borderId="0"/>
    <xf numFmtId="0" fontId="105" fillId="0" borderId="0" applyNumberFormat="0" applyFill="0" applyBorder="0" applyAlignment="0" applyProtection="0"/>
    <xf numFmtId="0" fontId="102"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20" fillId="0" borderId="0" applyNumberFormat="0" applyFill="0" applyBorder="0" applyAlignment="0" applyProtection="0"/>
    <xf numFmtId="0" fontId="14" fillId="0" borderId="0"/>
    <xf numFmtId="0" fontId="67" fillId="36" borderId="50" applyNumberFormat="0" applyAlignment="0" applyProtection="0"/>
    <xf numFmtId="0" fontId="14" fillId="0" borderId="0"/>
    <xf numFmtId="0" fontId="68" fillId="80" borderId="51" applyNumberFormat="0" applyAlignment="0" applyProtection="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70" fillId="7" borderId="51" applyNumberFormat="0" applyAlignment="0" applyProtection="0"/>
    <xf numFmtId="0" fontId="70" fillId="51" borderId="51" applyNumberFormat="0" applyAlignment="0" applyProtection="0"/>
    <xf numFmtId="0" fontId="69" fillId="36" borderId="50" applyNumberFormat="0" applyAlignment="0" applyProtection="0"/>
    <xf numFmtId="0" fontId="70" fillId="7" borderId="51" applyNumberFormat="0" applyAlignment="0" applyProtection="0"/>
    <xf numFmtId="0" fontId="70" fillId="51" borderId="51" applyNumberFormat="0" applyAlignment="0" applyProtection="0"/>
    <xf numFmtId="0" fontId="70" fillId="7" borderId="51" applyNumberFormat="0" applyAlignment="0" applyProtection="0"/>
    <xf numFmtId="0" fontId="70" fillId="51" borderId="51" applyNumberFormat="0" applyAlignment="0" applyProtection="0"/>
    <xf numFmtId="0" fontId="70" fillId="51" borderId="51" applyNumberFormat="0" applyAlignment="0" applyProtection="0"/>
    <xf numFmtId="0" fontId="12" fillId="0" borderId="0"/>
    <xf numFmtId="0" fontId="14" fillId="0" borderId="0"/>
    <xf numFmtId="0" fontId="22" fillId="7" borderId="51" applyNumberFormat="0" applyAlignment="0" applyProtection="0"/>
    <xf numFmtId="41" fontId="14" fillId="90" borderId="0" applyFont="0" applyBorder="0" applyAlignment="0">
      <alignment horizontal="right"/>
      <protection locked="0"/>
    </xf>
    <xf numFmtId="41" fontId="14" fillId="90" borderId="0" applyFont="0" applyBorder="0" applyAlignment="0">
      <alignment horizontal="right"/>
      <protection locked="0"/>
    </xf>
    <xf numFmtId="0" fontId="12" fillId="0" borderId="0"/>
    <xf numFmtId="0" fontId="71" fillId="0" borderId="64" applyNumberFormat="0" applyFill="0" applyAlignment="0" applyProtection="0"/>
    <xf numFmtId="0" fontId="57" fillId="0" borderId="65" applyNumberFormat="0" applyFill="0" applyAlignment="0" applyProtection="0"/>
    <xf numFmtId="0" fontId="14" fillId="0" borderId="0"/>
    <xf numFmtId="0" fontId="14" fillId="0" borderId="0"/>
    <xf numFmtId="0" fontId="118" fillId="0" borderId="65" applyNumberFormat="0" applyFill="0" applyAlignment="0" applyProtection="0"/>
    <xf numFmtId="0" fontId="110" fillId="0" borderId="65" applyNumberFormat="0" applyFill="0" applyAlignment="0" applyProtection="0"/>
    <xf numFmtId="0" fontId="73" fillId="51" borderId="0" applyNumberFormat="0" applyBorder="0" applyAlignment="0" applyProtection="0"/>
    <xf numFmtId="0" fontId="57" fillId="80" borderId="0" applyNumberFormat="0" applyBorder="0" applyAlignment="0" applyProtection="0"/>
    <xf numFmtId="0" fontId="12" fillId="0" borderId="0"/>
    <xf numFmtId="0" fontId="14" fillId="0" borderId="0"/>
    <xf numFmtId="0" fontId="119" fillId="47" borderId="0" applyNumberFormat="0" applyBorder="0" applyAlignment="0" applyProtection="0"/>
    <xf numFmtId="0" fontId="108" fillId="47" borderId="0" applyNumberFormat="0" applyBorder="0" applyAlignment="0" applyProtection="0"/>
    <xf numFmtId="0" fontId="14" fillId="0" borderId="0"/>
    <xf numFmtId="0" fontId="12" fillId="0" borderId="0"/>
    <xf numFmtId="0" fontId="14" fillId="0" borderId="0"/>
    <xf numFmtId="0" fontId="12" fillId="0" borderId="0"/>
    <xf numFmtId="0" fontId="14" fillId="0" borderId="0"/>
    <xf numFmtId="43" fontId="47" fillId="0" borderId="0" applyFont="0" applyFill="0" applyBorder="0" applyAlignment="0" applyProtection="0"/>
    <xf numFmtId="0" fontId="13" fillId="52" borderId="0" applyNumberFormat="0" applyBorder="0" applyAlignment="0" applyProtection="0"/>
    <xf numFmtId="0" fontId="14" fillId="0" borderId="0"/>
    <xf numFmtId="43" fontId="33" fillId="0" borderId="0" applyFont="0" applyFill="0" applyBorder="0" applyAlignment="0" applyProtection="0"/>
    <xf numFmtId="0" fontId="12" fillId="0" borderId="0"/>
    <xf numFmtId="0" fontId="14" fillId="0" borderId="0"/>
    <xf numFmtId="0" fontId="14" fillId="0" borderId="0"/>
    <xf numFmtId="44"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35" fillId="65" borderId="0" applyNumberFormat="0" applyBorder="0" applyAlignment="0" applyProtection="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43" fontId="33"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35" fillId="58" borderId="0" applyNumberFormat="0" applyBorder="0" applyAlignment="0" applyProtection="0"/>
    <xf numFmtId="0" fontId="14" fillId="0" borderId="0"/>
    <xf numFmtId="0" fontId="14" fillId="0" borderId="0"/>
    <xf numFmtId="0" fontId="14" fillId="0" borderId="0"/>
    <xf numFmtId="0" fontId="35" fillId="5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4" fillId="0" borderId="0"/>
    <xf numFmtId="0" fontId="14" fillId="0" borderId="0"/>
    <xf numFmtId="0" fontId="14" fillId="0" borderId="0"/>
    <xf numFmtId="43" fontId="14" fillId="0" borderId="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76" fillId="91" borderId="0"/>
    <xf numFmtId="0" fontId="12" fillId="0" borderId="0"/>
    <xf numFmtId="0" fontId="12" fillId="0" borderId="0"/>
    <xf numFmtId="0" fontId="14" fillId="0" borderId="0"/>
    <xf numFmtId="0" fontId="12" fillId="0" borderId="0"/>
    <xf numFmtId="0" fontId="12" fillId="0" borderId="0"/>
    <xf numFmtId="4" fontId="76" fillId="51" borderId="51" applyNumberFormat="0" applyProtection="0">
      <alignment vertical="center"/>
    </xf>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31" fillId="0" borderId="0"/>
    <xf numFmtId="0" fontId="12" fillId="0" borderId="0"/>
    <xf numFmtId="0" fontId="14" fillId="0" borderId="0"/>
    <xf numFmtId="0" fontId="14" fillId="0" borderId="0"/>
    <xf numFmtId="0" fontId="14" fillId="0" borderId="0"/>
    <xf numFmtId="44" fontId="33" fillId="0" borderId="0" applyFont="0" applyFill="0" applyBorder="0" applyAlignment="0" applyProtection="0"/>
    <xf numFmtId="0" fontId="12" fillId="0" borderId="0"/>
    <xf numFmtId="0" fontId="12" fillId="0" borderId="0"/>
    <xf numFmtId="0" fontId="12" fillId="0" borderId="0"/>
    <xf numFmtId="0" fontId="14" fillId="0" borderId="0"/>
    <xf numFmtId="0" fontId="12" fillId="0" borderId="0"/>
    <xf numFmtId="0" fontId="101" fillId="0" borderId="0" applyNumberFormat="0" applyFont="0" applyFill="0" applyBorder="0" applyAlignment="0" applyProtection="0"/>
    <xf numFmtId="0" fontId="12" fillId="0" borderId="0"/>
    <xf numFmtId="0" fontId="14" fillId="0" borderId="0"/>
    <xf numFmtId="0" fontId="33"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43" fontId="32" fillId="0" borderId="0" applyFont="0" applyFill="0" applyBorder="0" applyAlignment="0" applyProtection="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91"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35" fillId="74" borderId="0" applyNumberFormat="0" applyBorder="0" applyAlignment="0" applyProtection="0"/>
    <xf numFmtId="0" fontId="12" fillId="0" borderId="0"/>
    <xf numFmtId="0" fontId="14" fillId="0" borderId="0"/>
    <xf numFmtId="0" fontId="33" fillId="0" borderId="0"/>
    <xf numFmtId="0" fontId="80"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44" fontId="33" fillId="0" borderId="0" applyFont="0" applyFill="0" applyBorder="0" applyAlignment="0" applyProtection="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43" fontId="32"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66" applyNumberFormat="0" applyFont="0" applyAlignment="0" applyProtection="0"/>
    <xf numFmtId="0" fontId="14" fillId="41" borderId="66" applyNumberFormat="0" applyFont="0" applyAlignment="0" applyProtection="0"/>
    <xf numFmtId="0" fontId="83" fillId="49" borderId="67"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4" fontId="76" fillId="51" borderId="51" applyNumberFormat="0" applyProtection="0">
      <alignment vertical="center"/>
    </xf>
    <xf numFmtId="4" fontId="76" fillId="51" borderId="51" applyNumberFormat="0" applyProtection="0">
      <alignment vertical="center"/>
    </xf>
    <xf numFmtId="4" fontId="87" fillId="94" borderId="51" applyNumberFormat="0" applyProtection="0">
      <alignment vertical="center"/>
    </xf>
    <xf numFmtId="4" fontId="76" fillId="94" borderId="51" applyNumberFormat="0" applyProtection="0">
      <alignment horizontal="left" vertical="center" indent="1"/>
    </xf>
    <xf numFmtId="4" fontId="76" fillId="94" borderId="51" applyNumberFormat="0" applyProtection="0">
      <alignment horizontal="left" vertical="center" indent="1"/>
    </xf>
    <xf numFmtId="0" fontId="88" fillId="51" borderId="69" applyNumberFormat="0" applyProtection="0">
      <alignment horizontal="left" vertical="top" indent="1"/>
    </xf>
    <xf numFmtId="4" fontId="76" fillId="58" borderId="51" applyNumberFormat="0" applyProtection="0">
      <alignment horizontal="left" vertical="center"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40" borderId="51" applyNumberFormat="0" applyProtection="0">
      <alignment horizontal="right" vertical="center"/>
    </xf>
    <xf numFmtId="4" fontId="76" fillId="95"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76" fillId="96"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76" fillId="38" borderId="51" applyNumberFormat="0" applyProtection="0">
      <alignment horizontal="right" vertical="center"/>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5" borderId="70" applyNumberFormat="0" applyProtection="0">
      <alignment horizontal="left" vertical="center" indent="1"/>
    </xf>
    <xf numFmtId="4" fontId="76" fillId="38"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76" fillId="35" borderId="69" applyNumberFormat="0" applyProtection="0">
      <alignment horizontal="left" vertical="top" indent="1"/>
    </xf>
    <xf numFmtId="0" fontId="76" fillId="85" borderId="71" applyNumberFormat="0">
      <protection locked="0"/>
    </xf>
    <xf numFmtId="0" fontId="76" fillId="85" borderId="71" applyNumberFormat="0">
      <protection locked="0"/>
    </xf>
    <xf numFmtId="0" fontId="89" fillId="55" borderId="72" applyBorder="0"/>
    <xf numFmtId="4" fontId="90" fillId="41" borderId="69" applyNumberFormat="0" applyProtection="0">
      <alignment vertical="center"/>
    </xf>
    <xf numFmtId="4" fontId="87" fillId="98" borderId="1" applyNumberFormat="0" applyProtection="0">
      <alignment vertical="center"/>
    </xf>
    <xf numFmtId="4" fontId="90" fillId="49" borderId="69" applyNumberFormat="0" applyProtection="0">
      <alignment horizontal="left" vertical="center" indent="1"/>
    </xf>
    <xf numFmtId="0" fontId="90" fillId="41" borderId="69" applyNumberFormat="0" applyProtection="0">
      <alignment horizontal="left" vertical="top" indent="1"/>
    </xf>
    <xf numFmtId="4" fontId="76" fillId="0" borderId="51" applyNumberFormat="0" applyProtection="0">
      <alignment horizontal="right" vertical="center"/>
    </xf>
    <xf numFmtId="4" fontId="76" fillId="0" borderId="51" applyNumberFormat="0" applyProtection="0">
      <alignment horizontal="right" vertical="center"/>
    </xf>
    <xf numFmtId="4" fontId="87" fillId="99" borderId="51" applyNumberFormat="0" applyProtection="0">
      <alignment horizontal="right" vertical="center"/>
    </xf>
    <xf numFmtId="4" fontId="76" fillId="58" borderId="51" applyNumberFormat="0" applyProtection="0">
      <alignment horizontal="left" vertical="center" indent="1"/>
    </xf>
    <xf numFmtId="4" fontId="76" fillId="58" borderId="51" applyNumberFormat="0" applyProtection="0">
      <alignment horizontal="left" vertical="center" indent="1"/>
    </xf>
    <xf numFmtId="0" fontId="90" fillId="38" borderId="69" applyNumberFormat="0" applyProtection="0">
      <alignment horizontal="left" vertical="top" indent="1"/>
    </xf>
    <xf numFmtId="4" fontId="91" fillId="100" borderId="70" applyNumberFormat="0" applyProtection="0">
      <alignment horizontal="left" vertical="center" indent="1"/>
    </xf>
    <xf numFmtId="0" fontId="76" fillId="101" borderId="1"/>
    <xf numFmtId="0" fontId="76" fillId="101" borderId="1"/>
    <xf numFmtId="4" fontId="92" fillId="85" borderId="51" applyNumberFormat="0" applyProtection="0">
      <alignment horizontal="right" vertical="center"/>
    </xf>
    <xf numFmtId="0" fontId="93" fillId="0" borderId="0" applyNumberFormat="0" applyFill="0" applyBorder="0" applyAlignment="0" applyProtection="0"/>
    <xf numFmtId="167" fontId="32" fillId="0" borderId="9">
      <alignment horizontal="justify" vertical="top" wrapText="1"/>
    </xf>
    <xf numFmtId="0" fontId="96" fillId="0" borderId="0" applyNumberFormat="0" applyFill="0" applyBorder="0" applyAlignment="0" applyProtection="0"/>
    <xf numFmtId="0" fontId="52" fillId="0" borderId="75" applyNumberFormat="0" applyFill="0" applyAlignment="0" applyProtection="0"/>
    <xf numFmtId="0" fontId="98" fillId="0" borderId="0" applyNumberFormat="0" applyFill="0" applyBorder="0" applyAlignment="0" applyProtection="0"/>
    <xf numFmtId="0" fontId="12" fillId="0" borderId="0"/>
    <xf numFmtId="0" fontId="15" fillId="0" borderId="0" applyNumberFormat="0" applyFill="0" applyBorder="0" applyAlignment="0" applyProtection="0"/>
    <xf numFmtId="0" fontId="16" fillId="0" borderId="41" applyNumberFormat="0" applyFill="0" applyAlignment="0" applyProtection="0"/>
    <xf numFmtId="0" fontId="17" fillId="0" borderId="42" applyNumberFormat="0" applyFill="0" applyAlignment="0" applyProtection="0"/>
    <xf numFmtId="0" fontId="18" fillId="0" borderId="43"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44" applyNumberFormat="0" applyAlignment="0" applyProtection="0"/>
    <xf numFmtId="0" fontId="23" fillId="8" borderId="45" applyNumberFormat="0" applyAlignment="0" applyProtection="0"/>
    <xf numFmtId="0" fontId="24" fillId="8" borderId="44" applyNumberFormat="0" applyAlignment="0" applyProtection="0"/>
    <xf numFmtId="0" fontId="25" fillId="0" borderId="46" applyNumberFormat="0" applyFill="0" applyAlignment="0" applyProtection="0"/>
    <xf numFmtId="0" fontId="26" fillId="9" borderId="47" applyNumberFormat="0" applyAlignment="0" applyProtection="0"/>
    <xf numFmtId="0" fontId="27" fillId="0" borderId="0" applyNumberFormat="0" applyFill="0" applyBorder="0" applyAlignment="0" applyProtection="0"/>
    <xf numFmtId="0" fontId="12" fillId="10" borderId="48" applyNumberFormat="0" applyFont="0" applyAlignment="0" applyProtection="0"/>
    <xf numFmtId="0" fontId="28" fillId="0" borderId="0" applyNumberFormat="0" applyFill="0" applyBorder="0" applyAlignment="0" applyProtection="0"/>
    <xf numFmtId="0" fontId="29" fillId="0" borderId="49" applyNumberFormat="0" applyFill="0" applyAlignment="0" applyProtection="0"/>
    <xf numFmtId="0" fontId="30"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0" fillId="34" borderId="0" applyNumberFormat="0" applyBorder="0" applyAlignment="0" applyProtection="0"/>
    <xf numFmtId="0" fontId="12" fillId="0" borderId="0"/>
    <xf numFmtId="0" fontId="4"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1" fillId="14" borderId="0" applyNumberFormat="0" applyBorder="0" applyAlignment="0" applyProtection="0"/>
    <xf numFmtId="0" fontId="36" fillId="14" borderId="0" applyNumberFormat="0" applyBorder="0" applyAlignment="0" applyProtection="0"/>
    <xf numFmtId="0" fontId="36" fillId="18"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0" borderId="0" applyNumberFormat="0" applyBorder="0" applyAlignment="0" applyProtection="0"/>
    <xf numFmtId="0" fontId="36" fillId="34" borderId="0" applyNumberFormat="0" applyBorder="0" applyAlignment="0" applyProtection="0"/>
    <xf numFmtId="0" fontId="36" fillId="15"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39" fillId="5" borderId="0" applyNumberFormat="0" applyBorder="0" applyAlignment="0" applyProtection="0"/>
    <xf numFmtId="0" fontId="40" fillId="5" borderId="0" applyNumberFormat="0" applyBorder="0" applyAlignment="0" applyProtection="0"/>
    <xf numFmtId="0" fontId="43" fillId="8" borderId="44" applyNumberFormat="0" applyAlignment="0" applyProtection="0"/>
    <xf numFmtId="0" fontId="43" fillId="85" borderId="44" applyNumberFormat="0" applyAlignment="0" applyProtection="0"/>
    <xf numFmtId="0" fontId="45" fillId="9" borderId="47" applyNumberFormat="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55" fillId="0" borderId="0" applyNumberFormat="0" applyFill="0" applyBorder="0" applyAlignment="0" applyProtection="0"/>
    <xf numFmtId="0" fontId="58" fillId="4" borderId="0" applyNumberFormat="0" applyBorder="0" applyAlignment="0" applyProtection="0"/>
    <xf numFmtId="0" fontId="65" fillId="0" borderId="0" applyNumberFormat="0" applyFill="0" applyBorder="0" applyAlignment="0" applyProtection="0">
      <alignment vertical="top"/>
      <protection locked="0"/>
    </xf>
    <xf numFmtId="0" fontId="70" fillId="7" borderId="44" applyNumberFormat="0" applyAlignment="0" applyProtection="0"/>
    <xf numFmtId="0" fontId="70" fillId="51" borderId="44" applyNumberFormat="0" applyAlignment="0" applyProtection="0"/>
    <xf numFmtId="0" fontId="72" fillId="0" borderId="46" applyNumberFormat="0" applyFill="0" applyAlignment="0" applyProtection="0"/>
    <xf numFmtId="0" fontId="74" fillId="6" borderId="0" applyNumberFormat="0" applyBorder="0" applyAlignment="0" applyProtection="0"/>
    <xf numFmtId="0" fontId="14" fillId="0" borderId="0"/>
    <xf numFmtId="0" fontId="76" fillId="79" borderId="51" applyNumberFormat="0" applyFont="0" applyAlignment="0" applyProtection="0"/>
    <xf numFmtId="0" fontId="13" fillId="10" borderId="48" applyNumberFormat="0" applyFont="0" applyAlignment="0" applyProtection="0"/>
    <xf numFmtId="0" fontId="47"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14" fillId="41" borderId="66" applyNumberFormat="0" applyFont="0" applyAlignment="0" applyProtection="0"/>
    <xf numFmtId="0" fontId="13" fillId="10" borderId="48" applyNumberFormat="0" applyFont="0" applyAlignment="0" applyProtection="0"/>
    <xf numFmtId="0" fontId="47" fillId="10" borderId="48" applyNumberFormat="0" applyFont="0" applyAlignment="0" applyProtection="0"/>
    <xf numFmtId="0" fontId="14" fillId="41" borderId="66" applyNumberFormat="0" applyFont="0" applyAlignment="0" applyProtection="0"/>
    <xf numFmtId="0" fontId="82" fillId="58"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58" borderId="0">
      <alignment horizontal="center"/>
    </xf>
    <xf numFmtId="0" fontId="83" fillId="84" borderId="67" applyNumberFormat="0" applyAlignment="0" applyProtection="0"/>
    <xf numFmtId="0" fontId="83" fillId="44" borderId="67" applyNumberFormat="0" applyAlignment="0" applyProtection="0"/>
    <xf numFmtId="0" fontId="84" fillId="8" borderId="45" applyNumberFormat="0" applyAlignment="0" applyProtection="0"/>
    <xf numFmtId="0" fontId="84" fillId="85" borderId="45" applyNumberFormat="0" applyAlignment="0" applyProtection="0"/>
    <xf numFmtId="0" fontId="83" fillId="85" borderId="67" applyNumberFormat="0" applyAlignment="0" applyProtection="0"/>
    <xf numFmtId="9" fontId="48"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9" fontId="48"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 fontId="77" fillId="0" borderId="0" applyNumberFormat="0" applyBorder="0" applyAlignment="0" applyProtection="0">
      <alignment horizontal="center"/>
    </xf>
    <xf numFmtId="0" fontId="86" fillId="92" borderId="0">
      <alignment horizontal="center" wrapText="1"/>
    </xf>
    <xf numFmtId="0" fontId="86" fillId="93" borderId="0">
      <alignment horizontal="center" wrapText="1"/>
    </xf>
    <xf numFmtId="0" fontId="30" fillId="31" borderId="0" applyNumberFormat="0" applyBorder="0" applyAlignment="0" applyProtection="0"/>
    <xf numFmtId="0" fontId="30" fillId="27" borderId="0" applyNumberFormat="0" applyBorder="0" applyAlignment="0" applyProtection="0"/>
    <xf numFmtId="0" fontId="30" fillId="23" borderId="0" applyNumberFormat="0" applyBorder="0" applyAlignment="0" applyProtection="0"/>
    <xf numFmtId="0" fontId="30" fillId="19" borderId="0" applyNumberFormat="0" applyBorder="0" applyAlignment="0" applyProtection="0"/>
    <xf numFmtId="0" fontId="30" fillId="15" borderId="0" applyNumberFormat="0" applyBorder="0" applyAlignment="0" applyProtection="0"/>
    <xf numFmtId="0" fontId="30" fillId="11" borderId="0" applyNumberFormat="0" applyBorder="0" applyAlignment="0" applyProtection="0"/>
    <xf numFmtId="0" fontId="94" fillId="0" borderId="0" applyNumberFormat="0" applyBorder="0">
      <alignment horizontal="left" wrapText="1"/>
    </xf>
    <xf numFmtId="0" fontId="94" fillId="0" borderId="0" applyNumberFormat="0" applyBorder="0">
      <alignment horizontal="left" wrapText="1"/>
    </xf>
    <xf numFmtId="168" fontId="14" fillId="0" borderId="0" applyFill="0" applyBorder="0" applyProtection="0">
      <alignment horizontal="right" vertical="center" wrapText="1"/>
    </xf>
    <xf numFmtId="0" fontId="46" fillId="85" borderId="0">
      <alignment horizontal="right"/>
    </xf>
    <xf numFmtId="0" fontId="50" fillId="85" borderId="0">
      <alignment horizontal="left"/>
    </xf>
    <xf numFmtId="0" fontId="51" fillId="85" borderId="0">
      <alignment horizontal="left"/>
    </xf>
    <xf numFmtId="0" fontId="46" fillId="85" borderId="0">
      <alignment horizontal="left"/>
    </xf>
    <xf numFmtId="0" fontId="95" fillId="102" borderId="0" applyNumberFormat="0" applyProtection="0"/>
    <xf numFmtId="0" fontId="95" fillId="102" borderId="0" applyNumberFormat="0" applyProtection="0"/>
    <xf numFmtId="0" fontId="95" fillId="103" borderId="0" applyNumberFormat="0" applyProtection="0"/>
    <xf numFmtId="0" fontId="95" fillId="93"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3" borderId="0" applyNumberFormat="0" applyProtection="0"/>
    <xf numFmtId="0" fontId="95" fillId="93"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2"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5" fillId="103" borderId="0" applyNumberFormat="0" applyProtection="0"/>
    <xf numFmtId="0" fontId="95" fillId="93" borderId="0" applyNumberFormat="0" applyProtection="0"/>
    <xf numFmtId="0" fontId="93" fillId="0" borderId="0" applyNumberFormat="0" applyFill="0" applyBorder="0" applyAlignment="0" applyProtection="0"/>
    <xf numFmtId="0" fontId="93" fillId="0" borderId="0" applyNumberFormat="0" applyFill="0" applyBorder="0" applyAlignment="0" applyProtection="0"/>
    <xf numFmtId="0" fontId="52" fillId="0" borderId="74" applyNumberFormat="0" applyFill="0" applyAlignment="0" applyProtection="0"/>
    <xf numFmtId="0" fontId="52" fillId="0" borderId="73" applyNumberFormat="0" applyFill="0" applyAlignment="0" applyProtection="0"/>
    <xf numFmtId="0" fontId="97" fillId="0" borderId="49" applyNumberFormat="0" applyFill="0" applyAlignment="0" applyProtection="0"/>
    <xf numFmtId="0" fontId="97" fillId="0" borderId="73" applyNumberFormat="0" applyFill="0" applyAlignment="0" applyProtection="0"/>
    <xf numFmtId="0" fontId="52" fillId="0" borderId="73" applyNumberFormat="0" applyFill="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100" fillId="0" borderId="0" applyNumberFormat="0" applyFill="0" applyBorder="0" applyAlignment="0" applyProtection="0"/>
    <xf numFmtId="0" fontId="98" fillId="0" borderId="0" applyNumberFormat="0" applyFill="0" applyBorder="0" applyAlignment="0" applyProtection="0"/>
    <xf numFmtId="9" fontId="3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14" fontId="33" fillId="0" borderId="23"/>
    <xf numFmtId="2" fontId="75" fillId="0" borderId="0" applyBorder="0"/>
    <xf numFmtId="0" fontId="76" fillId="79" borderId="51" applyNumberFormat="0" applyFont="0" applyAlignment="0" applyProtection="0"/>
    <xf numFmtId="0" fontId="83" fillId="84" borderId="67" applyNumberFormat="0" applyAlignment="0" applyProtection="0"/>
    <xf numFmtId="0" fontId="76" fillId="91" borderId="0"/>
    <xf numFmtId="0" fontId="99" fillId="0" borderId="0" applyNumberFormat="0" applyFill="0" applyBorder="0" applyAlignment="0" applyProtection="0"/>
    <xf numFmtId="0" fontId="4" fillId="12" borderId="0" applyNumberFormat="0" applyBorder="0" applyAlignment="0" applyProtection="0"/>
    <xf numFmtId="0" fontId="36" fillId="15" borderId="0" applyNumberFormat="0" applyBorder="0" applyAlignment="0" applyProtection="0"/>
    <xf numFmtId="0" fontId="36" fillId="27" borderId="0" applyNumberFormat="0" applyBorder="0" applyAlignment="0" applyProtection="0"/>
    <xf numFmtId="43" fontId="4" fillId="0" borderId="0" applyFont="0" applyFill="0" applyBorder="0" applyAlignment="0" applyProtection="0"/>
    <xf numFmtId="0" fontId="52" fillId="0" borderId="73" applyNumberFormat="0" applyFill="0" applyAlignment="0" applyProtection="0"/>
    <xf numFmtId="0" fontId="12" fillId="0" borderId="0"/>
    <xf numFmtId="0" fontId="12" fillId="0" borderId="0"/>
    <xf numFmtId="9" fontId="14" fillId="0" borderId="0" applyFont="0" applyFill="0" applyBorder="0" applyAlignment="0" applyProtection="0"/>
    <xf numFmtId="0" fontId="83" fillId="85" borderId="67" applyNumberFormat="0" applyAlignment="0" applyProtection="0"/>
    <xf numFmtId="0" fontId="36" fillId="23" borderId="0" applyNumberFormat="0" applyBorder="0" applyAlignment="0" applyProtection="0"/>
    <xf numFmtId="0" fontId="98" fillId="0" borderId="0" applyNumberFormat="0" applyFill="0" applyBorder="0" applyAlignment="0" applyProtection="0"/>
    <xf numFmtId="0" fontId="14" fillId="0" borderId="0"/>
    <xf numFmtId="0" fontId="83" fillId="44" borderId="67" applyNumberFormat="0" applyAlignment="0" applyProtection="0"/>
    <xf numFmtId="0" fontId="4" fillId="10" borderId="48" applyNumberFormat="0" applyFont="0" applyAlignment="0" applyProtection="0"/>
    <xf numFmtId="0" fontId="14" fillId="0" borderId="0"/>
    <xf numFmtId="44" fontId="4" fillId="0" borderId="0" applyFont="0" applyFill="0" applyBorder="0" applyAlignment="0" applyProtection="0"/>
    <xf numFmtId="0" fontId="30" fillId="15" borderId="0" applyNumberFormat="0" applyBorder="0" applyAlignment="0" applyProtection="0"/>
    <xf numFmtId="0" fontId="52" fillId="0" borderId="74" applyNumberFormat="0" applyFill="0" applyAlignment="0" applyProtection="0"/>
    <xf numFmtId="9" fontId="48" fillId="0" borderId="0" applyFont="0" applyFill="0" applyBorder="0" applyAlignment="0" applyProtection="0"/>
    <xf numFmtId="0" fontId="76" fillId="91" borderId="0"/>
    <xf numFmtId="0" fontId="31" fillId="0" borderId="0"/>
    <xf numFmtId="0" fontId="12" fillId="0" borderId="0"/>
    <xf numFmtId="43" fontId="4" fillId="0" borderId="0" applyFont="0" applyFill="0" applyBorder="0" applyAlignment="0" applyProtection="0"/>
    <xf numFmtId="0" fontId="12" fillId="0" borderId="0"/>
    <xf numFmtId="0" fontId="14" fillId="41" borderId="66" applyNumberFormat="0" applyFont="0" applyAlignment="0" applyProtection="0"/>
    <xf numFmtId="0" fontId="12" fillId="0" borderId="0"/>
    <xf numFmtId="0" fontId="12" fillId="0" borderId="0"/>
    <xf numFmtId="9" fontId="78" fillId="0" borderId="0" applyFont="0" applyFill="0" applyBorder="0" applyAlignment="0" applyProtection="0"/>
    <xf numFmtId="0" fontId="12" fillId="0" borderId="0"/>
    <xf numFmtId="0" fontId="52" fillId="0" borderId="75" applyNumberFormat="0" applyFill="0" applyAlignment="0" applyProtection="0"/>
    <xf numFmtId="0" fontId="96" fillId="0" borderId="0" applyNumberFormat="0" applyFill="0" applyBorder="0" applyAlignment="0" applyProtection="0"/>
    <xf numFmtId="0" fontId="83" fillId="49" borderId="67" applyNumberForma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166" fontId="85" fillId="0" borderId="68"/>
    <xf numFmtId="0" fontId="12" fillId="0" borderId="0"/>
    <xf numFmtId="0" fontId="30" fillId="27" borderId="0" applyNumberFormat="0" applyBorder="0" applyAlignment="0" applyProtection="0"/>
    <xf numFmtId="0" fontId="76" fillId="79" borderId="51" applyNumberFormat="0" applyFont="0" applyAlignment="0" applyProtection="0"/>
    <xf numFmtId="0" fontId="83" fillId="84" borderId="67" applyNumberFormat="0" applyAlignment="0" applyProtection="0"/>
    <xf numFmtId="0" fontId="52" fillId="0" borderId="74" applyNumberFormat="0" applyFill="0" applyAlignment="0" applyProtection="0"/>
    <xf numFmtId="0" fontId="99" fillId="0" borderId="0" applyNumberFormat="0" applyFill="0" applyBorder="0" applyAlignment="0" applyProtection="0"/>
    <xf numFmtId="0" fontId="4" fillId="0" borderId="0"/>
    <xf numFmtId="0" fontId="30" fillId="19" borderId="0" applyNumberFormat="0" applyBorder="0" applyAlignment="0" applyProtection="0"/>
    <xf numFmtId="0" fontId="83" fillId="49" borderId="67" applyNumberFormat="0" applyAlignment="0" applyProtection="0"/>
    <xf numFmtId="0" fontId="96" fillId="0" borderId="0" applyNumberFormat="0" applyFill="0" applyBorder="0" applyAlignment="0" applyProtection="0"/>
    <xf numFmtId="0" fontId="52" fillId="0" borderId="75"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0" fillId="23" borderId="0" applyNumberFormat="0" applyBorder="0" applyAlignment="0" applyProtection="0"/>
    <xf numFmtId="0" fontId="76" fillId="91"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7"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7"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31" fillId="0" borderId="0"/>
    <xf numFmtId="0" fontId="76" fillId="79" borderId="51" applyNumberFormat="0" applyFont="0" applyAlignment="0" applyProtection="0"/>
    <xf numFmtId="0" fontId="47" fillId="10" borderId="48" applyNumberFormat="0" applyFont="0" applyAlignment="0" applyProtection="0"/>
    <xf numFmtId="0" fontId="76" fillId="79" borderId="51" applyNumberFormat="0" applyFont="0" applyAlignment="0" applyProtection="0"/>
    <xf numFmtId="0" fontId="13"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14" fillId="41" borderId="66"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14" fillId="41" borderId="66" applyNumberFormat="0" applyFont="0" applyAlignment="0" applyProtection="0"/>
    <xf numFmtId="0" fontId="47" fillId="10" borderId="48" applyNumberFormat="0" applyFont="0" applyAlignment="0" applyProtection="0"/>
    <xf numFmtId="0" fontId="13" fillId="10" borderId="48" applyNumberFormat="0" applyFont="0" applyAlignment="0" applyProtection="0"/>
    <xf numFmtId="0" fontId="83" fillId="84" borderId="67" applyNumberFormat="0" applyAlignment="0" applyProtection="0"/>
    <xf numFmtId="0" fontId="83" fillId="84" borderId="67" applyNumberFormat="0" applyAlignment="0" applyProtection="0"/>
    <xf numFmtId="0" fontId="83" fillId="49" borderId="67" applyNumberFormat="0" applyAlignment="0" applyProtection="0"/>
    <xf numFmtId="0" fontId="83" fillId="85" borderId="67" applyNumberFormat="0" applyAlignment="0" applyProtection="0"/>
    <xf numFmtId="0" fontId="83" fillId="44" borderId="67" applyNumberFormat="0" applyAlignment="0" applyProtection="0"/>
    <xf numFmtId="0" fontId="83" fillId="49" borderId="67" applyNumberFormat="0" applyAlignment="0" applyProtection="0"/>
    <xf numFmtId="9" fontId="32" fillId="0" borderId="0" applyFont="0" applyFill="0" applyBorder="0" applyAlignment="0" applyProtection="0"/>
    <xf numFmtId="9" fontId="48"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4" fontId="87" fillId="94" borderId="51" applyNumberFormat="0" applyProtection="0">
      <alignment vertical="center"/>
    </xf>
    <xf numFmtId="0" fontId="88" fillId="51" borderId="69" applyNumberFormat="0" applyProtection="0">
      <alignment horizontal="left" vertical="top"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0" fontId="89" fillId="55" borderId="72" applyBorder="0"/>
    <xf numFmtId="4" fontId="90" fillId="41" borderId="69" applyNumberFormat="0" applyProtection="0">
      <alignment vertical="center"/>
    </xf>
    <xf numFmtId="4" fontId="90" fillId="49" borderId="69" applyNumberFormat="0" applyProtection="0">
      <alignment horizontal="left" vertical="center" indent="1"/>
    </xf>
    <xf numFmtId="0" fontId="90" fillId="41" borderId="69" applyNumberFormat="0" applyProtection="0">
      <alignment horizontal="left" vertical="top" indent="1"/>
    </xf>
    <xf numFmtId="4" fontId="87" fillId="99" borderId="51" applyNumberFormat="0" applyProtection="0">
      <alignment horizontal="right" vertical="center"/>
    </xf>
    <xf numFmtId="0" fontId="90" fillId="38" borderId="69" applyNumberFormat="0" applyProtection="0">
      <alignment horizontal="left" vertical="top" indent="1"/>
    </xf>
    <xf numFmtId="4" fontId="91" fillId="100" borderId="70" applyNumberFormat="0" applyProtection="0">
      <alignment horizontal="left" vertical="center" indent="1"/>
    </xf>
    <xf numFmtId="4" fontId="92" fillId="85" borderId="51" applyNumberFormat="0" applyProtection="0">
      <alignment horizontal="right" vertical="center"/>
    </xf>
    <xf numFmtId="0" fontId="52" fillId="0" borderId="74" applyNumberFormat="0" applyFill="0" applyAlignment="0" applyProtection="0"/>
    <xf numFmtId="0" fontId="52" fillId="0" borderId="74" applyNumberFormat="0" applyFill="0" applyAlignment="0" applyProtection="0"/>
    <xf numFmtId="0" fontId="52" fillId="0" borderId="75" applyNumberFormat="0" applyFill="0" applyAlignment="0" applyProtection="0"/>
    <xf numFmtId="0" fontId="52" fillId="0" borderId="73" applyNumberFormat="0" applyFill="0" applyAlignment="0" applyProtection="0"/>
    <xf numFmtId="0" fontId="52" fillId="0" borderId="75" applyNumberFormat="0" applyFill="0" applyAlignment="0" applyProtection="0"/>
    <xf numFmtId="0" fontId="19" fillId="4" borderId="0" applyNumberFormat="0" applyBorder="0" applyAlignment="0" applyProtection="0"/>
    <xf numFmtId="0" fontId="76" fillId="91" borderId="0"/>
    <xf numFmtId="0" fontId="76" fillId="91" borderId="0"/>
    <xf numFmtId="0" fontId="12" fillId="0" borderId="0"/>
    <xf numFmtId="9" fontId="32" fillId="0" borderId="0" applyFont="0" applyFill="0" applyBorder="0" applyAlignment="0" applyProtection="0"/>
    <xf numFmtId="0" fontId="4" fillId="10" borderId="48" applyNumberFormat="0" applyFont="0" applyAlignment="0" applyProtection="0"/>
    <xf numFmtId="0" fontId="12" fillId="0" borderId="0"/>
    <xf numFmtId="0" fontId="33" fillId="10" borderId="48" applyNumberFormat="0" applyFont="0" applyAlignment="0" applyProtection="0"/>
    <xf numFmtId="9" fontId="3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31" fillId="0" borderId="0" applyFont="0" applyFill="0" applyBorder="0" applyAlignment="0" applyProtection="0"/>
    <xf numFmtId="0" fontId="76" fillId="79" borderId="51" applyNumberFormat="0" applyFont="0" applyAlignment="0" applyProtection="0"/>
    <xf numFmtId="0" fontId="76" fillId="79" borderId="51" applyNumberFormat="0" applyFont="0" applyAlignment="0" applyProtection="0"/>
    <xf numFmtId="0" fontId="14" fillId="41" borderId="66" applyNumberFormat="0" applyFont="0" applyAlignment="0" applyProtection="0"/>
    <xf numFmtId="0" fontId="14" fillId="41" borderId="66" applyNumberFormat="0" applyFont="0" applyAlignment="0" applyProtection="0"/>
    <xf numFmtId="0" fontId="83" fillId="84" borderId="67" applyNumberFormat="0" applyAlignment="0" applyProtection="0"/>
    <xf numFmtId="0" fontId="83" fillId="84" borderId="67" applyNumberFormat="0" applyAlignment="0" applyProtection="0"/>
    <xf numFmtId="0" fontId="83" fillId="49" borderId="67" applyNumberFormat="0" applyAlignment="0" applyProtection="0"/>
    <xf numFmtId="0" fontId="83" fillId="85" borderId="67" applyNumberFormat="0" applyAlignment="0" applyProtection="0"/>
    <xf numFmtId="0" fontId="83" fillId="44" borderId="67" applyNumberFormat="0" applyAlignment="0" applyProtection="0"/>
    <xf numFmtId="0" fontId="83" fillId="49" borderId="67" applyNumberFormat="0" applyAlignment="0" applyProtection="0"/>
    <xf numFmtId="4" fontId="76" fillId="51" borderId="51" applyNumberFormat="0" applyProtection="0">
      <alignment vertical="center"/>
    </xf>
    <xf numFmtId="4" fontId="87" fillId="94" borderId="51" applyNumberFormat="0" applyProtection="0">
      <alignment vertical="center"/>
    </xf>
    <xf numFmtId="4" fontId="76" fillId="94" borderId="51" applyNumberFormat="0" applyProtection="0">
      <alignment horizontal="left" vertical="center" indent="1"/>
    </xf>
    <xf numFmtId="0" fontId="88" fillId="51" borderId="69" applyNumberFormat="0" applyProtection="0">
      <alignment horizontal="left" vertical="top"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89" fillId="55" borderId="72" applyBorder="0"/>
    <xf numFmtId="4" fontId="90" fillId="41" borderId="69" applyNumberFormat="0" applyProtection="0">
      <alignment vertical="center"/>
    </xf>
    <xf numFmtId="4" fontId="90" fillId="49" borderId="69" applyNumberFormat="0" applyProtection="0">
      <alignment horizontal="left" vertical="center" indent="1"/>
    </xf>
    <xf numFmtId="0" fontId="90" fillId="41" borderId="69" applyNumberFormat="0" applyProtection="0">
      <alignment horizontal="left" vertical="top" indent="1"/>
    </xf>
    <xf numFmtId="4" fontId="76" fillId="0" borderId="51" applyNumberFormat="0" applyProtection="0">
      <alignment horizontal="right" vertical="center"/>
    </xf>
    <xf numFmtId="4" fontId="87" fillId="99" borderId="51" applyNumberFormat="0" applyProtection="0">
      <alignment horizontal="right" vertical="center"/>
    </xf>
    <xf numFmtId="4" fontId="76" fillId="58" borderId="51" applyNumberFormat="0" applyProtection="0">
      <alignment horizontal="left" vertical="center" indent="1"/>
    </xf>
    <xf numFmtId="0" fontId="90" fillId="38" borderId="69" applyNumberFormat="0" applyProtection="0">
      <alignment horizontal="left" vertical="top" indent="1"/>
    </xf>
    <xf numFmtId="4" fontId="91" fillId="100" borderId="70" applyNumberFormat="0" applyProtection="0">
      <alignment horizontal="left" vertical="center" indent="1"/>
    </xf>
    <xf numFmtId="4" fontId="92" fillId="85" borderId="51" applyNumberFormat="0" applyProtection="0">
      <alignment horizontal="right" vertical="center"/>
    </xf>
    <xf numFmtId="0" fontId="52" fillId="0" borderId="74" applyNumberFormat="0" applyFill="0" applyAlignment="0" applyProtection="0"/>
    <xf numFmtId="0" fontId="52" fillId="0" borderId="74" applyNumberFormat="0" applyFill="0" applyAlignment="0" applyProtection="0"/>
    <xf numFmtId="0" fontId="52" fillId="0" borderId="75" applyNumberFormat="0" applyFill="0" applyAlignment="0" applyProtection="0"/>
    <xf numFmtId="0" fontId="52" fillId="0" borderId="73" applyNumberFormat="0" applyFill="0" applyAlignment="0" applyProtection="0"/>
    <xf numFmtId="0" fontId="52" fillId="0" borderId="75" applyNumberFormat="0" applyFill="0" applyAlignment="0" applyProtection="0"/>
    <xf numFmtId="0" fontId="43" fillId="85" borderId="44"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66" fillId="0" borderId="0" applyNumberFormat="0" applyFill="0" applyBorder="0" applyAlignment="0" applyProtection="0"/>
    <xf numFmtId="0" fontId="70" fillId="51" borderId="44" applyNumberFormat="0" applyAlignment="0" applyProtection="0"/>
    <xf numFmtId="0" fontId="47"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7" fillId="10" borderId="48" applyNumberFormat="0" applyFont="0" applyAlignment="0" applyProtection="0"/>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3" fillId="49" borderId="67" applyNumberFormat="0" applyAlignment="0" applyProtection="0"/>
    <xf numFmtId="0" fontId="84" fillId="85" borderId="45" applyNumberFormat="0" applyAlignment="0" applyProtection="0"/>
    <xf numFmtId="9" fontId="14"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86" fillId="93" borderId="0">
      <alignment horizontal="center" wrapText="1"/>
    </xf>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6" fillId="0" borderId="0" applyNumberFormat="0" applyFill="0" applyBorder="0" applyAlignment="0" applyProtection="0"/>
    <xf numFmtId="0" fontId="52" fillId="0" borderId="75" applyNumberFormat="0" applyFill="0" applyAlignment="0" applyProtection="0"/>
    <xf numFmtId="0" fontId="97" fillId="0" borderId="73" applyNumberFormat="0" applyFill="0" applyAlignment="0" applyProtection="0"/>
    <xf numFmtId="0" fontId="4"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1" fillId="14" borderId="0" applyNumberFormat="0" applyBorder="0" applyAlignment="0" applyProtection="0"/>
    <xf numFmtId="0" fontId="36" fillId="14"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4" borderId="0" applyNumberFormat="0" applyBorder="0" applyAlignment="0" applyProtection="0"/>
    <xf numFmtId="0" fontId="36" fillId="23" borderId="0" applyNumberFormat="0" applyBorder="0" applyAlignment="0" applyProtection="0"/>
    <xf numFmtId="0" fontId="43" fillId="8" borderId="44" applyNumberFormat="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3" fillId="10" borderId="48" applyNumberFormat="0" applyFont="0" applyAlignment="0" applyProtection="0"/>
    <xf numFmtId="0" fontId="70" fillId="7" borderId="44" applyNumberFormat="0" applyAlignment="0" applyProtection="0"/>
    <xf numFmtId="0" fontId="4" fillId="10" borderId="48" applyNumberFormat="0" applyFont="0" applyAlignment="0" applyProtection="0"/>
    <xf numFmtId="0" fontId="13" fillId="10" borderId="48" applyNumberFormat="0" applyFont="0" applyAlignment="0" applyProtection="0"/>
    <xf numFmtId="0" fontId="4" fillId="10" borderId="48" applyNumberFormat="0" applyFont="0" applyAlignment="0" applyProtection="0"/>
    <xf numFmtId="0" fontId="4" fillId="10" borderId="48" applyNumberFormat="0" applyFont="0" applyAlignment="0" applyProtection="0"/>
    <xf numFmtId="0" fontId="13" fillId="10" borderId="48" applyNumberFormat="0" applyFont="0" applyAlignment="0" applyProtection="0"/>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4" fillId="8" borderId="45" applyNumberFormat="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0" fontId="86" fillId="92" borderId="0">
      <alignment horizontal="center" wrapText="1"/>
    </xf>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7" fillId="0" borderId="49" applyNumberFormat="0" applyFill="0" applyAlignment="0" applyProtection="0"/>
    <xf numFmtId="9" fontId="32" fillId="0" borderId="0" applyFont="0" applyFill="0" applyBorder="0" applyAlignment="0" applyProtection="0"/>
    <xf numFmtId="9" fontId="32" fillId="0" borderId="0" applyFont="0" applyFill="0" applyBorder="0" applyAlignment="0" applyProtection="0"/>
    <xf numFmtId="0" fontId="43" fillId="85" borderId="44" applyNumberFormat="0" applyAlignment="0" applyProtection="0"/>
    <xf numFmtId="0" fontId="43" fillId="85" borderId="44"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70" fillId="51" borderId="44" applyNumberFormat="0" applyAlignment="0" applyProtection="0"/>
    <xf numFmtId="0" fontId="70" fillId="51" borderId="44" applyNumberFormat="0" applyAlignment="0" applyProtection="0"/>
    <xf numFmtId="0" fontId="33" fillId="10" borderId="48" applyNumberFormat="0" applyFont="0" applyAlignment="0" applyProtection="0"/>
    <xf numFmtId="0" fontId="47" fillId="10" borderId="48" applyNumberFormat="0" applyFont="0" applyAlignment="0" applyProtection="0"/>
    <xf numFmtId="0" fontId="47"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7" fillId="10" borderId="48" applyNumberFormat="0" applyFont="0" applyAlignment="0" applyProtection="0"/>
    <xf numFmtId="0" fontId="47" fillId="10" borderId="48" applyNumberFormat="0" applyFont="0" applyAlignment="0" applyProtection="0"/>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4" fillId="85" borderId="45" applyNumberFormat="0" applyAlignment="0" applyProtection="0"/>
    <xf numFmtId="0" fontId="84" fillId="85" borderId="45" applyNumberFormat="0" applyAlignment="0" applyProtection="0"/>
    <xf numFmtId="9" fontId="14" fillId="0" borderId="0" applyFont="0" applyFill="0" applyBorder="0" applyAlignment="0" applyProtection="0"/>
    <xf numFmtId="9" fontId="32" fillId="0" borderId="0" applyFont="0" applyFill="0" applyBorder="0" applyAlignment="0" applyProtection="0"/>
    <xf numFmtId="9" fontId="78"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1" fillId="0" borderId="0" applyFont="0" applyFill="0" applyBorder="0" applyAlignment="0" applyProtection="0"/>
    <xf numFmtId="0" fontId="86" fillId="93" borderId="0">
      <alignment horizontal="center" wrapText="1"/>
    </xf>
    <xf numFmtId="0" fontId="86" fillId="93" borderId="0">
      <alignment horizontal="center" wrapText="1"/>
    </xf>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7" fillId="0" borderId="73" applyNumberFormat="0" applyFill="0" applyAlignment="0" applyProtection="0"/>
    <xf numFmtId="0" fontId="97" fillId="0" borderId="7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8" fontId="14" fillId="0" borderId="0" applyFill="0" applyBorder="0" applyProtection="0">
      <alignment horizontal="right" vertical="center" wrapText="1"/>
    </xf>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30" fillId="27" borderId="0" applyNumberFormat="0" applyBorder="0" applyAlignment="0" applyProtection="0"/>
    <xf numFmtId="0" fontId="14" fillId="0" borderId="0"/>
    <xf numFmtId="9" fontId="14" fillId="0" borderId="0" applyFont="0" applyFill="0" applyBorder="0" applyAlignment="0" applyProtection="0"/>
    <xf numFmtId="0" fontId="83" fillId="85" borderId="67" applyNumberFormat="0" applyAlignment="0" applyProtection="0"/>
    <xf numFmtId="0" fontId="93" fillId="0" borderId="0" applyNumberFormat="0" applyFill="0" applyBorder="0" applyAlignment="0" applyProtection="0"/>
    <xf numFmtId="0" fontId="52" fillId="0" borderId="73"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1" fillId="14" borderId="0" applyNumberFormat="0" applyBorder="0" applyAlignment="0" applyProtection="0"/>
    <xf numFmtId="0" fontId="36" fillId="14"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4" borderId="0" applyNumberFormat="0" applyBorder="0" applyAlignment="0" applyProtection="0"/>
    <xf numFmtId="0" fontId="36" fillId="23" borderId="0" applyNumberFormat="0" applyBorder="0" applyAlignment="0" applyProtection="0"/>
    <xf numFmtId="0" fontId="43" fillId="8" borderId="44" applyNumberFormat="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70" fillId="7" borderId="44" applyNumberFormat="0" applyAlignment="0" applyProtection="0"/>
    <xf numFmtId="0" fontId="4" fillId="10" borderId="48" applyNumberFormat="0" applyFont="0" applyAlignment="0" applyProtection="0"/>
    <xf numFmtId="0" fontId="13" fillId="10" borderId="48" applyNumberFormat="0" applyFont="0" applyAlignment="0" applyProtection="0"/>
    <xf numFmtId="0" fontId="4" fillId="10" borderId="48" applyNumberFormat="0" applyFont="0" applyAlignment="0" applyProtection="0"/>
    <xf numFmtId="0" fontId="4" fillId="10" borderId="48" applyNumberFormat="0" applyFont="0" applyAlignment="0" applyProtection="0"/>
    <xf numFmtId="0" fontId="13" fillId="10" borderId="48" applyNumberFormat="0" applyFont="0" applyAlignment="0" applyProtection="0"/>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4" fillId="8" borderId="45" applyNumberFormat="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0" fontId="86" fillId="92" borderId="0">
      <alignment horizontal="center" wrapText="1"/>
    </xf>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7" fillId="0" borderId="49"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48"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9" fontId="12"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4" fillId="0" borderId="0" applyFont="0" applyFill="0" applyBorder="0" applyAlignment="0" applyProtection="0"/>
    <xf numFmtId="166" fontId="85" fillId="0" borderId="68"/>
    <xf numFmtId="4" fontId="76" fillId="51" borderId="51" applyNumberFormat="0" applyProtection="0">
      <alignment vertical="center"/>
    </xf>
    <xf numFmtId="4" fontId="76" fillId="94" borderId="51" applyNumberFormat="0" applyProtection="0">
      <alignment horizontal="left" vertical="center"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76" fillId="85" borderId="71" applyNumberFormat="0">
      <protection locked="0"/>
    </xf>
    <xf numFmtId="0" fontId="76" fillId="85" borderId="71" applyNumberFormat="0">
      <protection locked="0"/>
    </xf>
    <xf numFmtId="4" fontId="76" fillId="0" borderId="51" applyNumberFormat="0" applyProtection="0">
      <alignment horizontal="right" vertical="center"/>
    </xf>
    <xf numFmtId="4" fontId="76" fillId="58" borderId="51" applyNumberFormat="0" applyProtection="0">
      <alignment horizontal="left" vertical="center" indent="1"/>
    </xf>
    <xf numFmtId="0" fontId="76" fillId="101" borderId="1"/>
    <xf numFmtId="0" fontId="76" fillId="101" borderId="1"/>
    <xf numFmtId="0" fontId="83" fillId="44" borderId="67" applyNumberFormat="0" applyAlignment="0" applyProtection="0"/>
    <xf numFmtId="9" fontId="14" fillId="0" borderId="0" applyFont="0" applyFill="0" applyBorder="0" applyAlignment="0" applyProtection="0"/>
    <xf numFmtId="0" fontId="93" fillId="0" borderId="0" applyNumberFormat="0" applyFill="0" applyBorder="0" applyAlignment="0" applyProtection="0"/>
    <xf numFmtId="0" fontId="52" fillId="0" borderId="7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4" fillId="0" borderId="0" applyFont="0" applyFill="0" applyBorder="0" applyAlignment="0" applyProtection="0"/>
    <xf numFmtId="0" fontId="14" fillId="0" borderId="0"/>
    <xf numFmtId="0" fontId="35" fillId="70" borderId="0" applyNumberFormat="0" applyBorder="0" applyAlignment="0" applyProtection="0"/>
    <xf numFmtId="0" fontId="35" fillId="52"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83"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0" fontId="63" fillId="0" borderId="0" applyNumberFormat="0" applyFill="0" applyBorder="0" applyAlignment="0" applyProtection="0"/>
    <xf numFmtId="41" fontId="14" fillId="90" borderId="0" applyFont="0" applyBorder="0" applyAlignment="0">
      <alignment horizontal="right"/>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66" applyNumberFormat="0" applyFont="0" applyAlignment="0" applyProtection="0"/>
    <xf numFmtId="0" fontId="14" fillId="41" borderId="66" applyNumberFormat="0" applyFon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8" fontId="14" fillId="0" borderId="0" applyFill="0" applyBorder="0" applyProtection="0">
      <alignment horizontal="right" vertical="center" wrapText="1"/>
    </xf>
    <xf numFmtId="0" fontId="30" fillId="19" borderId="0" applyNumberFormat="0" applyBorder="0" applyAlignment="0" applyProtection="0"/>
    <xf numFmtId="0" fontId="30" fillId="11" borderId="0" applyNumberFormat="0" applyBorder="0" applyAlignment="0" applyProtection="0"/>
    <xf numFmtId="0" fontId="30" fillId="31" borderId="0" applyNumberFormat="0" applyBorder="0" applyAlignment="0" applyProtection="0"/>
    <xf numFmtId="0" fontId="30" fillId="15" borderId="0" applyNumberFormat="0" applyBorder="0" applyAlignment="0" applyProtection="0"/>
    <xf numFmtId="0" fontId="30" fillId="31" borderId="0" applyNumberFormat="0" applyBorder="0" applyAlignment="0" applyProtection="0"/>
    <xf numFmtId="0" fontId="30" fillId="23" borderId="0" applyNumberFormat="0" applyBorder="0" applyAlignment="0" applyProtection="0"/>
    <xf numFmtId="0" fontId="30" fillId="11" borderId="0" applyNumberFormat="0" applyBorder="0" applyAlignment="0" applyProtection="0"/>
    <xf numFmtId="0" fontId="31"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43" fontId="32" fillId="0" borderId="0" applyFont="0" applyFill="0" applyBorder="0" applyAlignment="0" applyProtection="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43" fontId="47" fillId="0" borderId="0" applyFont="0" applyFill="0" applyBorder="0" applyAlignment="0" applyProtection="0"/>
    <xf numFmtId="0" fontId="12" fillId="0" borderId="0"/>
    <xf numFmtId="0" fontId="14" fillId="0" borderId="0"/>
    <xf numFmtId="0" fontId="14" fillId="0" borderId="0"/>
    <xf numFmtId="0" fontId="12" fillId="0" borderId="0"/>
    <xf numFmtId="43" fontId="33" fillId="0" borderId="0" applyFont="0" applyFill="0" applyBorder="0" applyAlignment="0" applyProtection="0"/>
    <xf numFmtId="0" fontId="14" fillId="0" borderId="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4" fillId="85" borderId="51" applyNumberFormat="0" applyAlignment="0" applyProtection="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05" fillId="0" borderId="61" applyNumberFormat="0" applyFill="0" applyAlignment="0" applyProtection="0"/>
    <xf numFmtId="0" fontId="14" fillId="0" borderId="0"/>
    <xf numFmtId="0" fontId="14" fillId="0" borderId="0"/>
    <xf numFmtId="0" fontId="12" fillId="0" borderId="0"/>
    <xf numFmtId="0" fontId="14" fillId="0" borderId="0"/>
    <xf numFmtId="0" fontId="12" fillId="0" borderId="0"/>
    <xf numFmtId="43" fontId="33" fillId="0" borderId="0" applyFont="0" applyFill="0" applyBorder="0" applyAlignment="0" applyProtection="0"/>
    <xf numFmtId="0" fontId="12" fillId="0" borderId="0"/>
    <xf numFmtId="0" fontId="14" fillId="0" borderId="0"/>
    <xf numFmtId="0" fontId="14" fillId="0" borderId="0"/>
    <xf numFmtId="0" fontId="4" fillId="0" borderId="0"/>
    <xf numFmtId="0" fontId="12"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43" fontId="47" fillId="0" borderId="0" applyFont="0" applyFill="0" applyBorder="0" applyAlignment="0" applyProtection="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3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4" fontId="33" fillId="0" borderId="0" applyFont="0" applyFill="0" applyBorder="0" applyAlignment="0" applyProtection="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43" fontId="47" fillId="0" borderId="0" applyFont="0" applyFill="0" applyBorder="0" applyAlignment="0" applyProtection="0"/>
    <xf numFmtId="0" fontId="14" fillId="0" borderId="0"/>
    <xf numFmtId="0" fontId="12"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03" fillId="0" borderId="41" applyNumberFormat="0" applyFill="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3" fillId="0" borderId="0" applyFont="0" applyFill="0" applyBorder="0" applyAlignment="0" applyProtection="0"/>
    <xf numFmtId="0" fontId="14" fillId="0" borderId="0"/>
    <xf numFmtId="0" fontId="35" fillId="58" borderId="0" applyNumberFormat="0" applyBorder="0" applyAlignment="0" applyProtection="0"/>
    <xf numFmtId="0" fontId="14" fillId="0" borderId="0"/>
    <xf numFmtId="0" fontId="14" fillId="0" borderId="0"/>
    <xf numFmtId="0" fontId="14" fillId="0" borderId="0"/>
    <xf numFmtId="0" fontId="14" fillId="0" borderId="0"/>
    <xf numFmtId="0" fontId="70" fillId="51" borderId="51" applyNumberFormat="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43" fontId="33" fillId="0" borderId="0" applyFont="0" applyFill="0" applyBorder="0" applyAlignment="0" applyProtection="0"/>
    <xf numFmtId="0" fontId="12" fillId="0" borderId="0"/>
    <xf numFmtId="0" fontId="14" fillId="0" borderId="0"/>
    <xf numFmtId="0" fontId="12" fillId="0" borderId="0"/>
    <xf numFmtId="0" fontId="12" fillId="0" borderId="0"/>
    <xf numFmtId="0" fontId="35" fillId="65" borderId="0" applyNumberFormat="0" applyBorder="0" applyAlignment="0" applyProtection="0"/>
    <xf numFmtId="0" fontId="35" fillId="70" borderId="0" applyNumberFormat="0" applyBorder="0" applyAlignment="0" applyProtection="0"/>
    <xf numFmtId="0" fontId="14" fillId="0" borderId="0"/>
    <xf numFmtId="0" fontId="35" fillId="76"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43" fontId="33" fillId="0" borderId="0" applyFont="0" applyFill="0" applyBorder="0" applyAlignment="0" applyProtection="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30" fillId="56" borderId="0" applyNumberFormat="0" applyBorder="0" applyAlignment="0" applyProtection="0"/>
    <xf numFmtId="0" fontId="35" fillId="69" borderId="0" applyNumberFormat="0" applyBorder="0" applyAlignment="0" applyProtection="0"/>
    <xf numFmtId="0" fontId="14" fillId="0" borderId="0"/>
    <xf numFmtId="0" fontId="14" fillId="0" borderId="0"/>
    <xf numFmtId="0" fontId="35" fillId="6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2" fillId="0" borderId="0"/>
    <xf numFmtId="0" fontId="78"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43" fontId="47" fillId="0" borderId="0" applyFont="0" applyFill="0" applyBorder="0" applyAlignment="0" applyProtection="0"/>
    <xf numFmtId="0" fontId="12" fillId="0" borderId="0"/>
    <xf numFmtId="0" fontId="14" fillId="0" borderId="0"/>
    <xf numFmtId="0" fontId="13" fillId="45" borderId="0" applyNumberFormat="0" applyBorder="0" applyAlignment="0" applyProtection="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43" fontId="47" fillId="0" borderId="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35" fillId="70"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35" fillId="52" borderId="0" applyNumberFormat="0" applyBorder="0" applyAlignment="0" applyProtection="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33"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3" fillId="38"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30" fillId="56"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35" fillId="58" borderId="0" applyNumberFormat="0" applyBorder="0" applyAlignment="0" applyProtection="0"/>
    <xf numFmtId="0" fontId="12" fillId="0" borderId="0"/>
    <xf numFmtId="0" fontId="14" fillId="0" borderId="0"/>
    <xf numFmtId="0" fontId="14" fillId="0" borderId="0"/>
    <xf numFmtId="0" fontId="14" fillId="0" borderId="0"/>
    <xf numFmtId="0" fontId="12" fillId="0" borderId="0"/>
    <xf numFmtId="43" fontId="14" fillId="0" borderId="0" applyFont="0" applyFill="0" applyBorder="0" applyAlignment="0" applyProtection="0"/>
    <xf numFmtId="0" fontId="14" fillId="0" borderId="0"/>
    <xf numFmtId="0" fontId="14" fillId="0" borderId="0"/>
    <xf numFmtId="0" fontId="14" fillId="0" borderId="0"/>
    <xf numFmtId="0" fontId="35" fillId="83" borderId="0" applyNumberFormat="0" applyBorder="0" applyAlignment="0" applyProtection="0"/>
    <xf numFmtId="0" fontId="30" fillId="54"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35" fillId="58" borderId="0" applyNumberFormat="0" applyBorder="0" applyAlignment="0" applyProtection="0"/>
    <xf numFmtId="0" fontId="14" fillId="0" borderId="0"/>
    <xf numFmtId="0" fontId="12" fillId="0" borderId="0"/>
    <xf numFmtId="0" fontId="12" fillId="0" borderId="0"/>
    <xf numFmtId="0" fontId="14" fillId="0" borderId="0"/>
    <xf numFmtId="0" fontId="14" fillId="0" borderId="0"/>
    <xf numFmtId="0" fontId="14" fillId="0" borderId="0"/>
    <xf numFmtId="0" fontId="35" fillId="59" borderId="0" applyNumberFormat="0" applyBorder="0" applyAlignment="0" applyProtection="0"/>
    <xf numFmtId="0" fontId="14" fillId="0" borderId="0"/>
    <xf numFmtId="0" fontId="14" fillId="0" borderId="0"/>
    <xf numFmtId="0" fontId="14" fillId="0" borderId="0"/>
    <xf numFmtId="0" fontId="12" fillId="0" borderId="0"/>
    <xf numFmtId="0" fontId="36" fillId="52" borderId="0" applyNumberFormat="0" applyBorder="0" applyAlignment="0" applyProtection="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41" borderId="66" applyNumberFormat="0" applyFont="0" applyAlignment="0" applyProtection="0"/>
    <xf numFmtId="43" fontId="33" fillId="0" borderId="0" applyFont="0" applyFill="0" applyBorder="0" applyAlignment="0" applyProtection="0"/>
    <xf numFmtId="0" fontId="14" fillId="0" borderId="0"/>
    <xf numFmtId="0" fontId="14" fillId="0" borderId="0"/>
    <xf numFmtId="0" fontId="12"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30" fillId="52" borderId="0" applyNumberFormat="0" applyBorder="0" applyAlignment="0" applyProtection="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3" fillId="91" borderId="0" applyNumberFormat="0" applyBorder="0" applyAlignment="0" applyProtection="0"/>
    <xf numFmtId="0" fontId="12" fillId="0" borderId="0"/>
    <xf numFmtId="0" fontId="14" fillId="0" borderId="0"/>
    <xf numFmtId="0" fontId="14" fillId="0" borderId="0"/>
    <xf numFmtId="0" fontId="3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49" borderId="0" applyNumberFormat="0" applyBorder="0" applyAlignment="0" applyProtection="0"/>
    <xf numFmtId="0" fontId="14" fillId="0" borderId="0"/>
    <xf numFmtId="0" fontId="14" fillId="0" borderId="0"/>
    <xf numFmtId="0" fontId="36" fillId="56"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3" fillId="36" borderId="0" applyNumberFormat="0" applyBorder="0" applyAlignment="0" applyProtection="0"/>
    <xf numFmtId="0" fontId="14" fillId="0" borderId="0"/>
    <xf numFmtId="0" fontId="76" fillId="79" borderId="51" applyNumberFormat="0" applyFont="0" applyAlignment="0" applyProtection="0"/>
    <xf numFmtId="0" fontId="14" fillId="0" borderId="0"/>
    <xf numFmtId="0" fontId="12" fillId="0" borderId="0"/>
    <xf numFmtId="0" fontId="14" fillId="0" borderId="0"/>
    <xf numFmtId="43" fontId="33" fillId="0" borderId="0" applyFont="0" applyFill="0" applyBorder="0" applyAlignment="0" applyProtection="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43" fontId="14" fillId="0" borderId="0" applyFont="0" applyFill="0" applyBorder="0" applyAlignment="0" applyProtection="0"/>
    <xf numFmtId="0" fontId="36" fillId="44"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35" fillId="6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43" fontId="47" fillId="0" borderId="0" applyFont="0" applyFill="0" applyBorder="0" applyAlignment="0" applyProtection="0"/>
    <xf numFmtId="0" fontId="14" fillId="0" borderId="0"/>
    <xf numFmtId="0" fontId="12" fillId="0" borderId="0"/>
    <xf numFmtId="0" fontId="12" fillId="0" borderId="0"/>
    <xf numFmtId="0" fontId="14" fillId="0" borderId="0"/>
    <xf numFmtId="0" fontId="30" fillId="56" borderId="0" applyNumberFormat="0" applyBorder="0" applyAlignment="0" applyProtection="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0" fontId="14" fillId="0" borderId="0"/>
    <xf numFmtId="0" fontId="35" fillId="83" borderId="0" applyNumberFormat="0" applyBorder="0" applyAlignment="0" applyProtection="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35" fillId="59" borderId="0" applyNumberFormat="0" applyBorder="0" applyAlignment="0" applyProtection="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4" fillId="85" borderId="51" applyNumberFormat="0" applyAlignment="0" applyProtection="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2" fillId="0" borderId="0"/>
    <xf numFmtId="0" fontId="14" fillId="0" borderId="0"/>
    <xf numFmtId="0" fontId="30" fillId="56"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43" fontId="33" fillId="0" borderId="0" applyFont="0" applyFill="0" applyBorder="0" applyAlignment="0" applyProtection="0"/>
    <xf numFmtId="0" fontId="12" fillId="0" borderId="0"/>
    <xf numFmtId="0" fontId="14" fillId="0" borderId="0"/>
    <xf numFmtId="0" fontId="13" fillId="36"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165" fontId="14" fillId="0" borderId="0" applyFont="0" applyFill="0" applyBorder="0" applyAlignment="0" applyProtection="0"/>
    <xf numFmtId="0" fontId="12" fillId="0" borderId="0"/>
    <xf numFmtId="44" fontId="33"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36" fillId="56"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43" fontId="32" fillId="0" borderId="0" applyFont="0" applyFill="0" applyBorder="0" applyAlignment="0" applyProtection="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3" fillId="35"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35" fillId="70" borderId="0" applyNumberFormat="0" applyBorder="0" applyAlignment="0" applyProtection="0"/>
    <xf numFmtId="0" fontId="12" fillId="0" borderId="0"/>
    <xf numFmtId="0" fontId="14" fillId="0" borderId="0"/>
    <xf numFmtId="0" fontId="4" fillId="91" borderId="0" applyNumberFormat="0" applyBorder="0" applyAlignment="0" applyProtection="0"/>
    <xf numFmtId="0" fontId="12" fillId="0" borderId="0"/>
    <xf numFmtId="0" fontId="14" fillId="0" borderId="0"/>
    <xf numFmtId="43" fontId="33" fillId="0" borderId="0" applyFont="0" applyFill="0" applyBorder="0" applyAlignment="0" applyProtection="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43" fontId="33" fillId="0" borderId="0" applyFont="0" applyFill="0" applyBorder="0" applyAlignment="0" applyProtection="0"/>
    <xf numFmtId="44"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0" fontId="36" fillId="54"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43" fontId="33" fillId="0" borderId="0" applyFont="0" applyFill="0" applyBorder="0" applyAlignment="0" applyProtection="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30" fillId="44"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59"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14" fillId="45" borderId="51" applyNumberFormat="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4" fillId="0" borderId="0"/>
    <xf numFmtId="0" fontId="36" fillId="31" borderId="0" applyNumberFormat="0" applyBorder="0" applyAlignment="0" applyProtection="0"/>
    <xf numFmtId="0" fontId="14" fillId="0" borderId="0"/>
    <xf numFmtId="0" fontId="12" fillId="0" borderId="0"/>
    <xf numFmtId="0" fontId="12" fillId="0" borderId="0"/>
    <xf numFmtId="0" fontId="12" fillId="0" borderId="0"/>
    <xf numFmtId="0" fontId="14" fillId="0" borderId="0"/>
    <xf numFmtId="0" fontId="30" fillId="44" borderId="0" applyNumberFormat="0" applyBorder="0" applyAlignment="0" applyProtection="0"/>
    <xf numFmtId="0" fontId="14" fillId="0" borderId="0"/>
    <xf numFmtId="0" fontId="14" fillId="0" borderId="0"/>
    <xf numFmtId="0" fontId="14" fillId="0" borderId="0"/>
    <xf numFmtId="0" fontId="30" fillId="31"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43" fontId="14" fillId="0" borderId="0" applyFont="0" applyFill="0" applyBorder="0" applyAlignment="0" applyProtection="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35" fillId="5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36" fillId="104" borderId="0" applyNumberFormat="0" applyBorder="0" applyAlignment="0" applyProtection="0"/>
    <xf numFmtId="0" fontId="14" fillId="0" borderId="0"/>
    <xf numFmtId="0" fontId="14" fillId="0" borderId="0"/>
    <xf numFmtId="0" fontId="11" fillId="11" borderId="0" applyNumberFormat="0" applyBorder="0" applyAlignment="0" applyProtection="0"/>
    <xf numFmtId="0" fontId="35" fillId="52" borderId="0" applyNumberFormat="0" applyBorder="0" applyAlignment="0" applyProtection="0"/>
    <xf numFmtId="0" fontId="14" fillId="0" borderId="0"/>
    <xf numFmtId="0" fontId="76" fillId="91"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78"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35" fillId="59" borderId="0" applyNumberFormat="0" applyBorder="0" applyAlignment="0" applyProtection="0"/>
    <xf numFmtId="0" fontId="12" fillId="0" borderId="0"/>
    <xf numFmtId="0" fontId="14" fillId="0" borderId="0"/>
    <xf numFmtId="43" fontId="33" fillId="0" borderId="0" applyFont="0" applyFill="0" applyBorder="0" applyAlignment="0" applyProtection="0"/>
    <xf numFmtId="0" fontId="12" fillId="0" borderId="0"/>
    <xf numFmtId="0" fontId="12" fillId="0" borderId="0"/>
    <xf numFmtId="0" fontId="14" fillId="0" borderId="0"/>
    <xf numFmtId="0" fontId="14" fillId="0" borderId="0"/>
    <xf numFmtId="0" fontId="12" fillId="0" borderId="0"/>
    <xf numFmtId="0" fontId="14" fillId="0" borderId="0"/>
    <xf numFmtId="44"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43" fontId="33" fillId="0" borderId="0" applyFont="0" applyFill="0" applyBorder="0" applyAlignment="0" applyProtection="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35" fillId="59" borderId="0" applyNumberFormat="0" applyBorder="0" applyAlignment="0" applyProtection="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43" fontId="14" fillId="0" borderId="0" applyFont="0" applyFill="0" applyBorder="0" applyAlignment="0" applyProtection="0"/>
    <xf numFmtId="0" fontId="14" fillId="0" borderId="0"/>
    <xf numFmtId="0" fontId="12"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91" borderId="0" applyNumberFormat="0" applyBorder="0" applyAlignment="0" applyProtection="0"/>
    <xf numFmtId="0" fontId="13"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2"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35" fillId="52" borderId="0" applyNumberFormat="0" applyBorder="0" applyAlignment="0" applyProtection="0"/>
    <xf numFmtId="0" fontId="12" fillId="0" borderId="0"/>
    <xf numFmtId="0" fontId="12" fillId="0" borderId="0"/>
    <xf numFmtId="0" fontId="14" fillId="0" borderId="0"/>
    <xf numFmtId="43" fontId="14" fillId="0" borderId="0" applyFont="0" applyFill="0" applyBorder="0" applyAlignment="0" applyProtection="0"/>
    <xf numFmtId="0" fontId="12" fillId="0" borderId="0"/>
    <xf numFmtId="0" fontId="14" fillId="0" borderId="0"/>
    <xf numFmtId="0" fontId="35" fillId="59"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43" fontId="33" fillId="0" borderId="0" applyFont="0" applyFill="0" applyBorder="0" applyAlignment="0" applyProtection="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35" fillId="83" borderId="0" applyNumberFormat="0" applyBorder="0" applyAlignment="0" applyProtection="0"/>
    <xf numFmtId="0" fontId="12" fillId="0" borderId="0"/>
    <xf numFmtId="0" fontId="12" fillId="0" borderId="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30" fillId="104"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30" fillId="19" borderId="0" applyNumberFormat="0" applyBorder="0" applyAlignment="0" applyProtection="0"/>
    <xf numFmtId="44" fontId="33" fillId="0" borderId="0" applyFont="0" applyFill="0" applyBorder="0" applyAlignment="0" applyProtection="0"/>
    <xf numFmtId="0" fontId="12"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36" fillId="11" borderId="0" applyNumberFormat="0" applyBorder="0" applyAlignment="0" applyProtection="0"/>
    <xf numFmtId="0" fontId="14" fillId="0" borderId="0"/>
    <xf numFmtId="0" fontId="14" fillId="0" borderId="0"/>
    <xf numFmtId="0" fontId="14" fillId="0" borderId="0"/>
    <xf numFmtId="0" fontId="14" fillId="0" borderId="0"/>
    <xf numFmtId="43" fontId="32" fillId="0" borderId="0" applyFont="0" applyFill="0" applyBorder="0" applyAlignment="0" applyProtection="0"/>
    <xf numFmtId="0" fontId="12" fillId="0" borderId="0"/>
    <xf numFmtId="0" fontId="14" fillId="0" borderId="0"/>
    <xf numFmtId="0" fontId="14" fillId="0" borderId="0"/>
    <xf numFmtId="0" fontId="12" fillId="0" borderId="0"/>
    <xf numFmtId="44" fontId="33" fillId="0" borderId="0" applyFont="0" applyFill="0" applyBorder="0" applyAlignment="0" applyProtection="0"/>
    <xf numFmtId="0" fontId="12" fillId="0" borderId="0"/>
    <xf numFmtId="0" fontId="12" fillId="0" borderId="0"/>
    <xf numFmtId="0" fontId="14" fillId="0" borderId="0"/>
    <xf numFmtId="0" fontId="30" fillId="38" borderId="0" applyNumberFormat="0" applyBorder="0" applyAlignment="0" applyProtection="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35" fillId="59" borderId="0" applyNumberFormat="0" applyBorder="0" applyAlignment="0" applyProtection="0"/>
    <xf numFmtId="0" fontId="12" fillId="0" borderId="0"/>
    <xf numFmtId="0" fontId="12"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3" fillId="49"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42"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3" fillId="52"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2" fillId="0" borderId="0"/>
    <xf numFmtId="43" fontId="33" fillId="0" borderId="0" applyFont="0" applyFill="0" applyBorder="0" applyAlignment="0" applyProtection="0"/>
    <xf numFmtId="0" fontId="14" fillId="0" borderId="0"/>
    <xf numFmtId="0" fontId="35" fillId="58" borderId="0" applyNumberFormat="0" applyBorder="0" applyAlignment="0" applyProtection="0"/>
    <xf numFmtId="0" fontId="12" fillId="0" borderId="0"/>
    <xf numFmtId="0" fontId="14" fillId="0" borderId="0"/>
    <xf numFmtId="0" fontId="12" fillId="0" borderId="0"/>
    <xf numFmtId="0" fontId="12" fillId="0" borderId="0"/>
    <xf numFmtId="0" fontId="14" fillId="0" borderId="0"/>
    <xf numFmtId="0" fontId="13" fillId="55" borderId="0" applyNumberFormat="0" applyBorder="0" applyAlignment="0" applyProtection="0"/>
    <xf numFmtId="0" fontId="12" fillId="0" borderId="0"/>
    <xf numFmtId="0" fontId="14" fillId="0" borderId="0"/>
    <xf numFmtId="0" fontId="12" fillId="0" borderId="0"/>
    <xf numFmtId="0" fontId="12" fillId="0" borderId="0"/>
    <xf numFmtId="0" fontId="13" fillId="42" borderId="0" applyNumberFormat="0" applyBorder="0" applyAlignment="0" applyProtection="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14" fillId="85" borderId="51" applyNumberFormat="0" applyAlignment="0" applyProtection="0"/>
    <xf numFmtId="0" fontId="71" fillId="0" borderId="64" applyNumberFormat="0" applyFill="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35" fillId="70" borderId="0" applyNumberFormat="0" applyBorder="0" applyAlignment="0" applyProtection="0"/>
    <xf numFmtId="0" fontId="35" fillId="6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43" fontId="14" fillId="0" borderId="0" applyFont="0" applyFill="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1" fillId="56" borderId="0" applyNumberFormat="0" applyBorder="0" applyAlignment="0" applyProtection="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70" fillId="7" borderId="51" applyNumberFormat="0" applyAlignment="0" applyProtection="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35" fillId="83" borderId="0" applyNumberFormat="0" applyBorder="0" applyAlignment="0" applyProtection="0"/>
    <xf numFmtId="0" fontId="12" fillId="0" borderId="0"/>
    <xf numFmtId="0" fontId="14" fillId="0" borderId="0"/>
    <xf numFmtId="0" fontId="12" fillId="0" borderId="0"/>
    <xf numFmtId="43" fontId="47"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70" fillId="51" borderId="51" applyNumberFormat="0" applyAlignment="0" applyProtection="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2" fillId="0" borderId="0"/>
    <xf numFmtId="0" fontId="30" fillId="19" borderId="0" applyNumberFormat="0" applyBorder="0" applyAlignment="0" applyProtection="0"/>
    <xf numFmtId="0" fontId="14" fillId="0" borderId="0"/>
    <xf numFmtId="0" fontId="12" fillId="0" borderId="0"/>
    <xf numFmtId="0" fontId="12" fillId="0" borderId="0"/>
    <xf numFmtId="0" fontId="12" fillId="0" borderId="0"/>
    <xf numFmtId="0" fontId="14" fillId="0" borderId="0"/>
    <xf numFmtId="0" fontId="13" fillId="45" borderId="0" applyNumberFormat="0" applyBorder="0" applyAlignment="0" applyProtection="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22" fillId="7" borderId="51" applyNumberFormat="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2" fillId="0" borderId="0"/>
    <xf numFmtId="0" fontId="12" fillId="0" borderId="0"/>
    <xf numFmtId="0" fontId="14" fillId="0" borderId="0"/>
    <xf numFmtId="0" fontId="13" fillId="49" borderId="0" applyNumberFormat="0" applyBorder="0" applyAlignment="0" applyProtection="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43" fontId="14" fillId="0" borderId="0" applyFont="0" applyFill="0" applyBorder="0" applyAlignment="0" applyProtection="0"/>
    <xf numFmtId="0" fontId="12"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43" fontId="14" fillId="0" borderId="0" applyFont="0" applyFill="0" applyBorder="0" applyAlignment="0" applyProtection="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3" fillId="55"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4" fillId="91" borderId="0" applyNumberFormat="0" applyBorder="0" applyAlignment="0" applyProtection="0"/>
    <xf numFmtId="0" fontId="35" fillId="59" borderId="0" applyNumberFormat="0" applyBorder="0" applyAlignment="0" applyProtection="0"/>
    <xf numFmtId="0" fontId="14"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4" fillId="9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14" fillId="85" borderId="51" applyNumberFormat="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4" fillId="0" borderId="0"/>
    <xf numFmtId="0" fontId="12" fillId="0" borderId="0"/>
    <xf numFmtId="43" fontId="33" fillId="0" borderId="0" applyFont="0" applyFill="0" applyBorder="0" applyAlignment="0" applyProtection="0"/>
    <xf numFmtId="44" fontId="33"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35" fillId="83" borderId="0" applyNumberFormat="0" applyBorder="0" applyAlignment="0" applyProtection="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3" fillId="52"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3" fillId="54" borderId="0" applyNumberFormat="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0" fontId="14" fillId="0" borderId="0"/>
    <xf numFmtId="0" fontId="4" fillId="9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35" fillId="65" borderId="0" applyNumberFormat="0" applyBorder="0" applyAlignment="0" applyProtection="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43" fontId="33" fillId="0" borderId="0" applyFont="0" applyFill="0" applyBorder="0" applyAlignment="0" applyProtection="0"/>
    <xf numFmtId="0" fontId="12" fillId="0" borderId="0"/>
    <xf numFmtId="0" fontId="14" fillId="0" borderId="0"/>
    <xf numFmtId="0" fontId="14" fillId="0" borderId="0"/>
    <xf numFmtId="0" fontId="36" fillId="56" borderId="0" applyNumberFormat="0" applyBorder="0" applyAlignment="0" applyProtection="0"/>
    <xf numFmtId="0" fontId="14" fillId="0" borderId="0"/>
    <xf numFmtId="0" fontId="14" fillId="0" borderId="0"/>
    <xf numFmtId="0" fontId="14" fillId="0" borderId="0"/>
    <xf numFmtId="44"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36" fillId="104" borderId="0" applyNumberFormat="0" applyBorder="0" applyAlignment="0" applyProtection="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35" fillId="59"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43" fontId="33" fillId="0" borderId="0" applyFont="0" applyFill="0" applyBorder="0" applyAlignment="0" applyProtection="0"/>
    <xf numFmtId="0" fontId="14" fillId="0" borderId="0"/>
    <xf numFmtId="0" fontId="14" fillId="0" borderId="0"/>
    <xf numFmtId="0" fontId="14" fillId="0" borderId="0"/>
    <xf numFmtId="0" fontId="37" fillId="40" borderId="0" applyNumberFormat="0" applyBorder="0" applyAlignment="0" applyProtection="0"/>
    <xf numFmtId="43" fontId="32" fillId="0" borderId="0" applyFont="0" applyFill="0" applyBorder="0" applyAlignment="0" applyProtection="0"/>
    <xf numFmtId="0" fontId="12" fillId="0" borderId="0"/>
    <xf numFmtId="0" fontId="30" fillId="56" borderId="0" applyNumberFormat="0" applyBorder="0" applyAlignment="0" applyProtection="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36" fillId="104" borderId="0" applyNumberFormat="0" applyBorder="0" applyAlignment="0" applyProtection="0"/>
    <xf numFmtId="0" fontId="12" fillId="0" borderId="0"/>
    <xf numFmtId="0" fontId="14" fillId="0" borderId="0"/>
    <xf numFmtId="0" fontId="14" fillId="0" borderId="0"/>
    <xf numFmtId="0" fontId="36" fillId="5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2" fillId="0" borderId="0"/>
    <xf numFmtId="9" fontId="14" fillId="0" borderId="0" applyFont="0" applyFill="0" applyBorder="0" applyAlignment="0" applyProtection="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43" fontId="32" fillId="0" borderId="0" applyFont="0" applyFill="0" applyBorder="0" applyAlignment="0" applyProtection="0"/>
    <xf numFmtId="0" fontId="12" fillId="0" borderId="0"/>
    <xf numFmtId="0" fontId="14" fillId="0" borderId="0"/>
    <xf numFmtId="43" fontId="32" fillId="0" borderId="0" applyFont="0" applyFill="0" applyBorder="0" applyAlignment="0" applyProtection="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70"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33" fillId="0" borderId="0"/>
    <xf numFmtId="0" fontId="12" fillId="0" borderId="0"/>
    <xf numFmtId="0" fontId="14" fillId="0" borderId="0"/>
    <xf numFmtId="0" fontId="14" fillId="0" borderId="0"/>
    <xf numFmtId="0" fontId="14" fillId="0" borderId="0"/>
    <xf numFmtId="0" fontId="14" fillId="0" borderId="0"/>
    <xf numFmtId="0" fontId="12" fillId="0" borderId="0"/>
    <xf numFmtId="165" fontId="14" fillId="0" borderId="0" applyFont="0" applyFill="0" applyBorder="0" applyAlignment="0" applyProtection="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3" fillId="91" borderId="0" applyNumberFormat="0" applyBorder="0" applyAlignment="0" applyProtection="0"/>
    <xf numFmtId="0" fontId="35" fillId="64" borderId="0" applyNumberFormat="0" applyBorder="0" applyAlignment="0" applyProtection="0"/>
    <xf numFmtId="0" fontId="14" fillId="0" borderId="0"/>
    <xf numFmtId="0" fontId="12" fillId="0" borderId="0"/>
    <xf numFmtId="0" fontId="14" fillId="0" borderId="0"/>
    <xf numFmtId="0" fontId="12" fillId="0" borderId="0"/>
    <xf numFmtId="0" fontId="35" fillId="76"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35" fillId="63" borderId="0" applyNumberFormat="0" applyBorder="0" applyAlignment="0" applyProtection="0"/>
    <xf numFmtId="0" fontId="12"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35" fillId="52" borderId="0" applyNumberFormat="0" applyBorder="0" applyAlignment="0" applyProtection="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35" fillId="65" borderId="0" applyNumberFormat="0" applyBorder="0" applyAlignment="0" applyProtection="0"/>
    <xf numFmtId="0" fontId="14" fillId="0" borderId="0"/>
    <xf numFmtId="0" fontId="76" fillId="91"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3" fillId="52" borderId="0" applyNumberFormat="0" applyBorder="0" applyAlignment="0" applyProtection="0"/>
    <xf numFmtId="0" fontId="14" fillId="0" borderId="0"/>
    <xf numFmtId="0" fontId="14" fillId="0" borderId="0"/>
    <xf numFmtId="0" fontId="14" fillId="0" borderId="0"/>
    <xf numFmtId="0" fontId="114" fillId="45" borderId="51" applyNumberFormat="0" applyAlignment="0" applyProtection="0"/>
    <xf numFmtId="0" fontId="12" fillId="0" borderId="0"/>
    <xf numFmtId="0" fontId="14" fillId="0" borderId="0"/>
    <xf numFmtId="0" fontId="14" fillId="0" borderId="0"/>
    <xf numFmtId="0" fontId="12" fillId="0" borderId="0"/>
    <xf numFmtId="0" fontId="14" fillId="0" borderId="0"/>
    <xf numFmtId="44" fontId="33" fillId="0" borderId="0" applyFont="0" applyFill="0" applyBorder="0" applyAlignment="0" applyProtection="0"/>
    <xf numFmtId="0" fontId="14" fillId="0" borderId="0"/>
    <xf numFmtId="0" fontId="14" fillId="0" borderId="0"/>
    <xf numFmtId="0" fontId="14" fillId="0" borderId="0"/>
    <xf numFmtId="0" fontId="12" fillId="0" borderId="0"/>
    <xf numFmtId="43" fontId="33" fillId="0" borderId="0" applyFont="0" applyFill="0" applyBorder="0" applyAlignment="0" applyProtection="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35" fillId="83" borderId="0" applyNumberFormat="0" applyBorder="0" applyAlignment="0" applyProtection="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30" fillId="104"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1" fillId="56" borderId="0" applyNumberFormat="0" applyBorder="0" applyAlignment="0" applyProtection="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3" fillId="54"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7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35" fillId="70"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36" borderId="0" applyNumberFormat="0" applyBorder="0" applyAlignment="0" applyProtection="0"/>
    <xf numFmtId="0" fontId="36" fillId="4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65" borderId="0" applyNumberFormat="0" applyBorder="0" applyAlignment="0" applyProtection="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2" fillId="0" borderId="0"/>
    <xf numFmtId="0" fontId="12" fillId="0" borderId="0"/>
    <xf numFmtId="0" fontId="12" fillId="0" borderId="0"/>
    <xf numFmtId="0" fontId="14" fillId="0" borderId="0"/>
    <xf numFmtId="43" fontId="47" fillId="0" borderId="0" applyFont="0" applyFill="0" applyBorder="0" applyAlignment="0" applyProtection="0"/>
    <xf numFmtId="0" fontId="14" fillId="0" borderId="0"/>
    <xf numFmtId="0" fontId="14" fillId="0" borderId="0"/>
    <xf numFmtId="0" fontId="14" fillId="0" borderId="0"/>
    <xf numFmtId="0" fontId="12" fillId="0" borderId="0"/>
    <xf numFmtId="0" fontId="8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52"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43" fontId="47" fillId="0" borderId="0" applyFont="0" applyFill="0" applyBorder="0" applyAlignment="0" applyProtection="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35" fillId="59"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36" fillId="19"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36" fillId="54"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43" fontId="32" fillId="0" borderId="0" applyFont="0" applyFill="0" applyBorder="0" applyAlignment="0" applyProtection="0"/>
    <xf numFmtId="0" fontId="13" fillId="52" borderId="0" applyNumberFormat="0" applyBorder="0" applyAlignment="0" applyProtection="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36" fillId="4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3"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43" fontId="14" fillId="0" borderId="0" applyFont="0" applyFill="0" applyBorder="0" applyAlignment="0" applyProtection="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44" fontId="33" fillId="0" borderId="0" applyFont="0" applyFill="0" applyBorder="0" applyAlignment="0" applyProtection="0"/>
    <xf numFmtId="0" fontId="14" fillId="0" borderId="0"/>
    <xf numFmtId="0" fontId="12" fillId="0" borderId="0"/>
    <xf numFmtId="0" fontId="14" fillId="0" borderId="0"/>
    <xf numFmtId="0" fontId="12" fillId="0" borderId="0"/>
    <xf numFmtId="0" fontId="35" fillId="70" borderId="0" applyNumberFormat="0" applyBorder="0" applyAlignment="0" applyProtection="0"/>
    <xf numFmtId="0" fontId="35" fillId="65" borderId="0" applyNumberFormat="0" applyBorder="0" applyAlignment="0" applyProtection="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35" fillId="58"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3" fillId="36" borderId="0" applyNumberFormat="0" applyBorder="0" applyAlignment="0" applyProtection="0"/>
    <xf numFmtId="0" fontId="30" fillId="10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2" fillId="0" borderId="0" applyFont="0" applyFill="0" applyBorder="0" applyAlignment="0" applyProtection="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43" fontId="33"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35" fillId="82" borderId="0" applyNumberFormat="0" applyBorder="0" applyAlignment="0" applyProtection="0"/>
    <xf numFmtId="0" fontId="12" fillId="0" borderId="0"/>
    <xf numFmtId="0" fontId="14" fillId="0" borderId="0"/>
    <xf numFmtId="0" fontId="14" fillId="0" borderId="0"/>
    <xf numFmtId="0" fontId="35" fillId="70" borderId="0" applyNumberFormat="0" applyBorder="0" applyAlignment="0" applyProtection="0"/>
    <xf numFmtId="0" fontId="14" fillId="0" borderId="0"/>
    <xf numFmtId="0" fontId="14" fillId="0" borderId="0"/>
    <xf numFmtId="0" fontId="14" fillId="0" borderId="0"/>
    <xf numFmtId="0" fontId="12" fillId="0" borderId="0"/>
    <xf numFmtId="43" fontId="32" fillId="0" borderId="0" applyFont="0" applyFill="0" applyBorder="0" applyAlignment="0" applyProtection="0"/>
    <xf numFmtId="0" fontId="12" fillId="0" borderId="0"/>
    <xf numFmtId="0" fontId="14" fillId="0" borderId="0"/>
    <xf numFmtId="0" fontId="14" fillId="0" borderId="0"/>
    <xf numFmtId="0" fontId="14" fillId="0" borderId="0"/>
    <xf numFmtId="43" fontId="47" fillId="0" borderId="0" applyFont="0" applyFill="0" applyBorder="0" applyAlignment="0" applyProtection="0"/>
    <xf numFmtId="0" fontId="14" fillId="0" borderId="0"/>
    <xf numFmtId="0" fontId="77"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52"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30" fillId="27" borderId="0" applyNumberFormat="0" applyBorder="0" applyAlignment="0" applyProtection="0"/>
    <xf numFmtId="0" fontId="14" fillId="0" borderId="0"/>
    <xf numFmtId="0" fontId="14" fillId="0" borderId="0"/>
    <xf numFmtId="0" fontId="12" fillId="0" borderId="0"/>
    <xf numFmtId="0" fontId="14" fillId="0" borderId="0"/>
    <xf numFmtId="0" fontId="12" fillId="0" borderId="0"/>
    <xf numFmtId="0" fontId="14" fillId="0" borderId="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70" fillId="51" borderId="51" applyNumberFormat="0" applyAlignment="0" applyProtection="0"/>
    <xf numFmtId="0" fontId="14" fillId="0" borderId="0"/>
    <xf numFmtId="0" fontId="36" fillId="44" borderId="0" applyNumberFormat="0" applyBorder="0" applyAlignment="0" applyProtection="0"/>
    <xf numFmtId="0" fontId="14" fillId="0" borderId="0"/>
    <xf numFmtId="0" fontId="12" fillId="0" borderId="0"/>
    <xf numFmtId="0" fontId="14" fillId="0" borderId="0"/>
    <xf numFmtId="43" fontId="47" fillId="0" borderId="0" applyFont="0" applyFill="0" applyBorder="0" applyAlignment="0" applyProtection="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43" fontId="33" fillId="0" borderId="0" applyFont="0" applyFill="0" applyBorder="0" applyAlignment="0" applyProtection="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3" fillId="4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3" fillId="42"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43" fontId="101" fillId="0" borderId="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3" fillId="91"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3" fillId="45"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76" fillId="91"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3" fillId="42" borderId="0" applyNumberFormat="0" applyBorder="0" applyAlignment="0" applyProtection="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9" fontId="14" fillId="0" borderId="0" applyFont="0" applyFill="0" applyBorder="0" applyAlignment="0" applyProtection="0"/>
    <xf numFmtId="0" fontId="14" fillId="0" borderId="0"/>
    <xf numFmtId="0" fontId="14" fillId="0" borderId="0"/>
    <xf numFmtId="0" fontId="14" fillId="0" borderId="0"/>
    <xf numFmtId="0" fontId="13" fillId="36"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0" fontId="30" fillId="44"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99" fillId="0" borderId="0" applyNumberFormat="0" applyFill="0" applyBorder="0" applyAlignment="0" applyProtection="0"/>
    <xf numFmtId="0" fontId="14" fillId="0" borderId="0"/>
    <xf numFmtId="0" fontId="12" fillId="0" borderId="0"/>
    <xf numFmtId="0" fontId="14" fillId="0" borderId="0"/>
    <xf numFmtId="0" fontId="12" fillId="0" borderId="0"/>
    <xf numFmtId="0" fontId="14" fillId="0" borderId="0"/>
    <xf numFmtId="0" fontId="35" fillId="74" borderId="0" applyNumberFormat="0" applyBorder="0" applyAlignment="0" applyProtection="0"/>
    <xf numFmtId="0" fontId="14" fillId="0" borderId="0"/>
    <xf numFmtId="0" fontId="12" fillId="0" borderId="0"/>
    <xf numFmtId="0" fontId="14" fillId="0" borderId="0"/>
    <xf numFmtId="0" fontId="14" fillId="0" borderId="0"/>
    <xf numFmtId="0" fontId="13" fillId="36" borderId="0" applyNumberFormat="0" applyBorder="0" applyAlignment="0" applyProtection="0"/>
    <xf numFmtId="43" fontId="14" fillId="0" borderId="0" applyFont="0" applyFill="0" applyBorder="0" applyAlignment="0" applyProtection="0"/>
    <xf numFmtId="0" fontId="14" fillId="0" borderId="0"/>
    <xf numFmtId="0" fontId="12" fillId="0" borderId="0"/>
    <xf numFmtId="0" fontId="14" fillId="0" borderId="0"/>
    <xf numFmtId="44" fontId="33" fillId="0" borderId="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3" fillId="52"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3" fillId="45" borderId="0" applyNumberFormat="0" applyBorder="0" applyAlignment="0" applyProtection="0"/>
    <xf numFmtId="0" fontId="14" fillId="0" borderId="0"/>
    <xf numFmtId="0" fontId="14" fillId="0" borderId="0"/>
    <xf numFmtId="0" fontId="14" fillId="0" borderId="0"/>
    <xf numFmtId="0" fontId="35" fillId="58" borderId="0" applyNumberFormat="0" applyBorder="0" applyAlignment="0" applyProtection="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2" fillId="0" borderId="0"/>
    <xf numFmtId="0" fontId="14" fillId="0" borderId="0"/>
    <xf numFmtId="0" fontId="13" fillId="54" borderId="0" applyNumberFormat="0" applyBorder="0" applyAlignment="0" applyProtection="0"/>
    <xf numFmtId="0" fontId="12" fillId="0" borderId="0"/>
    <xf numFmtId="0" fontId="12" fillId="0" borderId="0"/>
    <xf numFmtId="0" fontId="14" fillId="0" borderId="0"/>
    <xf numFmtId="0" fontId="12" fillId="0" borderId="0"/>
    <xf numFmtId="0" fontId="14" fillId="0" borderId="0"/>
    <xf numFmtId="0" fontId="14" fillId="0" borderId="0"/>
    <xf numFmtId="0" fontId="4" fillId="91" borderId="0" applyNumberFormat="0" applyBorder="0" applyAlignment="0" applyProtection="0"/>
    <xf numFmtId="0" fontId="13" fillId="32"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10" fillId="0" borderId="65" applyNumberFormat="0" applyFill="0" applyAlignment="0" applyProtection="0"/>
    <xf numFmtId="0" fontId="13" fillId="49" borderId="0" applyNumberFormat="0" applyBorder="0" applyAlignment="0" applyProtection="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3" fillId="0" borderId="0" applyFont="0" applyFill="0" applyBorder="0" applyAlignment="0" applyProtection="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3" fillId="54"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2" fillId="0" borderId="0"/>
    <xf numFmtId="0" fontId="36" fillId="56"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01"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9" fontId="12" fillId="0" borderId="0" applyFont="0" applyFill="0" applyBorder="0" applyAlignment="0" applyProtection="0"/>
    <xf numFmtId="0" fontId="12" fillId="0" borderId="0"/>
    <xf numFmtId="0" fontId="12" fillId="0" borderId="0"/>
    <xf numFmtId="0" fontId="35" fillId="82"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1" fillId="56"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01"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3" fillId="42" borderId="0" applyNumberFormat="0" applyBorder="0" applyAlignment="0" applyProtection="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3" fillId="45" borderId="0" applyNumberFormat="0" applyBorder="0" applyAlignment="0" applyProtection="0"/>
    <xf numFmtId="0" fontId="14" fillId="0" borderId="0"/>
    <xf numFmtId="0" fontId="11" fillId="11" borderId="0" applyNumberFormat="0" applyBorder="0" applyAlignment="0" applyProtection="0"/>
    <xf numFmtId="0" fontId="14" fillId="0" borderId="0"/>
    <xf numFmtId="0" fontId="14" fillId="0" borderId="0"/>
    <xf numFmtId="0" fontId="12" fillId="0" borderId="0"/>
    <xf numFmtId="0" fontId="14" fillId="0" borderId="0"/>
    <xf numFmtId="0" fontId="4" fillId="91" borderId="0" applyNumberFormat="0" applyBorder="0" applyAlignment="0" applyProtection="0"/>
    <xf numFmtId="0" fontId="14" fillId="0" borderId="0"/>
    <xf numFmtId="0" fontId="12" fillId="0" borderId="0"/>
    <xf numFmtId="0" fontId="14" fillId="0" borderId="0"/>
    <xf numFmtId="0" fontId="35" fillId="70"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 fillId="91" borderId="0" applyNumberFormat="0" applyBorder="0" applyAlignment="0" applyProtection="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43" fontId="32" fillId="0" borderId="0" applyFont="0" applyFill="0" applyBorder="0" applyAlignment="0" applyProtection="0"/>
    <xf numFmtId="0" fontId="14" fillId="0" borderId="0"/>
    <xf numFmtId="0" fontId="12" fillId="0" borderId="0"/>
    <xf numFmtId="0" fontId="14" fillId="0" borderId="0"/>
    <xf numFmtId="43" fontId="32" fillId="0" borderId="0" applyFont="0" applyFill="0" applyBorder="0" applyAlignment="0" applyProtection="0"/>
    <xf numFmtId="0" fontId="14" fillId="0" borderId="0"/>
    <xf numFmtId="0" fontId="35" fillId="69"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14" fillId="85" borderId="51" applyNumberFormat="0" applyAlignment="0" applyProtection="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43" fontId="14"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36" fillId="38" borderId="0" applyNumberFormat="0" applyBorder="0" applyAlignment="0" applyProtection="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35" fillId="52" borderId="0" applyNumberFormat="0" applyBorder="0" applyAlignment="0" applyProtection="0"/>
    <xf numFmtId="0" fontId="14"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43" fontId="47"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43" fontId="47" fillId="0" borderId="0" applyFont="0" applyFill="0" applyBorder="0" applyAlignment="0" applyProtection="0"/>
    <xf numFmtId="0" fontId="36" fillId="56" borderId="0" applyNumberFormat="0" applyBorder="0" applyAlignment="0" applyProtection="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43" fontId="47" fillId="0" borderId="0" applyFont="0" applyFill="0" applyBorder="0" applyAlignment="0" applyProtection="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3" fillId="49" borderId="0" applyNumberFormat="0" applyBorder="0" applyAlignment="0" applyProtection="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35" fillId="58" borderId="0" applyNumberFormat="0" applyBorder="0" applyAlignment="0" applyProtection="0"/>
    <xf numFmtId="0" fontId="14" fillId="0" borderId="0"/>
    <xf numFmtId="0" fontId="14" fillId="0" borderId="0"/>
    <xf numFmtId="43" fontId="32" fillId="0" borderId="0" applyFont="0" applyFill="0" applyBorder="0" applyAlignment="0" applyProtection="0"/>
    <xf numFmtId="0" fontId="14" fillId="0" borderId="0"/>
    <xf numFmtId="0" fontId="35" fillId="8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36" fillId="52" borderId="0" applyNumberFormat="0" applyBorder="0" applyAlignment="0" applyProtection="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91" borderId="0"/>
    <xf numFmtId="0" fontId="76" fillId="91"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52" borderId="0" applyNumberFormat="0" applyBorder="0" applyAlignment="0" applyProtection="0"/>
    <xf numFmtId="0" fontId="14" fillId="0" borderId="0"/>
    <xf numFmtId="0" fontId="12" fillId="0" borderId="0"/>
    <xf numFmtId="0" fontId="14" fillId="0" borderId="0"/>
    <xf numFmtId="0" fontId="12" fillId="0" borderId="0"/>
    <xf numFmtId="0" fontId="12" fillId="0" borderId="0"/>
    <xf numFmtId="0" fontId="14" fillId="0" borderId="0"/>
    <xf numFmtId="43" fontId="32"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3" fillId="38" borderId="0" applyNumberFormat="0" applyBorder="0" applyAlignment="0" applyProtection="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44" fontId="33" fillId="0" borderId="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43" fontId="47" fillId="0" borderId="0" applyFont="0" applyFill="0" applyBorder="0" applyAlignment="0" applyProtection="0"/>
    <xf numFmtId="0" fontId="14"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3" fillId="45" borderId="0" applyNumberFormat="0" applyBorder="0" applyAlignment="0" applyProtection="0"/>
    <xf numFmtId="0" fontId="36" fillId="104"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4" fillId="91" borderId="0" applyNumberFormat="0" applyBorder="0" applyAlignment="0" applyProtection="0"/>
    <xf numFmtId="43" fontId="47" fillId="0" borderId="0" applyFont="0" applyFill="0" applyBorder="0" applyAlignment="0" applyProtection="0"/>
    <xf numFmtId="0" fontId="12" fillId="0" borderId="0"/>
    <xf numFmtId="0" fontId="14" fillId="0" borderId="0"/>
    <xf numFmtId="0" fontId="35" fillId="65" borderId="0" applyNumberFormat="0" applyBorder="0" applyAlignment="0" applyProtection="0"/>
    <xf numFmtId="0" fontId="12" fillId="0" borderId="0"/>
    <xf numFmtId="0" fontId="14" fillId="0" borderId="0"/>
    <xf numFmtId="0" fontId="14" fillId="0" borderId="0"/>
    <xf numFmtId="0" fontId="14" fillId="0" borderId="0"/>
    <xf numFmtId="0" fontId="13" fillId="35" borderId="0" applyNumberFormat="0" applyBorder="0" applyAlignment="0" applyProtection="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30" fillId="104" borderId="0" applyNumberFormat="0" applyBorder="0" applyAlignment="0" applyProtection="0"/>
    <xf numFmtId="0" fontId="14" fillId="0" borderId="0"/>
    <xf numFmtId="0" fontId="12" fillId="0" borderId="0"/>
    <xf numFmtId="0" fontId="12" fillId="0" borderId="0"/>
    <xf numFmtId="0" fontId="12" fillId="0" borderId="0"/>
    <xf numFmtId="0" fontId="33" fillId="41" borderId="66" applyNumberFormat="0" applyFont="0" applyAlignment="0" applyProtection="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35" fillId="58"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43" fontId="33" fillId="0" borderId="0" applyFont="0" applyFill="0" applyBorder="0" applyAlignment="0" applyProtection="0"/>
    <xf numFmtId="0" fontId="14" fillId="0" borderId="0"/>
    <xf numFmtId="0" fontId="14" fillId="0" borderId="0"/>
    <xf numFmtId="0" fontId="108" fillId="47"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2"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11" fillId="0" borderId="0" applyNumberFormat="0" applyFill="0" applyBorder="0" applyAlignment="0" applyProtection="0"/>
    <xf numFmtId="0" fontId="36" fillId="4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73" fillId="51"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14" fillId="45" borderId="51" applyNumberFormat="0" applyAlignment="0" applyProtection="0"/>
    <xf numFmtId="0" fontId="12" fillId="0" borderId="0"/>
    <xf numFmtId="0" fontId="12" fillId="0" borderId="0"/>
    <xf numFmtId="0" fontId="14" fillId="0" borderId="0"/>
    <xf numFmtId="0" fontId="14" fillId="0" borderId="0"/>
    <xf numFmtId="0" fontId="12" fillId="0" borderId="0"/>
    <xf numFmtId="0" fontId="12" fillId="0" borderId="0"/>
    <xf numFmtId="0" fontId="14" fillId="0" borderId="0"/>
    <xf numFmtId="0" fontId="12"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35" fillId="52"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44" fontId="33" fillId="0" borderId="0" applyFont="0" applyFill="0" applyBorder="0" applyAlignment="0" applyProtection="0"/>
    <xf numFmtId="0" fontId="12" fillId="0" borderId="0"/>
    <xf numFmtId="0" fontId="12" fillId="0" borderId="0"/>
    <xf numFmtId="0" fontId="14" fillId="0" borderId="0"/>
    <xf numFmtId="43" fontId="47" fillId="0" borderId="0" applyFont="0" applyFill="0" applyBorder="0" applyAlignment="0" applyProtection="0"/>
    <xf numFmtId="0" fontId="14" fillId="0" borderId="0"/>
    <xf numFmtId="0" fontId="13"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36" fillId="56"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2" fillId="0" borderId="0"/>
    <xf numFmtId="0" fontId="13" fillId="13" borderId="0" applyNumberFormat="0" applyBorder="0" applyAlignment="0" applyProtection="0"/>
    <xf numFmtId="0" fontId="13" fillId="13" borderId="0" applyNumberFormat="0" applyBorder="0" applyAlignment="0" applyProtection="0"/>
    <xf numFmtId="0" fontId="14" fillId="0" borderId="0"/>
    <xf numFmtId="0" fontId="14" fillId="0" borderId="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4" fillId="0" borderId="0"/>
    <xf numFmtId="0" fontId="14" fillId="0" borderId="0"/>
    <xf numFmtId="0" fontId="13" fillId="33" borderId="0" applyNumberFormat="0" applyBorder="0" applyAlignment="0" applyProtection="0"/>
    <xf numFmtId="0" fontId="13" fillId="33" borderId="0" applyNumberFormat="0" applyBorder="0" applyAlignment="0" applyProtection="0"/>
    <xf numFmtId="0" fontId="11" fillId="14" borderId="0" applyNumberFormat="0" applyBorder="0" applyAlignment="0" applyProtection="0"/>
    <xf numFmtId="0" fontId="36" fillId="14" borderId="0" applyNumberFormat="0" applyBorder="0" applyAlignment="0" applyProtection="0"/>
    <xf numFmtId="0" fontId="14" fillId="0" borderId="0"/>
    <xf numFmtId="0" fontId="36" fillId="22" borderId="0" applyNumberFormat="0" applyBorder="0" applyAlignment="0" applyProtection="0"/>
    <xf numFmtId="0" fontId="36" fillId="26" borderId="0" applyNumberFormat="0" applyBorder="0" applyAlignment="0" applyProtection="0"/>
    <xf numFmtId="0" fontId="36" fillId="34" borderId="0" applyNumberFormat="0" applyBorder="0" applyAlignment="0" applyProtection="0"/>
    <xf numFmtId="0" fontId="36" fillId="15"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43" fillId="8" borderId="44" applyNumberFormat="0" applyAlignment="0" applyProtection="0"/>
    <xf numFmtId="0" fontId="43" fillId="85" borderId="44" applyNumberFormat="0" applyAlignment="0" applyProtection="0"/>
    <xf numFmtId="0" fontId="14" fillId="0" borderId="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0" borderId="0"/>
    <xf numFmtId="0" fontId="70" fillId="7" borderId="44" applyNumberFormat="0" applyAlignment="0" applyProtection="0"/>
    <xf numFmtId="0" fontId="70" fillId="51" borderId="44" applyNumberFormat="0" applyAlignment="0" applyProtection="0"/>
    <xf numFmtId="0" fontId="14" fillId="0" borderId="0"/>
    <xf numFmtId="0" fontId="13" fillId="10" borderId="48" applyNumberFormat="0" applyFont="0" applyAlignment="0" applyProtection="0"/>
    <xf numFmtId="0" fontId="47" fillId="10" borderId="48" applyNumberFormat="0" applyFont="0" applyAlignment="0" applyProtection="0"/>
    <xf numFmtId="0" fontId="4" fillId="10" borderId="48" applyNumberFormat="0" applyFont="0" applyAlignment="0" applyProtection="0"/>
    <xf numFmtId="0" fontId="14" fillId="0" borderId="0"/>
    <xf numFmtId="0" fontId="4" fillId="10" borderId="48" applyNumberFormat="0" applyFont="0" applyAlignment="0" applyProtection="0"/>
    <xf numFmtId="0" fontId="14" fillId="0" borderId="0"/>
    <xf numFmtId="0" fontId="4" fillId="10" borderId="48" applyNumberFormat="0" applyFont="0" applyAlignment="0" applyProtection="0"/>
    <xf numFmtId="0" fontId="33" fillId="10" borderId="48" applyNumberFormat="0" applyFont="0" applyAlignment="0" applyProtection="0"/>
    <xf numFmtId="0" fontId="14" fillId="0" borderId="0"/>
    <xf numFmtId="0" fontId="13" fillId="10" borderId="48" applyNumberFormat="0" applyFont="0" applyAlignment="0" applyProtection="0"/>
    <xf numFmtId="0" fontId="14" fillId="0" borderId="0"/>
    <xf numFmtId="0" fontId="14" fillId="0" borderId="0"/>
    <xf numFmtId="0" fontId="12" fillId="0" borderId="0"/>
    <xf numFmtId="0" fontId="82" fillId="11" borderId="0">
      <alignment horizontal="center"/>
    </xf>
    <xf numFmtId="0" fontId="14" fillId="0" borderId="0"/>
    <xf numFmtId="0" fontId="14" fillId="0" borderId="0"/>
    <xf numFmtId="0" fontId="14" fillId="0" borderId="0"/>
    <xf numFmtId="0" fontId="35" fillId="65" borderId="0" applyNumberFormat="0" applyBorder="0" applyAlignment="0" applyProtection="0"/>
    <xf numFmtId="0" fontId="14" fillId="0" borderId="0"/>
    <xf numFmtId="0" fontId="12" fillId="0" borderId="0"/>
    <xf numFmtId="0" fontId="82" fillId="11" borderId="0">
      <alignment horizontal="center"/>
    </xf>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36" fillId="54" borderId="0" applyNumberFormat="0" applyBorder="0" applyAlignment="0" applyProtection="0"/>
    <xf numFmtId="0" fontId="13" fillId="5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82" fillId="11" borderId="0">
      <alignment horizontal="center"/>
    </xf>
    <xf numFmtId="0" fontId="82" fillId="11" borderId="0">
      <alignment horizontal="center"/>
    </xf>
    <xf numFmtId="0" fontId="14" fillId="0" borderId="0"/>
    <xf numFmtId="0" fontId="82" fillId="11" borderId="0">
      <alignment horizontal="center"/>
    </xf>
    <xf numFmtId="0" fontId="14" fillId="0" borderId="0"/>
    <xf numFmtId="0" fontId="82" fillId="11" borderId="0">
      <alignment horizontal="center"/>
    </xf>
    <xf numFmtId="0" fontId="82" fillId="11" borderId="0">
      <alignment horizontal="center"/>
    </xf>
    <xf numFmtId="0" fontId="82" fillId="11" borderId="0">
      <alignment horizontal="center"/>
    </xf>
    <xf numFmtId="0" fontId="14" fillId="0" borderId="0"/>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14" fillId="0" borderId="0"/>
    <xf numFmtId="0" fontId="82" fillId="11" borderId="0">
      <alignment horizontal="center"/>
    </xf>
    <xf numFmtId="0" fontId="14" fillId="0" borderId="0"/>
    <xf numFmtId="0" fontId="82" fillId="11" borderId="0">
      <alignment horizontal="center"/>
    </xf>
    <xf numFmtId="0" fontId="14" fillId="0" borderId="0"/>
    <xf numFmtId="0" fontId="82" fillId="11" borderId="0">
      <alignment horizontal="center"/>
    </xf>
    <xf numFmtId="0" fontId="82" fillId="11" borderId="0">
      <alignment horizontal="center"/>
    </xf>
    <xf numFmtId="0" fontId="14" fillId="0" borderId="0"/>
    <xf numFmtId="0" fontId="82" fillId="11" borderId="0">
      <alignment horizontal="center"/>
    </xf>
    <xf numFmtId="0" fontId="14" fillId="0" borderId="0"/>
    <xf numFmtId="0" fontId="82" fillId="11" borderId="0">
      <alignment horizontal="center"/>
    </xf>
    <xf numFmtId="0" fontId="82" fillId="11" borderId="0">
      <alignment horizontal="center"/>
    </xf>
    <xf numFmtId="0" fontId="12" fillId="0" borderId="0"/>
    <xf numFmtId="0" fontId="83" fillId="44" borderId="67" applyNumberFormat="0" applyAlignment="0" applyProtection="0"/>
    <xf numFmtId="0" fontId="84" fillId="8" borderId="45" applyNumberFormat="0" applyAlignment="0" applyProtection="0"/>
    <xf numFmtId="0" fontId="84" fillId="85" borderId="45" applyNumberFormat="0" applyAlignment="0" applyProtection="0"/>
    <xf numFmtId="9" fontId="48" fillId="0" borderId="0" applyFont="0" applyFill="0" applyBorder="0" applyAlignment="0" applyProtection="0"/>
    <xf numFmtId="9" fontId="32" fillId="0" borderId="0" applyFont="0" applyFill="0" applyBorder="0" applyAlignment="0" applyProtection="0"/>
    <xf numFmtId="0" fontId="14" fillId="0" borderId="0"/>
    <xf numFmtId="9" fontId="78"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7" fillId="0" borderId="0" applyFont="0" applyFill="0" applyBorder="0" applyAlignment="0" applyProtection="0"/>
    <xf numFmtId="0" fontId="14" fillId="0" borderId="0"/>
    <xf numFmtId="9" fontId="48" fillId="0" borderId="0" applyFont="0" applyFill="0" applyBorder="0" applyAlignment="0" applyProtection="0"/>
    <xf numFmtId="9" fontId="13" fillId="0" borderId="0" applyFont="0" applyFill="0" applyBorder="0" applyAlignment="0" applyProtection="0"/>
    <xf numFmtId="0" fontId="14" fillId="0" borderId="0"/>
    <xf numFmtId="9" fontId="48" fillId="0" borderId="0" applyFont="0" applyFill="0" applyBorder="0" applyAlignment="0" applyProtection="0"/>
    <xf numFmtId="9" fontId="32" fillId="0" borderId="0" applyFont="0" applyFill="0" applyBorder="0" applyAlignment="0" applyProtection="0"/>
    <xf numFmtId="0" fontId="14" fillId="0" borderId="0"/>
    <xf numFmtId="0" fontId="14" fillId="0" borderId="0"/>
    <xf numFmtId="0" fontId="86" fillId="92" borderId="0">
      <alignment horizontal="center" wrapText="1"/>
    </xf>
    <xf numFmtId="0" fontId="14" fillId="0" borderId="0"/>
    <xf numFmtId="0" fontId="14" fillId="0" borderId="0"/>
    <xf numFmtId="0" fontId="36" fillId="104" borderId="0" applyNumberFormat="0" applyBorder="0" applyAlignment="0" applyProtection="0"/>
    <xf numFmtId="0" fontId="14" fillId="0" borderId="0"/>
    <xf numFmtId="0" fontId="14" fillId="0" borderId="0"/>
    <xf numFmtId="0" fontId="12" fillId="38" borderId="0" applyNumberFormat="0" applyBorder="0" applyAlignment="0" applyProtection="0"/>
    <xf numFmtId="0" fontId="95" fillId="103" borderId="0" applyNumberFormat="0" applyProtection="0"/>
    <xf numFmtId="43" fontId="33" fillId="0" borderId="0" applyFont="0" applyFill="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95" fillId="103" borderId="0" applyNumberFormat="0" applyProtection="0"/>
    <xf numFmtId="0" fontId="14" fillId="0" borderId="0"/>
    <xf numFmtId="0" fontId="14" fillId="0" borderId="0"/>
    <xf numFmtId="0" fontId="14" fillId="0" borderId="0"/>
    <xf numFmtId="0" fontId="14" fillId="0" borderId="0"/>
    <xf numFmtId="0" fontId="14" fillId="0" borderId="0"/>
    <xf numFmtId="0" fontId="12" fillId="0" borderId="0"/>
    <xf numFmtId="43" fontId="33" fillId="0" borderId="0" applyFont="0" applyFill="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95" fillId="103" borderId="0" applyNumberFormat="0" applyProtection="0"/>
    <xf numFmtId="0" fontId="14" fillId="0" borderId="0"/>
    <xf numFmtId="0" fontId="95" fillId="103" borderId="0" applyNumberFormat="0" applyProtection="0"/>
    <xf numFmtId="0" fontId="95" fillId="103" borderId="0" applyNumberFormat="0" applyProtection="0"/>
    <xf numFmtId="0" fontId="14" fillId="0" borderId="0"/>
    <xf numFmtId="0" fontId="95" fillId="103" borderId="0" applyNumberFormat="0" applyProtection="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95" fillId="103" borderId="0" applyNumberFormat="0" applyProtection="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5" fillId="103" borderId="0" applyNumberFormat="0" applyProtection="0"/>
    <xf numFmtId="0" fontId="14" fillId="0" borderId="0"/>
    <xf numFmtId="0" fontId="93" fillId="0" borderId="0" applyNumberFormat="0" applyFill="0" applyBorder="0" applyAlignment="0" applyProtection="0"/>
    <xf numFmtId="0" fontId="52" fillId="0" borderId="73" applyNumberFormat="0" applyFill="0" applyAlignment="0" applyProtection="0"/>
    <xf numFmtId="0" fontId="97" fillId="0" borderId="49" applyNumberFormat="0" applyFill="0" applyAlignment="0" applyProtection="0"/>
    <xf numFmtId="0" fontId="97" fillId="0" borderId="73" applyNumberFormat="0" applyFill="0" applyAlignment="0" applyProtection="0"/>
    <xf numFmtId="0" fontId="14" fillId="0" borderId="0"/>
    <xf numFmtId="0" fontId="99" fillId="0" borderId="0" applyNumberFormat="0" applyFill="0" applyBorder="0" applyAlignment="0" applyProtection="0"/>
    <xf numFmtId="0" fontId="98" fillId="0" borderId="0" applyNumberFormat="0" applyFill="0" applyBorder="0" applyAlignment="0" applyProtection="0"/>
    <xf numFmtId="0" fontId="14" fillId="0" borderId="0"/>
    <xf numFmtId="0" fontId="14" fillId="0" borderId="0"/>
    <xf numFmtId="9" fontId="31" fillId="0" borderId="0" applyFont="0" applyFill="0" applyBorder="0" applyAlignment="0" applyProtection="0"/>
    <xf numFmtId="0" fontId="14" fillId="0" borderId="0"/>
    <xf numFmtId="0" fontId="4" fillId="12" borderId="0" applyNumberFormat="0" applyBorder="0" applyAlignment="0" applyProtection="0"/>
    <xf numFmtId="43" fontId="47" fillId="0" borderId="0" applyFont="0" applyFill="0" applyBorder="0" applyAlignment="0" applyProtection="0"/>
    <xf numFmtId="0" fontId="14" fillId="0" borderId="0"/>
    <xf numFmtId="43" fontId="4" fillId="0" borderId="0" applyFont="0" applyFill="0" applyBorder="0" applyAlignment="0" applyProtection="0"/>
    <xf numFmtId="0" fontId="14" fillId="0" borderId="0"/>
    <xf numFmtId="0" fontId="36" fillId="23" borderId="0" applyNumberFormat="0" applyBorder="0" applyAlignment="0" applyProtection="0"/>
    <xf numFmtId="0" fontId="14" fillId="0" borderId="0"/>
    <xf numFmtId="44" fontId="4" fillId="0" borderId="0" applyFont="0" applyFill="0" applyBorder="0" applyAlignment="0" applyProtection="0"/>
    <xf numFmtId="0" fontId="14" fillId="0" borderId="0"/>
    <xf numFmtId="0" fontId="14" fillId="0" borderId="0"/>
    <xf numFmtId="0" fontId="14" fillId="0" borderId="0"/>
    <xf numFmtId="43" fontId="4" fillId="0" borderId="0" applyFont="0" applyFill="0" applyBorder="0" applyAlignment="0" applyProtection="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5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49"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43" fontId="13"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32" borderId="0" applyNumberFormat="0" applyBorder="0" applyAlignment="0" applyProtection="0"/>
    <xf numFmtId="0" fontId="14" fillId="0" borderId="0"/>
    <xf numFmtId="0" fontId="14" fillId="0" borderId="0"/>
    <xf numFmtId="0" fontId="14" fillId="0" borderId="0"/>
    <xf numFmtId="0" fontId="14" fillId="0" borderId="0"/>
    <xf numFmtId="0" fontId="13" fillId="10" borderId="48" applyNumberFormat="0" applyFont="0" applyAlignment="0" applyProtection="0"/>
    <xf numFmtId="0" fontId="14" fillId="0" borderId="0"/>
    <xf numFmtId="0" fontId="14" fillId="0" borderId="0"/>
    <xf numFmtId="0" fontId="12" fillId="0" borderId="0"/>
    <xf numFmtId="0" fontId="4" fillId="10" borderId="48" applyNumberFormat="0" applyFont="0" applyAlignment="0" applyProtection="0"/>
    <xf numFmtId="0" fontId="14" fillId="0" borderId="0"/>
    <xf numFmtId="0" fontId="14" fillId="0" borderId="0"/>
    <xf numFmtId="0" fontId="12" fillId="0" borderId="0"/>
    <xf numFmtId="0" fontId="14" fillId="0" borderId="0"/>
    <xf numFmtId="0" fontId="14" fillId="0" borderId="0"/>
    <xf numFmtId="9" fontId="13" fillId="0" borderId="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2" fillId="0" borderId="0"/>
    <xf numFmtId="0" fontId="12" fillId="0" borderId="0"/>
    <xf numFmtId="0" fontId="4" fillId="10" borderId="48" applyNumberFormat="0" applyFont="0" applyAlignment="0" applyProtection="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44" fontId="33" fillId="0" borderId="0" applyFont="0" applyFill="0" applyBorder="0" applyAlignment="0" applyProtection="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3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9" fillId="45" borderId="51"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5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76" fillId="47" borderId="51" applyNumberFormat="0" applyProtection="0">
      <alignment horizontal="right" vertical="center"/>
    </xf>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06" fillId="42" borderId="0" applyNumberFormat="0" applyBorder="0" applyAlignment="0" applyProtection="0"/>
    <xf numFmtId="0" fontId="112" fillId="10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2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8" fillId="0" borderId="0" applyFont="0" applyFill="0" applyBorder="0" applyAlignment="0" applyProtection="0"/>
    <xf numFmtId="0" fontId="14" fillId="0" borderId="0"/>
    <xf numFmtId="43" fontId="13" fillId="0" borderId="0" applyFont="0" applyFill="0" applyBorder="0" applyAlignment="0" applyProtection="0"/>
    <xf numFmtId="0" fontId="14" fillId="0" borderId="0"/>
    <xf numFmtId="0" fontId="14" fillId="0" borderId="0"/>
    <xf numFmtId="0" fontId="14" fillId="0" borderId="0"/>
    <xf numFmtId="0" fontId="14" fillId="0" borderId="0"/>
    <xf numFmtId="0" fontId="12" fillId="42" borderId="0" applyNumberFormat="0" applyBorder="0" applyAlignment="0" applyProtection="0"/>
    <xf numFmtId="0" fontId="14" fillId="0" borderId="0"/>
    <xf numFmtId="0" fontId="4" fillId="10" borderId="48" applyNumberFormat="0" applyFont="0" applyAlignment="0" applyProtection="0"/>
    <xf numFmtId="0" fontId="13" fillId="10" borderId="48" applyNumberFormat="0" applyFont="0" applyAlignment="0" applyProtection="0"/>
    <xf numFmtId="0" fontId="4" fillId="10" borderId="48"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2" fillId="0" borderId="0"/>
    <xf numFmtId="0" fontId="14" fillId="0" borderId="0"/>
    <xf numFmtId="9" fontId="48" fillId="0" borderId="0" applyFont="0" applyFill="0" applyBorder="0" applyAlignment="0" applyProtection="0"/>
    <xf numFmtId="9" fontId="4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30" fillId="47" borderId="0" applyNumberFormat="0" applyBorder="0" applyAlignment="0" applyProtection="0"/>
    <xf numFmtId="0" fontId="14" fillId="0" borderId="0"/>
    <xf numFmtId="0" fontId="35" fillId="52"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06" fillId="4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0" fillId="0" borderId="0" applyNumberFormat="0" applyFill="0" applyBorder="0" applyAlignment="0" applyProtection="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83"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47"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4" fillId="91" borderId="0" applyNumberFormat="0" applyBorder="0" applyAlignment="0" applyProtection="0"/>
    <xf numFmtId="0" fontId="14" fillId="0" borderId="0"/>
    <xf numFmtId="0" fontId="14" fillId="0" borderId="0"/>
    <xf numFmtId="0" fontId="13" fillId="49" borderId="0" applyNumberFormat="0" applyBorder="0" applyAlignment="0" applyProtection="0"/>
    <xf numFmtId="0" fontId="115"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55" borderId="0" applyNumberFormat="0" applyBorder="0" applyAlignment="0" applyProtection="0"/>
    <xf numFmtId="0" fontId="12" fillId="0" borderId="0"/>
    <xf numFmtId="0" fontId="14" fillId="0" borderId="0"/>
    <xf numFmtId="0" fontId="12" fillId="0" borderId="0"/>
    <xf numFmtId="0" fontId="30" fillId="104"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2" fillId="0" borderId="0"/>
    <xf numFmtId="0" fontId="14" fillId="0" borderId="0"/>
    <xf numFmtId="0" fontId="35" fillId="59"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35" fillId="83"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43" fontId="32"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36" fillId="54" borderId="0" applyNumberFormat="0" applyBorder="0" applyAlignment="0" applyProtection="0"/>
    <xf numFmtId="0" fontId="14" fillId="0" borderId="0"/>
    <xf numFmtId="0" fontId="70" fillId="51" borderId="51"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43" fontId="47" fillId="0" borderId="0" applyFont="0" applyFill="0" applyBorder="0" applyAlignment="0" applyProtection="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14" fillId="45" borderId="51"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2" fillId="0" borderId="0"/>
    <xf numFmtId="0" fontId="14" fillId="0" borderId="0"/>
    <xf numFmtId="0" fontId="117"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35" fillId="70"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2"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36" fillId="44" borderId="0" applyNumberFormat="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8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3" fillId="0" borderId="0" applyFont="0" applyFill="0" applyBorder="0" applyAlignment="0" applyProtection="0"/>
    <xf numFmtId="0" fontId="14" fillId="0" borderId="0"/>
    <xf numFmtId="0" fontId="12"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9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07" fillId="105"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30" fillId="4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49" borderId="0" applyNumberFormat="0" applyBorder="0" applyAlignment="0" applyProtection="0"/>
    <xf numFmtId="0" fontId="13" fillId="91" borderId="0" applyNumberFormat="0" applyBorder="0" applyAlignment="0" applyProtection="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2" fillId="0" borderId="0"/>
    <xf numFmtId="0" fontId="14" fillId="0" borderId="0"/>
    <xf numFmtId="0" fontId="14" fillId="0" borderId="0"/>
    <xf numFmtId="0" fontId="4" fillId="9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5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54" borderId="0" applyNumberFormat="0" applyBorder="0" applyAlignment="0" applyProtection="0"/>
    <xf numFmtId="0" fontId="14" fillId="0" borderId="0"/>
    <xf numFmtId="0" fontId="12" fillId="0" borderId="0"/>
    <xf numFmtId="0" fontId="12" fillId="0" borderId="0"/>
    <xf numFmtId="0" fontId="14" fillId="0" borderId="0"/>
    <xf numFmtId="0" fontId="14" fillId="0" borderId="0"/>
    <xf numFmtId="43" fontId="14" fillId="0" borderId="0" applyFont="0" applyFill="0" applyBorder="0" applyAlignment="0" applyProtection="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70" fillId="7" borderId="51" applyNumberFormat="0" applyAlignment="0" applyProtection="0"/>
    <xf numFmtId="0" fontId="14" fillId="0" borderId="0"/>
    <xf numFmtId="0" fontId="36" fillId="5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3" fillId="0" borderId="0" applyFont="0" applyFill="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38"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38" borderId="47" applyNumberFormat="0" applyAlignment="0" applyProtection="0"/>
    <xf numFmtId="0" fontId="14" fillId="0" borderId="0"/>
    <xf numFmtId="4" fontId="76" fillId="58" borderId="51" applyNumberFormat="0" applyProtection="0">
      <alignment horizontal="left" vertical="center" indent="1"/>
    </xf>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5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04" fillId="0" borderId="42"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3" fillId="54" borderId="0" applyNumberFormat="0" applyBorder="0" applyAlignment="0" applyProtection="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3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8" fillId="0" borderId="65" applyNumberFormat="0" applyFill="0" applyAlignment="0" applyProtection="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30" fillId="23" borderId="0" applyNumberFormat="0" applyBorder="0" applyAlignment="0" applyProtection="0"/>
    <xf numFmtId="0" fontId="30" fillId="15" borderId="0" applyNumberFormat="0" applyBorder="0" applyAlignment="0" applyProtection="0"/>
    <xf numFmtId="0" fontId="35" fillId="63" borderId="0" applyNumberFormat="0" applyBorder="0" applyAlignment="0" applyProtection="0"/>
    <xf numFmtId="0" fontId="12" fillId="0" borderId="0"/>
    <xf numFmtId="0" fontId="30" fillId="27" borderId="0" applyNumberFormat="0" applyBorder="0" applyAlignment="0" applyProtection="0"/>
    <xf numFmtId="0" fontId="30" fillId="11" borderId="0" applyNumberFormat="0" applyBorder="0" applyAlignment="0" applyProtection="0"/>
    <xf numFmtId="0" fontId="35" fillId="63" borderId="0" applyNumberFormat="0" applyBorder="0" applyAlignment="0" applyProtection="0"/>
    <xf numFmtId="0" fontId="35" fillId="69" borderId="0" applyNumberFormat="0" applyBorder="0" applyAlignment="0" applyProtection="0"/>
    <xf numFmtId="0" fontId="76" fillId="91" borderId="0"/>
    <xf numFmtId="0" fontId="12" fillId="0" borderId="0"/>
    <xf numFmtId="0" fontId="30" fillId="23" borderId="0" applyNumberFormat="0" applyBorder="0" applyAlignment="0" applyProtection="0"/>
    <xf numFmtId="0" fontId="35" fillId="82" borderId="0" applyNumberFormat="0" applyBorder="0" applyAlignment="0" applyProtection="0"/>
    <xf numFmtId="0" fontId="30" fillId="31" borderId="0" applyNumberFormat="0" applyBorder="0" applyAlignment="0" applyProtection="0"/>
    <xf numFmtId="0" fontId="12" fillId="0" borderId="0"/>
    <xf numFmtId="0" fontId="35" fillId="82" borderId="0" applyNumberFormat="0" applyBorder="0" applyAlignment="0" applyProtection="0"/>
    <xf numFmtId="0" fontId="14" fillId="0" borderId="0"/>
    <xf numFmtId="0" fontId="35" fillId="63" borderId="0" applyNumberFormat="0" applyBorder="0" applyAlignment="0" applyProtection="0"/>
    <xf numFmtId="0" fontId="30" fillId="15" borderId="0" applyNumberFormat="0" applyBorder="0" applyAlignment="0" applyProtection="0"/>
    <xf numFmtId="0" fontId="35" fillId="74" borderId="0" applyNumberFormat="0" applyBorder="0" applyAlignment="0" applyProtection="0"/>
    <xf numFmtId="0" fontId="14" fillId="0" borderId="0"/>
    <xf numFmtId="0" fontId="35" fillId="64" borderId="0" applyNumberFormat="0" applyBorder="0" applyAlignment="0" applyProtection="0"/>
    <xf numFmtId="0" fontId="30" fillId="11" borderId="0" applyNumberFormat="0" applyBorder="0" applyAlignment="0" applyProtection="0"/>
    <xf numFmtId="0" fontId="14" fillId="0" borderId="0"/>
    <xf numFmtId="0" fontId="30" fillId="15" borderId="0" applyNumberFormat="0" applyBorder="0" applyAlignment="0" applyProtection="0"/>
    <xf numFmtId="0" fontId="30" fillId="11" borderId="0" applyNumberFormat="0" applyBorder="0" applyAlignment="0" applyProtection="0"/>
    <xf numFmtId="0" fontId="14" fillId="0" borderId="0"/>
    <xf numFmtId="0" fontId="30" fillId="19" borderId="0" applyNumberFormat="0" applyBorder="0" applyAlignment="0" applyProtection="0"/>
    <xf numFmtId="0" fontId="30" fillId="31" borderId="0" applyNumberFormat="0" applyBorder="0" applyAlignment="0" applyProtection="0"/>
    <xf numFmtId="0" fontId="30" fillId="23" borderId="0" applyNumberFormat="0" applyBorder="0" applyAlignment="0" applyProtection="0"/>
    <xf numFmtId="0" fontId="14" fillId="0" borderId="0"/>
    <xf numFmtId="0" fontId="30" fillId="27" borderId="0" applyNumberFormat="0" applyBorder="0" applyAlignment="0" applyProtection="0"/>
    <xf numFmtId="0" fontId="35" fillId="76" borderId="0" applyNumberFormat="0" applyBorder="0" applyAlignment="0" applyProtection="0"/>
    <xf numFmtId="0" fontId="35" fillId="64"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6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7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91" borderId="0"/>
    <xf numFmtId="0" fontId="35" fillId="6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74"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74" borderId="0" applyNumberFormat="0" applyBorder="0" applyAlignment="0" applyProtection="0"/>
    <xf numFmtId="0" fontId="35" fillId="76" borderId="0" applyNumberFormat="0" applyBorder="0" applyAlignment="0" applyProtection="0"/>
    <xf numFmtId="0" fontId="35" fillId="63" borderId="0" applyNumberFormat="0" applyBorder="0" applyAlignment="0" applyProtection="0"/>
    <xf numFmtId="0" fontId="35" fillId="7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35" fillId="6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38" borderId="47" applyNumberFormat="0" applyAlignment="0" applyProtection="0"/>
    <xf numFmtId="0" fontId="14" fillId="0" borderId="0"/>
    <xf numFmtId="0" fontId="12" fillId="38" borderId="0" applyNumberFormat="0" applyBorder="0" applyAlignment="0" applyProtection="0"/>
    <xf numFmtId="0" fontId="14" fillId="0" borderId="0"/>
    <xf numFmtId="0" fontId="12" fillId="0" borderId="0"/>
    <xf numFmtId="0" fontId="12"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3" fillId="45" borderId="0" applyNumberFormat="0" applyBorder="0" applyAlignment="0" applyProtection="0"/>
    <xf numFmtId="0" fontId="30" fillId="56" borderId="0" applyNumberFormat="0" applyBorder="0" applyAlignment="0" applyProtection="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4" fillId="9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54"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38" borderId="0" applyNumberFormat="0" applyBorder="0" applyAlignment="0" applyProtection="0"/>
    <xf numFmtId="0" fontId="14" fillId="0" borderId="0"/>
    <xf numFmtId="41" fontId="14" fillId="90" borderId="0" applyFont="0" applyBorder="0" applyAlignment="0">
      <alignment horizontal="right"/>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30" fillId="4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3" fillId="4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36" fillId="10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36" fillId="56"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5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36" fillId="104"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3" fillId="5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35" fillId="83" borderId="0" applyNumberFormat="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43" fontId="33" fillId="0" borderId="0" applyFont="0" applyFill="0" applyBorder="0" applyAlignment="0" applyProtection="0"/>
    <xf numFmtId="0" fontId="14" fillId="0" borderId="0"/>
    <xf numFmtId="0" fontId="14" fillId="0" borderId="0"/>
    <xf numFmtId="0" fontId="36" fillId="52"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99"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43" fontId="3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38"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44" fontId="33" fillId="0" borderId="0" applyFont="0" applyFill="0" applyBorder="0" applyAlignment="0" applyProtection="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2" fillId="3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6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9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5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3" fillId="91" borderId="0" applyNumberFormat="0" applyBorder="0" applyAlignment="0" applyProtection="0"/>
    <xf numFmtId="43"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70" fillId="7" borderId="51" applyNumberFormat="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2" fillId="42" borderId="0" applyNumberFormat="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2" fillId="4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9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5"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0" fillId="7" borderId="51"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10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4" fontId="33" fillId="0" borderId="0" applyFont="0" applyFill="0" applyBorder="0" applyAlignment="0" applyProtection="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43" fontId="47" fillId="0" borderId="0" applyFont="0" applyFill="0" applyBorder="0" applyAlignment="0" applyProtection="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54" borderId="0" applyNumberFormat="0" applyBorder="0" applyAlignment="0" applyProtection="0"/>
    <xf numFmtId="0" fontId="14" fillId="0" borderId="0"/>
    <xf numFmtId="0" fontId="14" fillId="0" borderId="0"/>
    <xf numFmtId="0" fontId="13" fillId="4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2" fillId="9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45" borderId="0" applyNumberFormat="0" applyBorder="0" applyAlignment="0" applyProtection="0"/>
    <xf numFmtId="0" fontId="14" fillId="0" borderId="0"/>
    <xf numFmtId="0" fontId="14" fillId="0" borderId="0"/>
    <xf numFmtId="0" fontId="14" fillId="0" borderId="0"/>
    <xf numFmtId="0" fontId="12" fillId="0" borderId="0"/>
    <xf numFmtId="0" fontId="14" fillId="0" borderId="0"/>
    <xf numFmtId="0" fontId="14" fillId="0" borderId="0"/>
    <xf numFmtId="0" fontId="70" fillId="51" borderId="51" applyNumberFormat="0" applyAlignment="0" applyProtection="0"/>
    <xf numFmtId="0" fontId="12"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2" fillId="0" borderId="0"/>
    <xf numFmtId="0" fontId="14" fillId="0" borderId="0"/>
    <xf numFmtId="0" fontId="14"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38" borderId="69" applyNumberFormat="0" applyProtection="0">
      <alignment horizontal="left" vertical="top" indent="1"/>
    </xf>
    <xf numFmtId="0" fontId="14" fillId="0" borderId="0"/>
    <xf numFmtId="9" fontId="14" fillId="0" borderId="0" applyFont="0" applyFill="0" applyBorder="0" applyAlignment="0" applyProtection="0"/>
    <xf numFmtId="9" fontId="14" fillId="0" borderId="0" applyFont="0" applyFill="0" applyBorder="0" applyAlignment="0" applyProtection="0"/>
    <xf numFmtId="4" fontId="76" fillId="52" borderId="51" applyNumberFormat="0" applyProtection="0">
      <alignment horizontal="right" vertical="center"/>
    </xf>
    <xf numFmtId="4" fontId="76" fillId="38" borderId="70" applyNumberFormat="0" applyProtection="0">
      <alignment horizontal="left" vertical="center" indent="1"/>
    </xf>
    <xf numFmtId="4" fontId="76" fillId="0" borderId="51"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8" fillId="0" borderId="0" applyNumberFormat="0" applyFill="0" applyBorder="0" applyAlignment="0" applyProtection="0"/>
    <xf numFmtId="0" fontId="52" fillId="0" borderId="75" applyNumberFormat="0" applyFill="0" applyAlignment="0" applyProtection="0"/>
    <xf numFmtId="0" fontId="96" fillId="0" borderId="0" applyNumberFormat="0" applyFill="0" applyBorder="0" applyAlignment="0" applyProtection="0"/>
    <xf numFmtId="167" fontId="32" fillId="0" borderId="9">
      <alignment horizontal="justify" vertical="top" wrapText="1"/>
    </xf>
    <xf numFmtId="0" fontId="93" fillId="0" borderId="0" applyNumberFormat="0" applyFill="0" applyBorder="0" applyAlignment="0" applyProtection="0"/>
    <xf numFmtId="4" fontId="92" fillId="85" borderId="51" applyNumberFormat="0" applyProtection="0">
      <alignment horizontal="right" vertical="center"/>
    </xf>
    <xf numFmtId="0" fontId="76" fillId="101" borderId="1"/>
    <xf numFmtId="4" fontId="91" fillId="100" borderId="70" applyNumberFormat="0" applyProtection="0">
      <alignment horizontal="left" vertical="center" indent="1"/>
    </xf>
    <xf numFmtId="0" fontId="90" fillId="38" borderId="69" applyNumberFormat="0" applyProtection="0">
      <alignment horizontal="left" vertical="top" indent="1"/>
    </xf>
    <xf numFmtId="4" fontId="76" fillId="58" borderId="51" applyNumberFormat="0" applyProtection="0">
      <alignment horizontal="left" vertical="center" indent="1"/>
    </xf>
    <xf numFmtId="4" fontId="87" fillId="99" borderId="51" applyNumberFormat="0" applyProtection="0">
      <alignment horizontal="right" vertical="center"/>
    </xf>
    <xf numFmtId="4" fontId="76" fillId="0" borderId="51" applyNumberFormat="0" applyProtection="0">
      <alignment horizontal="right" vertical="center"/>
    </xf>
    <xf numFmtId="0" fontId="90" fillId="41" borderId="69" applyNumberFormat="0" applyProtection="0">
      <alignment horizontal="left" vertical="top" indent="1"/>
    </xf>
    <xf numFmtId="4" fontId="90" fillId="49" borderId="69" applyNumberFormat="0" applyProtection="0">
      <alignment horizontal="left" vertical="center" indent="1"/>
    </xf>
    <xf numFmtId="4" fontId="87" fillId="98" borderId="1" applyNumberFormat="0" applyProtection="0">
      <alignment vertical="center"/>
    </xf>
    <xf numFmtId="4" fontId="90" fillId="41" borderId="69" applyNumberFormat="0" applyProtection="0">
      <alignment vertical="center"/>
    </xf>
    <xf numFmtId="0" fontId="89" fillId="55" borderId="72" applyBorder="0"/>
    <xf numFmtId="0" fontId="76" fillId="85" borderId="71" applyNumberFormat="0">
      <protection locked="0"/>
    </xf>
    <xf numFmtId="0" fontId="76" fillId="35" borderId="69" applyNumberFormat="0" applyProtection="0">
      <alignment horizontal="left" vertical="top" indent="1"/>
    </xf>
    <xf numFmtId="0" fontId="76" fillId="35" borderId="51" applyNumberFormat="0" applyProtection="0">
      <alignment horizontal="left" vertical="center" indent="1"/>
    </xf>
    <xf numFmtId="0" fontId="76" fillId="50" borderId="69" applyNumberFormat="0" applyProtection="0">
      <alignment horizontal="left" vertical="top" indent="1"/>
    </xf>
    <xf numFmtId="0" fontId="76" fillId="50" borderId="51" applyNumberFormat="0" applyProtection="0">
      <alignment horizontal="left" vertical="center" indent="1"/>
    </xf>
    <xf numFmtId="0" fontId="76" fillId="38" borderId="69" applyNumberFormat="0" applyProtection="0">
      <alignment horizontal="left" vertical="top" indent="1"/>
    </xf>
    <xf numFmtId="0" fontId="76" fillId="97" borderId="51" applyNumberFormat="0" applyProtection="0">
      <alignment horizontal="left" vertical="center" indent="1"/>
    </xf>
    <xf numFmtId="0" fontId="76" fillId="55" borderId="69" applyNumberFormat="0" applyProtection="0">
      <alignment horizontal="left" vertical="top" indent="1"/>
    </xf>
    <xf numFmtId="0" fontId="76" fillId="49" borderId="51" applyNumberFormat="0" applyProtection="0">
      <alignment horizontal="left" vertical="center" indent="1"/>
    </xf>
    <xf numFmtId="4" fontId="76" fillId="38" borderId="70" applyNumberFormat="0" applyProtection="0">
      <alignment horizontal="left" vertical="center" indent="1"/>
    </xf>
    <xf numFmtId="4" fontId="76" fillId="35" borderId="70" applyNumberFormat="0" applyProtection="0">
      <alignment horizontal="left" vertical="center" indent="1"/>
    </xf>
    <xf numFmtId="4" fontId="76" fillId="38" borderId="51" applyNumberFormat="0" applyProtection="0">
      <alignment horizontal="right" vertical="center"/>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76" fillId="96" borderId="70" applyNumberFormat="0" applyProtection="0">
      <alignment horizontal="left" vertical="center" indent="1"/>
    </xf>
    <xf numFmtId="4" fontId="76" fillId="53" borderId="51" applyNumberFormat="0" applyProtection="0">
      <alignment horizontal="right" vertical="center"/>
    </xf>
    <xf numFmtId="4" fontId="76" fillId="42" borderId="51" applyNumberFormat="0" applyProtection="0">
      <alignment horizontal="right" vertical="center"/>
    </xf>
    <xf numFmtId="4" fontId="76" fillId="52" borderId="51" applyNumberFormat="0" applyProtection="0">
      <alignment horizontal="right" vertical="center"/>
    </xf>
    <xf numFmtId="4" fontId="76" fillId="83" borderId="51" applyNumberFormat="0" applyProtection="0">
      <alignment horizontal="right" vertical="center"/>
    </xf>
    <xf numFmtId="4" fontId="76" fillId="60" borderId="51" applyNumberFormat="0" applyProtection="0">
      <alignment horizontal="right" vertical="center"/>
    </xf>
    <xf numFmtId="4" fontId="76" fillId="47" borderId="51" applyNumberFormat="0" applyProtection="0">
      <alignment horizontal="right" vertical="center"/>
    </xf>
    <xf numFmtId="4" fontId="76" fillId="70" borderId="70" applyNumberFormat="0" applyProtection="0">
      <alignment horizontal="right" vertical="center"/>
    </xf>
    <xf numFmtId="4" fontId="76" fillId="95" borderId="51" applyNumberFormat="0" applyProtection="0">
      <alignment horizontal="right" vertical="center"/>
    </xf>
    <xf numFmtId="4" fontId="76" fillId="40" borderId="51" applyNumberFormat="0" applyProtection="0">
      <alignment horizontal="right" vertical="center"/>
    </xf>
    <xf numFmtId="4" fontId="76" fillId="58" borderId="51" applyNumberFormat="0" applyProtection="0">
      <alignment horizontal="left" vertical="center" indent="1"/>
    </xf>
    <xf numFmtId="0" fontId="88" fillId="51" borderId="69" applyNumberFormat="0" applyProtection="0">
      <alignment horizontal="left" vertical="top" indent="1"/>
    </xf>
    <xf numFmtId="4" fontId="76" fillId="94" borderId="51" applyNumberFormat="0" applyProtection="0">
      <alignment horizontal="left" vertical="center" indent="1"/>
    </xf>
    <xf numFmtId="4" fontId="87" fillId="94" borderId="51" applyNumberFormat="0" applyProtection="0">
      <alignment vertical="center"/>
    </xf>
    <xf numFmtId="4" fontId="76" fillId="51" borderId="51" applyNumberFormat="0" applyProtection="0">
      <alignment vertical="center"/>
    </xf>
    <xf numFmtId="9" fontId="14" fillId="0" borderId="0" applyFont="0" applyFill="0" applyBorder="0" applyAlignment="0" applyProtection="0"/>
    <xf numFmtId="0" fontId="83" fillId="49" borderId="67" applyNumberFormat="0" applyAlignment="0" applyProtection="0"/>
    <xf numFmtId="0" fontId="14" fillId="41" borderId="66"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4" fontId="33" fillId="0" borderId="23"/>
    <xf numFmtId="0" fontId="76" fillId="85" borderId="71" applyNumberFormat="0">
      <protection locked="0"/>
    </xf>
    <xf numFmtId="0" fontId="76" fillId="35" borderId="51" applyNumberFormat="0" applyProtection="0">
      <alignment horizontal="left" vertical="center" indent="1"/>
    </xf>
    <xf numFmtId="0" fontId="76" fillId="49" borderId="51" applyNumberFormat="0" applyProtection="0">
      <alignment horizontal="left" vertical="center" indent="1"/>
    </xf>
    <xf numFmtId="4" fontId="76" fillId="42" borderId="51" applyNumberFormat="0" applyProtection="0">
      <alignment horizontal="right" vertical="center"/>
    </xf>
    <xf numFmtId="4" fontId="76" fillId="94" borderId="51" applyNumberFormat="0" applyProtection="0">
      <alignment horizontal="left" vertical="center" indent="1"/>
    </xf>
    <xf numFmtId="4" fontId="76" fillId="58" borderId="51" applyNumberFormat="0" applyProtection="0">
      <alignment horizontal="left" vertical="center" indent="1"/>
    </xf>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101" borderId="1"/>
    <xf numFmtId="4" fontId="76" fillId="96" borderId="70" applyNumberFormat="0" applyProtection="0">
      <alignment horizontal="left" vertical="center" indent="1"/>
    </xf>
    <xf numFmtId="4" fontId="76" fillId="70" borderId="70" applyNumberFormat="0" applyProtection="0">
      <alignment horizontal="right" vertical="center"/>
    </xf>
    <xf numFmtId="0" fontId="12" fillId="0" borderId="0"/>
    <xf numFmtId="0" fontId="33" fillId="41" borderId="66"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 fontId="75" fillId="0" borderId="0" applyBorder="0"/>
    <xf numFmtId="4" fontId="76" fillId="53" borderId="51" applyNumberFormat="0" applyProtection="0">
      <alignment horizontal="right" vertical="center"/>
    </xf>
    <xf numFmtId="0" fontId="76" fillId="55" borderId="69" applyNumberFormat="0" applyProtection="0">
      <alignment horizontal="left" vertical="top" indent="1"/>
    </xf>
    <xf numFmtId="4" fontId="76" fillId="38" borderId="51" applyNumberFormat="0" applyProtection="0">
      <alignment horizontal="right" vertical="center"/>
    </xf>
    <xf numFmtId="4" fontId="76" fillId="40" borderId="51" applyNumberFormat="0" applyProtection="0">
      <alignment horizontal="right" vertical="center"/>
    </xf>
    <xf numFmtId="9" fontId="14" fillId="0" borderId="0" applyFont="0" applyFill="0" applyBorder="0" applyAlignment="0" applyProtection="0"/>
    <xf numFmtId="9" fontId="3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2" fillId="0" borderId="74" applyNumberFormat="0" applyFill="0" applyAlignment="0" applyProtection="0"/>
    <xf numFmtId="0" fontId="76" fillId="97" borderId="51" applyNumberFormat="0" applyProtection="0">
      <alignment horizontal="left" vertical="center" indent="1"/>
    </xf>
    <xf numFmtId="0" fontId="14" fillId="41" borderId="66" applyNumberFormat="0" applyFont="0" applyAlignment="0" applyProtection="0"/>
    <xf numFmtId="4" fontId="76" fillId="35" borderId="70" applyNumberFormat="0" applyProtection="0">
      <alignment horizontal="left" vertical="center" indent="1"/>
    </xf>
    <xf numFmtId="4" fontId="76" fillId="60" borderId="51" applyNumberFormat="0" applyProtection="0">
      <alignment horizontal="right" vertical="center"/>
    </xf>
    <xf numFmtId="4" fontId="76" fillId="83" borderId="51" applyNumberFormat="0" applyProtection="0">
      <alignment horizontal="right" vertical="center"/>
    </xf>
    <xf numFmtId="4" fontId="76" fillId="95" borderId="51" applyNumberFormat="0" applyProtection="0">
      <alignment horizontal="right" vertical="center"/>
    </xf>
    <xf numFmtId="9" fontId="14" fillId="0" borderId="0" applyFont="0" applyFill="0" applyBorder="0" applyAlignment="0" applyProtection="0"/>
    <xf numFmtId="166" fontId="85" fillId="0" borderId="68"/>
    <xf numFmtId="9" fontId="1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83" fillId="84" borderId="67" applyNumberFormat="0" applyAlignment="0" applyProtection="0"/>
    <xf numFmtId="0" fontId="76" fillId="79" borderId="51" applyNumberFormat="0" applyFont="0" applyAlignment="0" applyProtection="0"/>
    <xf numFmtId="0" fontId="76" fillId="35" borderId="69" applyNumberFormat="0" applyProtection="0">
      <alignment horizontal="left" vertical="top" indent="1"/>
    </xf>
    <xf numFmtId="0" fontId="76" fillId="50" borderId="69" applyNumberFormat="0" applyProtection="0">
      <alignment horizontal="left" vertical="top" indent="1"/>
    </xf>
    <xf numFmtId="43" fontId="48"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0" fontId="45" fillId="9" borderId="47" applyNumberFormat="0" applyAlignment="0" applyProtection="0"/>
    <xf numFmtId="0" fontId="43" fillId="8" borderId="44" applyNumberFormat="0" applyAlignment="0" applyProtection="0"/>
    <xf numFmtId="0" fontId="40" fillId="5" borderId="0" applyNumberFormat="0" applyBorder="0" applyAlignment="0" applyProtection="0"/>
    <xf numFmtId="0" fontId="39" fillId="5" borderId="0" applyNumberFormat="0" applyBorder="0" applyAlignment="0" applyProtection="0"/>
    <xf numFmtId="0" fontId="36" fillId="27" borderId="0" applyNumberFormat="0" applyBorder="0" applyAlignment="0" applyProtection="0"/>
    <xf numFmtId="0" fontId="36" fillId="15" borderId="0" applyNumberFormat="0" applyBorder="0" applyAlignment="0" applyProtection="0"/>
    <xf numFmtId="0" fontId="36" fillId="34" borderId="0" applyNumberFormat="0" applyBorder="0" applyAlignment="0" applyProtection="0"/>
    <xf numFmtId="0" fontId="36" fillId="30"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0" fontId="36" fillId="18" borderId="0" applyNumberFormat="0" applyBorder="0" applyAlignment="0" applyProtection="0"/>
    <xf numFmtId="0" fontId="36" fillId="14" borderId="0" applyNumberFormat="0" applyBorder="0" applyAlignment="0" applyProtection="0"/>
    <xf numFmtId="0" fontId="11" fillId="14"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12" fillId="0" borderId="0"/>
    <xf numFmtId="0" fontId="36" fillId="23" borderId="0" applyNumberFormat="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0" fontId="55" fillId="0" borderId="0" applyNumberFormat="0" applyFill="0" applyBorder="0" applyAlignment="0" applyProtection="0"/>
    <xf numFmtId="0" fontId="58" fillId="4" borderId="0" applyNumberFormat="0" applyBorder="0" applyAlignment="0" applyProtection="0"/>
    <xf numFmtId="0" fontId="65" fillId="0" borderId="0" applyNumberFormat="0" applyFill="0" applyBorder="0" applyAlignment="0" applyProtection="0">
      <alignment vertical="top"/>
      <protection locked="0"/>
    </xf>
    <xf numFmtId="0" fontId="70" fillId="7" borderId="44" applyNumberFormat="0" applyAlignment="0" applyProtection="0"/>
    <xf numFmtId="0" fontId="72" fillId="0" borderId="46" applyNumberFormat="0" applyFill="0" applyAlignment="0" applyProtection="0"/>
    <xf numFmtId="0" fontId="74" fillId="6" borderId="0" applyNumberFormat="0" applyBorder="0" applyAlignment="0" applyProtection="0"/>
    <xf numFmtId="0" fontId="13" fillId="0" borderId="0"/>
    <xf numFmtId="0" fontId="75" fillId="0" borderId="0"/>
    <xf numFmtId="0" fontId="77" fillId="0" borderId="0"/>
    <xf numFmtId="0" fontId="4" fillId="10" borderId="48" applyNumberFormat="0" applyFont="0" applyAlignment="0" applyProtection="0"/>
    <xf numFmtId="0" fontId="13" fillId="10" borderId="48" applyNumberFormat="0" applyFont="0" applyAlignment="0" applyProtection="0"/>
    <xf numFmtId="0" fontId="14" fillId="41" borderId="66" applyNumberFormat="0" applyFont="0" applyAlignment="0" applyProtection="0"/>
    <xf numFmtId="0" fontId="13" fillId="10" borderId="48" applyNumberFormat="0" applyFont="0" applyAlignment="0" applyProtection="0"/>
    <xf numFmtId="0" fontId="82" fillId="58"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58"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3" fillId="44" borderId="67" applyNumberFormat="0" applyAlignment="0" applyProtection="0"/>
    <xf numFmtId="0" fontId="84" fillId="8" borderId="45" applyNumberFormat="0" applyAlignment="0" applyProtection="0"/>
    <xf numFmtId="9" fontId="78"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4" fontId="77" fillId="0" borderId="0" applyNumberFormat="0" applyBorder="0" applyAlignment="0" applyProtection="0">
      <alignment horizontal="center"/>
    </xf>
    <xf numFmtId="0" fontId="86" fillId="92" borderId="0">
      <alignment horizontal="center" wrapText="1"/>
    </xf>
    <xf numFmtId="0" fontId="94" fillId="0" borderId="0" applyNumberFormat="0" applyBorder="0">
      <alignment horizontal="left" wrapText="1"/>
    </xf>
    <xf numFmtId="0" fontId="94" fillId="0" borderId="0" applyNumberFormat="0" applyBorder="0">
      <alignment horizontal="left" wrapText="1"/>
    </xf>
    <xf numFmtId="168" fontId="14" fillId="0" borderId="0" applyFill="0" applyBorder="0" applyProtection="0">
      <alignment horizontal="right" vertical="center" wrapText="1"/>
    </xf>
    <xf numFmtId="0" fontId="46" fillId="85" borderId="0">
      <alignment horizontal="right"/>
    </xf>
    <xf numFmtId="0" fontId="50" fillId="85" borderId="0">
      <alignment horizontal="left"/>
    </xf>
    <xf numFmtId="0" fontId="51" fillId="85" borderId="0">
      <alignment horizontal="left"/>
    </xf>
    <xf numFmtId="0" fontId="46" fillId="85" borderId="0">
      <alignment horizontal="left"/>
    </xf>
    <xf numFmtId="0" fontId="95" fillId="102" borderId="0" applyNumberFormat="0" applyProtection="0"/>
    <xf numFmtId="0" fontId="95" fillId="102" borderId="0" applyNumberFormat="0" applyProtection="0"/>
    <xf numFmtId="0" fontId="95" fillId="103"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3"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2"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3" fillId="0" borderId="0" applyNumberFormat="0" applyFill="0" applyBorder="0" applyAlignment="0" applyProtection="0"/>
    <xf numFmtId="0" fontId="52" fillId="0" borderId="73" applyNumberFormat="0" applyFill="0" applyAlignment="0" applyProtection="0"/>
    <xf numFmtId="0" fontId="97" fillId="0" borderId="49" applyNumberFormat="0" applyFill="0" applyAlignment="0" applyProtection="0"/>
    <xf numFmtId="0" fontId="98" fillId="0" borderId="0" applyNumberFormat="0" applyFill="0" applyBorder="0" applyAlignment="0" applyProtection="0"/>
    <xf numFmtId="0" fontId="100" fillId="0" borderId="0" applyNumberFormat="0" applyFill="0" applyBorder="0" applyAlignment="0" applyProtection="0"/>
    <xf numFmtId="43" fontId="4" fillId="0" borderId="0" applyFont="0" applyFill="0" applyBorder="0" applyAlignment="0" applyProtection="0"/>
    <xf numFmtId="9" fontId="3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76" fillId="91" borderId="0"/>
    <xf numFmtId="0" fontId="76" fillId="79" borderId="51" applyNumberFormat="0" applyFont="0" applyAlignment="0" applyProtection="0"/>
    <xf numFmtId="0" fontId="83" fillId="84" borderId="67" applyNumberFormat="0" applyAlignment="0" applyProtection="0"/>
    <xf numFmtId="0" fontId="52" fillId="0" borderId="74" applyNumberFormat="0" applyFill="0" applyAlignment="0" applyProtection="0"/>
    <xf numFmtId="0" fontId="99" fillId="0" borderId="0" applyNumberFormat="0" applyFill="0" applyBorder="0" applyAlignment="0" applyProtection="0"/>
    <xf numFmtId="0" fontId="76" fillId="91" borderId="0"/>
    <xf numFmtId="0" fontId="76" fillId="91" borderId="0"/>
    <xf numFmtId="0" fontId="76" fillId="91" borderId="0"/>
    <xf numFmtId="0" fontId="12" fillId="0" borderId="0"/>
    <xf numFmtId="0" fontId="31" fillId="0" borderId="0"/>
    <xf numFmtId="0" fontId="4" fillId="12" borderId="0" applyNumberFormat="0" applyBorder="0" applyAlignment="0" applyProtection="0"/>
    <xf numFmtId="0" fontId="36" fillId="15"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10" borderId="48" applyNumberFormat="0" applyFont="0" applyAlignment="0" applyProtection="0"/>
    <xf numFmtId="0" fontId="83" fillId="44" borderId="67" applyNumberFormat="0" applyAlignment="0" applyProtection="0"/>
    <xf numFmtId="9" fontId="78"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0" fontId="52" fillId="0" borderId="73" applyNumberFormat="0" applyFill="0" applyAlignment="0" applyProtection="0"/>
    <xf numFmtId="0" fontId="98" fillId="0" borderId="0" applyNumberFormat="0" applyFill="0" applyBorder="0" applyAlignment="0" applyProtection="0"/>
    <xf numFmtId="0" fontId="4" fillId="1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10" borderId="48" applyNumberFormat="0" applyFont="0" applyAlignment="0" applyProtection="0"/>
    <xf numFmtId="0" fontId="4" fillId="1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10" borderId="48" applyNumberFormat="0" applyFont="0" applyAlignment="0" applyProtection="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4" fillId="41" borderId="66" applyNumberFormat="0" applyFont="0" applyAlignment="0" applyProtection="0"/>
    <xf numFmtId="0" fontId="83" fillId="85" borderId="67" applyNumberFormat="0" applyAlignment="0" applyProtection="0"/>
    <xf numFmtId="9" fontId="14" fillId="0" borderId="0" applyFont="0" applyFill="0" applyBorder="0" applyAlignment="0" applyProtection="0"/>
    <xf numFmtId="0" fontId="12" fillId="0" borderId="0"/>
    <xf numFmtId="0" fontId="52" fillId="0" borderId="75" applyNumberFormat="0" applyFill="0" applyAlignment="0" applyProtection="0"/>
    <xf numFmtId="0" fontId="96" fillId="0" borderId="0" applyNumberFormat="0" applyFill="0" applyBorder="0" applyAlignment="0" applyProtection="0"/>
    <xf numFmtId="0" fontId="83" fillId="49" borderId="67" applyNumberForma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12" fillId="0" borderId="0"/>
    <xf numFmtId="0" fontId="4" fillId="0" borderId="0"/>
    <xf numFmtId="0" fontId="76" fillId="79" borderId="51" applyNumberFormat="0" applyFont="0" applyAlignment="0" applyProtection="0"/>
    <xf numFmtId="0" fontId="83" fillId="84" borderId="67" applyNumberFormat="0" applyAlignment="0" applyProtection="0"/>
    <xf numFmtId="0" fontId="52" fillId="0" borderId="74" applyNumberFormat="0" applyFill="0" applyAlignment="0" applyProtection="0"/>
    <xf numFmtId="0" fontId="99" fillId="0" borderId="0" applyNumberFormat="0" applyFill="0" applyBorder="0" applyAlignment="0" applyProtection="0"/>
    <xf numFmtId="0" fontId="4" fillId="0" borderId="0"/>
    <xf numFmtId="0" fontId="4" fillId="0" borderId="0"/>
    <xf numFmtId="0" fontId="4" fillId="0" borderId="0"/>
    <xf numFmtId="0" fontId="83" fillId="49" borderId="67" applyNumberFormat="0" applyAlignment="0" applyProtection="0"/>
    <xf numFmtId="0" fontId="96" fillId="0" borderId="0" applyNumberFormat="0" applyFill="0" applyBorder="0" applyAlignment="0" applyProtection="0"/>
    <xf numFmtId="0" fontId="52" fillId="0" borderId="75"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91" borderId="0"/>
    <xf numFmtId="0" fontId="76" fillId="91"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31" fillId="0" borderId="0"/>
    <xf numFmtId="0" fontId="76" fillId="79" borderId="51" applyNumberFormat="0" applyFont="0" applyAlignment="0" applyProtection="0"/>
    <xf numFmtId="0" fontId="47" fillId="10" borderId="48" applyNumberFormat="0" applyFont="0" applyAlignment="0" applyProtection="0"/>
    <xf numFmtId="0" fontId="76" fillId="79" borderId="51" applyNumberFormat="0" applyFont="0" applyAlignment="0" applyProtection="0"/>
    <xf numFmtId="0" fontId="13"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14" fillId="41" borderId="66" applyNumberFormat="0" applyFont="0" applyAlignment="0" applyProtection="0"/>
    <xf numFmtId="0" fontId="33" fillId="10" borderId="48" applyNumberFormat="0" applyFont="0" applyAlignment="0" applyProtection="0"/>
    <xf numFmtId="0" fontId="4" fillId="10" borderId="48" applyNumberFormat="0" applyFont="0" applyAlignment="0" applyProtection="0"/>
    <xf numFmtId="0" fontId="14" fillId="41" borderId="66" applyNumberFormat="0" applyFont="0" applyAlignment="0" applyProtection="0"/>
    <xf numFmtId="0" fontId="47" fillId="10" borderId="48" applyNumberFormat="0" applyFont="0" applyAlignment="0" applyProtection="0"/>
    <xf numFmtId="0" fontId="13" fillId="10" borderId="48" applyNumberFormat="0" applyFont="0" applyAlignment="0" applyProtection="0"/>
    <xf numFmtId="0" fontId="83" fillId="84" borderId="67" applyNumberFormat="0" applyAlignment="0" applyProtection="0"/>
    <xf numFmtId="0" fontId="83" fillId="84" borderId="67" applyNumberFormat="0" applyAlignment="0" applyProtection="0"/>
    <xf numFmtId="0" fontId="83" fillId="49" borderId="67" applyNumberFormat="0" applyAlignment="0" applyProtection="0"/>
    <xf numFmtId="0" fontId="83" fillId="85" borderId="67" applyNumberFormat="0" applyAlignment="0" applyProtection="0"/>
    <xf numFmtId="0" fontId="83" fillId="44" borderId="67" applyNumberFormat="0" applyAlignment="0" applyProtection="0"/>
    <xf numFmtId="0" fontId="83" fillId="49" borderId="67" applyNumberFormat="0" applyAlignment="0" applyProtection="0"/>
    <xf numFmtId="9" fontId="32" fillId="0" borderId="0" applyFont="0" applyFill="0" applyBorder="0" applyAlignment="0" applyProtection="0"/>
    <xf numFmtId="9" fontId="48"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13" fillId="0" borderId="0" applyFont="0" applyFill="0" applyBorder="0" applyAlignment="0" applyProtection="0"/>
    <xf numFmtId="9" fontId="32" fillId="0" borderId="0" applyFont="0" applyFill="0" applyBorder="0" applyAlignment="0" applyProtection="0"/>
    <xf numFmtId="9" fontId="48" fillId="0" borderId="0" applyFont="0" applyFill="0" applyBorder="0" applyAlignment="0" applyProtection="0"/>
    <xf numFmtId="4" fontId="87" fillId="94" borderId="51" applyNumberFormat="0" applyProtection="0">
      <alignment vertical="center"/>
    </xf>
    <xf numFmtId="0" fontId="88" fillId="51" borderId="69" applyNumberFormat="0" applyProtection="0">
      <alignment horizontal="left" vertical="top"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0" fontId="89" fillId="55" borderId="72" applyBorder="0"/>
    <xf numFmtId="4" fontId="90" fillId="41" borderId="69" applyNumberFormat="0" applyProtection="0">
      <alignment vertical="center"/>
    </xf>
    <xf numFmtId="4" fontId="90" fillId="49" borderId="69" applyNumberFormat="0" applyProtection="0">
      <alignment horizontal="left" vertical="center" indent="1"/>
    </xf>
    <xf numFmtId="0" fontId="90" fillId="41" borderId="69" applyNumberFormat="0" applyProtection="0">
      <alignment horizontal="left" vertical="top" indent="1"/>
    </xf>
    <xf numFmtId="4" fontId="87" fillId="99" borderId="51" applyNumberFormat="0" applyProtection="0">
      <alignment horizontal="right" vertical="center"/>
    </xf>
    <xf numFmtId="0" fontId="90" fillId="38" borderId="69" applyNumberFormat="0" applyProtection="0">
      <alignment horizontal="left" vertical="top" indent="1"/>
    </xf>
    <xf numFmtId="4" fontId="91" fillId="100" borderId="70" applyNumberFormat="0" applyProtection="0">
      <alignment horizontal="left" vertical="center" indent="1"/>
    </xf>
    <xf numFmtId="4" fontId="92" fillId="85" borderId="51" applyNumberFormat="0" applyProtection="0">
      <alignment horizontal="right" vertical="center"/>
    </xf>
    <xf numFmtId="0" fontId="52" fillId="0" borderId="74" applyNumberFormat="0" applyFill="0" applyAlignment="0" applyProtection="0"/>
    <xf numFmtId="0" fontId="52" fillId="0" borderId="74" applyNumberFormat="0" applyFill="0" applyAlignment="0" applyProtection="0"/>
    <xf numFmtId="0" fontId="52" fillId="0" borderId="75" applyNumberFormat="0" applyFill="0" applyAlignment="0" applyProtection="0"/>
    <xf numFmtId="0" fontId="52" fillId="0" borderId="73" applyNumberFormat="0" applyFill="0" applyAlignment="0" applyProtection="0"/>
    <xf numFmtId="0" fontId="52" fillId="0" borderId="75" applyNumberFormat="0" applyFill="0" applyAlignment="0" applyProtection="0"/>
    <xf numFmtId="0" fontId="19" fillId="4" borderId="0" applyNumberFormat="0" applyBorder="0" applyAlignment="0" applyProtection="0"/>
    <xf numFmtId="0" fontId="76" fillId="91" borderId="0"/>
    <xf numFmtId="0" fontId="76" fillId="91" borderId="0"/>
    <xf numFmtId="0" fontId="76" fillId="91" borderId="0"/>
    <xf numFmtId="0" fontId="76" fillId="91" borderId="0"/>
    <xf numFmtId="0" fontId="12" fillId="0" borderId="0"/>
    <xf numFmtId="9" fontId="32" fillId="0" borderId="0" applyFont="0" applyFill="0" applyBorder="0" applyAlignment="0" applyProtection="0"/>
    <xf numFmtId="0" fontId="4" fillId="10" borderId="48" applyNumberFormat="0" applyFont="0" applyAlignment="0" applyProtection="0"/>
    <xf numFmtId="0" fontId="12" fillId="0" borderId="0"/>
    <xf numFmtId="9" fontId="32" fillId="0" borderId="0" applyFont="0" applyFill="0" applyBorder="0" applyAlignment="0" applyProtection="0"/>
    <xf numFmtId="0" fontId="33" fillId="10" borderId="48" applyNumberFormat="0" applyFont="0" applyAlignment="0" applyProtection="0"/>
    <xf numFmtId="9" fontId="32" fillId="0" borderId="0" applyFont="0" applyFill="0" applyBorder="0" applyAlignment="0" applyProtection="0"/>
    <xf numFmtId="0" fontId="33" fillId="10" borderId="48" applyNumberFormat="0" applyFont="0" applyAlignment="0" applyProtection="0"/>
    <xf numFmtId="0" fontId="33" fillId="10" borderId="48"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31" fillId="0" borderId="0" applyFont="0" applyFill="0" applyBorder="0" applyAlignment="0" applyProtection="0"/>
    <xf numFmtId="0" fontId="76" fillId="79" borderId="51" applyNumberFormat="0" applyFont="0" applyAlignment="0" applyProtection="0"/>
    <xf numFmtId="0" fontId="76" fillId="79" borderId="51" applyNumberFormat="0" applyFont="0" applyAlignment="0" applyProtection="0"/>
    <xf numFmtId="0" fontId="14" fillId="41" borderId="66" applyNumberFormat="0" applyFont="0" applyAlignment="0" applyProtection="0"/>
    <xf numFmtId="0" fontId="14" fillId="41" borderId="66" applyNumberFormat="0" applyFont="0" applyAlignment="0" applyProtection="0"/>
    <xf numFmtId="0" fontId="83" fillId="84" borderId="67" applyNumberFormat="0" applyAlignment="0" applyProtection="0"/>
    <xf numFmtId="0" fontId="83" fillId="84" borderId="67" applyNumberFormat="0" applyAlignment="0" applyProtection="0"/>
    <xf numFmtId="0" fontId="83" fillId="49" borderId="67" applyNumberFormat="0" applyAlignment="0" applyProtection="0"/>
    <xf numFmtId="0" fontId="83" fillId="85" borderId="67" applyNumberFormat="0" applyAlignment="0" applyProtection="0"/>
    <xf numFmtId="0" fontId="83" fillId="44" borderId="67" applyNumberFormat="0" applyAlignment="0" applyProtection="0"/>
    <xf numFmtId="0" fontId="83" fillId="49" borderId="67" applyNumberFormat="0" applyAlignment="0" applyProtection="0"/>
    <xf numFmtId="4" fontId="76" fillId="51" borderId="51" applyNumberFormat="0" applyProtection="0">
      <alignment vertical="center"/>
    </xf>
    <xf numFmtId="4" fontId="87" fillId="94" borderId="51" applyNumberFormat="0" applyProtection="0">
      <alignment vertical="center"/>
    </xf>
    <xf numFmtId="4" fontId="76" fillId="94" borderId="51" applyNumberFormat="0" applyProtection="0">
      <alignment horizontal="left" vertical="center" indent="1"/>
    </xf>
    <xf numFmtId="0" fontId="88" fillId="51" borderId="69" applyNumberFormat="0" applyProtection="0">
      <alignment horizontal="left" vertical="top"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89" fillId="55" borderId="72" applyBorder="0"/>
    <xf numFmtId="4" fontId="90" fillId="41" borderId="69" applyNumberFormat="0" applyProtection="0">
      <alignment vertical="center"/>
    </xf>
    <xf numFmtId="4" fontId="90" fillId="49" borderId="69" applyNumberFormat="0" applyProtection="0">
      <alignment horizontal="left" vertical="center" indent="1"/>
    </xf>
    <xf numFmtId="0" fontId="90" fillId="41" borderId="69" applyNumberFormat="0" applyProtection="0">
      <alignment horizontal="left" vertical="top" indent="1"/>
    </xf>
    <xf numFmtId="4" fontId="76" fillId="0" borderId="51" applyNumberFormat="0" applyProtection="0">
      <alignment horizontal="right" vertical="center"/>
    </xf>
    <xf numFmtId="4" fontId="87" fillId="99" borderId="51" applyNumberFormat="0" applyProtection="0">
      <alignment horizontal="right" vertical="center"/>
    </xf>
    <xf numFmtId="4" fontId="76" fillId="58" borderId="51" applyNumberFormat="0" applyProtection="0">
      <alignment horizontal="left" vertical="center" indent="1"/>
    </xf>
    <xf numFmtId="0" fontId="90" fillId="38" borderId="69" applyNumberFormat="0" applyProtection="0">
      <alignment horizontal="left" vertical="top" indent="1"/>
    </xf>
    <xf numFmtId="4" fontId="91" fillId="100" borderId="70" applyNumberFormat="0" applyProtection="0">
      <alignment horizontal="left" vertical="center" indent="1"/>
    </xf>
    <xf numFmtId="4" fontId="92" fillId="85" borderId="51" applyNumberFormat="0" applyProtection="0">
      <alignment horizontal="right" vertical="center"/>
    </xf>
    <xf numFmtId="0" fontId="52" fillId="0" borderId="74" applyNumberFormat="0" applyFill="0" applyAlignment="0" applyProtection="0"/>
    <xf numFmtId="0" fontId="52" fillId="0" borderId="74" applyNumberFormat="0" applyFill="0" applyAlignment="0" applyProtection="0"/>
    <xf numFmtId="0" fontId="52" fillId="0" borderId="75" applyNumberFormat="0" applyFill="0" applyAlignment="0" applyProtection="0"/>
    <xf numFmtId="0" fontId="52" fillId="0" borderId="73" applyNumberFormat="0" applyFill="0" applyAlignment="0" applyProtection="0"/>
    <xf numFmtId="0" fontId="52" fillId="0" borderId="75" applyNumberFormat="0" applyFill="0" applyAlignment="0" applyProtection="0"/>
    <xf numFmtId="0" fontId="15" fillId="0" borderId="0" applyNumberFormat="0" applyFill="0" applyBorder="0" applyAlignment="0" applyProtection="0"/>
    <xf numFmtId="0" fontId="16" fillId="0" borderId="41" applyNumberFormat="0" applyFill="0" applyAlignment="0" applyProtection="0"/>
    <xf numFmtId="0" fontId="17" fillId="0" borderId="42" applyNumberFormat="0" applyFill="0" applyAlignment="0" applyProtection="0"/>
    <xf numFmtId="0" fontId="18" fillId="0" borderId="43"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44" applyNumberFormat="0" applyAlignment="0" applyProtection="0"/>
    <xf numFmtId="0" fontId="23" fillId="8" borderId="45" applyNumberFormat="0" applyAlignment="0" applyProtection="0"/>
    <xf numFmtId="0" fontId="24" fillId="8" borderId="44" applyNumberFormat="0" applyAlignment="0" applyProtection="0"/>
    <xf numFmtId="0" fontId="25" fillId="0" borderId="46" applyNumberFormat="0" applyFill="0" applyAlignment="0" applyProtection="0"/>
    <xf numFmtId="0" fontId="26" fillId="9" borderId="47" applyNumberFormat="0" applyAlignment="0" applyProtection="0"/>
    <xf numFmtId="0" fontId="27" fillId="0" borderId="0" applyNumberFormat="0" applyFill="0" applyBorder="0" applyAlignment="0" applyProtection="0"/>
    <xf numFmtId="0" fontId="12" fillId="10" borderId="48" applyNumberFormat="0" applyFont="0" applyAlignment="0" applyProtection="0"/>
    <xf numFmtId="0" fontId="28" fillId="0" borderId="0" applyNumberFormat="0" applyFill="0" applyBorder="0" applyAlignment="0" applyProtection="0"/>
    <xf numFmtId="0" fontId="29" fillId="0" borderId="49" applyNumberFormat="0" applyFill="0" applyAlignment="0" applyProtection="0"/>
    <xf numFmtId="0" fontId="30"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0" fillId="34" borderId="0" applyNumberFormat="0" applyBorder="0" applyAlignment="0" applyProtection="0"/>
    <xf numFmtId="0" fontId="43" fillId="85" borderId="44" applyNumberFormat="0" applyAlignment="0" applyProtection="0"/>
    <xf numFmtId="43" fontId="4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7" fillId="0" borderId="0" applyFont="0" applyFill="0" applyBorder="0" applyAlignment="0" applyProtection="0"/>
    <xf numFmtId="43" fontId="32" fillId="0" borderId="0" applyFont="0" applyFill="0" applyBorder="0" applyAlignment="0" applyProtection="0"/>
    <xf numFmtId="43" fontId="4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66" fillId="0" borderId="0" applyNumberFormat="0" applyFill="0" applyBorder="0" applyAlignment="0" applyProtection="0"/>
    <xf numFmtId="0" fontId="70" fillId="51" borderId="44" applyNumberFormat="0" applyAlignment="0" applyProtection="0"/>
    <xf numFmtId="0" fontId="14" fillId="41" borderId="66" applyNumberFormat="0" applyFont="0" applyAlignment="0" applyProtection="0"/>
    <xf numFmtId="0" fontId="47"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7" fillId="10" borderId="48" applyNumberFormat="0" applyFont="0" applyAlignment="0" applyProtection="0"/>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3" fillId="49" borderId="67" applyNumberFormat="0" applyAlignment="0" applyProtection="0"/>
    <xf numFmtId="0" fontId="84" fillId="85" borderId="45" applyNumberFormat="0" applyAlignment="0" applyProtection="0"/>
    <xf numFmtId="0" fontId="83" fillId="85" borderId="67" applyNumberFormat="0" applyAlignment="0" applyProtection="0"/>
    <xf numFmtId="9" fontId="14"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86" fillId="93" borderId="0">
      <alignment horizontal="center" wrapText="1"/>
    </xf>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6" fillId="0" borderId="0" applyNumberFormat="0" applyFill="0" applyBorder="0" applyAlignment="0" applyProtection="0"/>
    <xf numFmtId="0" fontId="52" fillId="0" borderId="75" applyNumberFormat="0" applyFill="0" applyAlignment="0" applyProtection="0"/>
    <xf numFmtId="0" fontId="97" fillId="0" borderId="73" applyNumberFormat="0" applyFill="0" applyAlignment="0" applyProtection="0"/>
    <xf numFmtId="0" fontId="98" fillId="0" borderId="0" applyNumberFormat="0" applyFill="0" applyBorder="0" applyAlignment="0" applyProtection="0"/>
    <xf numFmtId="0" fontId="4"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1" fillId="14" borderId="0" applyNumberFormat="0" applyBorder="0" applyAlignment="0" applyProtection="0"/>
    <xf numFmtId="0" fontId="36" fillId="14"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4" borderId="0" applyNumberFormat="0" applyBorder="0" applyAlignment="0" applyProtection="0"/>
    <xf numFmtId="0" fontId="36" fillId="23" borderId="0" applyNumberFormat="0" applyBorder="0" applyAlignment="0" applyProtection="0"/>
    <xf numFmtId="0" fontId="43" fillId="8" borderId="44" applyNumberFormat="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3" fillId="10" borderId="48" applyNumberFormat="0" applyFont="0" applyAlignment="0" applyProtection="0"/>
    <xf numFmtId="0" fontId="70" fillId="7" borderId="44" applyNumberFormat="0" applyAlignment="0" applyProtection="0"/>
    <xf numFmtId="0" fontId="4" fillId="10" borderId="48" applyNumberFormat="0" applyFont="0" applyAlignment="0" applyProtection="0"/>
    <xf numFmtId="0" fontId="13" fillId="10" borderId="48" applyNumberFormat="0" applyFont="0" applyAlignment="0" applyProtection="0"/>
    <xf numFmtId="0" fontId="4" fillId="10" borderId="48" applyNumberFormat="0" applyFont="0" applyAlignment="0" applyProtection="0"/>
    <xf numFmtId="0" fontId="4" fillId="10" borderId="48" applyNumberFormat="0" applyFont="0" applyAlignment="0" applyProtection="0"/>
    <xf numFmtId="0" fontId="13" fillId="10" borderId="48" applyNumberFormat="0" applyFont="0" applyAlignment="0" applyProtection="0"/>
    <xf numFmtId="0" fontId="82" fillId="11" borderId="0">
      <alignment horizontal="center"/>
    </xf>
    <xf numFmtId="0" fontId="82" fillId="11" borderId="0">
      <alignment horizontal="center"/>
    </xf>
    <xf numFmtId="44"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4" fillId="8" borderId="45" applyNumberFormat="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0" fontId="86" fillId="92" borderId="0">
      <alignment horizontal="center" wrapText="1"/>
    </xf>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7" fillId="0" borderId="49" applyNumberFormat="0" applyFill="0" applyAlignment="0" applyProtection="0"/>
    <xf numFmtId="9" fontId="32" fillId="0" borderId="0" applyFont="0" applyFill="0" applyBorder="0" applyAlignment="0" applyProtection="0"/>
    <xf numFmtId="9" fontId="32" fillId="0" borderId="0" applyFont="0" applyFill="0" applyBorder="0" applyAlignment="0" applyProtection="0"/>
    <xf numFmtId="0" fontId="43" fillId="85" borderId="44" applyNumberFormat="0" applyAlignment="0" applyProtection="0"/>
    <xf numFmtId="0" fontId="43" fillId="85" borderId="44" applyNumberFormat="0" applyAlignment="0" applyProtection="0"/>
    <xf numFmtId="0" fontId="70" fillId="51" borderId="44" applyNumberFormat="0" applyAlignment="0" applyProtection="0"/>
    <xf numFmtId="0" fontId="70" fillId="51" borderId="44" applyNumberFormat="0" applyAlignment="0" applyProtection="0"/>
    <xf numFmtId="0" fontId="33" fillId="10" borderId="48" applyNumberFormat="0" applyFont="0" applyAlignment="0" applyProtection="0"/>
    <xf numFmtId="0" fontId="47" fillId="10" borderId="48" applyNumberFormat="0" applyFont="0" applyAlignment="0" applyProtection="0"/>
    <xf numFmtId="0" fontId="47"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7" fillId="10" borderId="48" applyNumberFormat="0" applyFont="0" applyAlignment="0" applyProtection="0"/>
    <xf numFmtId="0" fontId="47" fillId="10" borderId="48" applyNumberFormat="0" applyFont="0" applyAlignment="0" applyProtection="0"/>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4" fillId="85" borderId="45" applyNumberFormat="0" applyAlignment="0" applyProtection="0"/>
    <xf numFmtId="0" fontId="84" fillId="85" borderId="45" applyNumberFormat="0" applyAlignment="0" applyProtection="0"/>
    <xf numFmtId="9" fontId="14" fillId="0" borderId="0" applyFont="0" applyFill="0" applyBorder="0" applyAlignment="0" applyProtection="0"/>
    <xf numFmtId="9" fontId="32" fillId="0" borderId="0" applyFont="0" applyFill="0" applyBorder="0" applyAlignment="0" applyProtection="0"/>
    <xf numFmtId="9" fontId="78"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1" fillId="0" borderId="0" applyFont="0" applyFill="0" applyBorder="0" applyAlignment="0" applyProtection="0"/>
    <xf numFmtId="0" fontId="86" fillId="93" borderId="0">
      <alignment horizontal="center" wrapText="1"/>
    </xf>
    <xf numFmtId="0" fontId="86" fillId="93" borderId="0">
      <alignment horizontal="center" wrapText="1"/>
    </xf>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7" fillId="0" borderId="73" applyNumberFormat="0" applyFill="0" applyAlignment="0" applyProtection="0"/>
    <xf numFmtId="0" fontId="97" fillId="0" borderId="7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8" fontId="14" fillId="0" borderId="0" applyFill="0" applyBorder="0" applyProtection="0">
      <alignment horizontal="right" vertical="center" wrapText="1"/>
    </xf>
    <xf numFmtId="9" fontId="14" fillId="0" borderId="0" applyFont="0" applyFill="0" applyBorder="0" applyAlignment="0" applyProtection="0"/>
    <xf numFmtId="9"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83" fillId="85" borderId="67" applyNumberFormat="0" applyAlignment="0" applyProtection="0"/>
    <xf numFmtId="0" fontId="93" fillId="0" borderId="0" applyNumberFormat="0" applyFill="0" applyBorder="0" applyAlignment="0" applyProtection="0"/>
    <xf numFmtId="0" fontId="52" fillId="0" borderId="73" applyNumberFormat="0" applyFill="0" applyAlignment="0" applyProtection="0"/>
    <xf numFmtId="43" fontId="14" fillId="0" borderId="0" applyFont="0" applyFill="0" applyBorder="0" applyAlignment="0" applyProtection="0"/>
    <xf numFmtId="43" fontId="1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1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4" fillId="0" borderId="0" applyFont="0" applyFill="0" applyBorder="0" applyAlignment="0" applyProtection="0"/>
    <xf numFmtId="0" fontId="4"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1" fillId="14" borderId="0" applyNumberFormat="0" applyBorder="0" applyAlignment="0" applyProtection="0"/>
    <xf numFmtId="0" fontId="36" fillId="14"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4" borderId="0" applyNumberFormat="0" applyBorder="0" applyAlignment="0" applyProtection="0"/>
    <xf numFmtId="0" fontId="36" fillId="23" borderId="0" applyNumberFormat="0" applyBorder="0" applyAlignment="0" applyProtection="0"/>
    <xf numFmtId="0" fontId="43" fillId="8" borderId="44" applyNumberFormat="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70" fillId="7" borderId="44" applyNumberFormat="0" applyAlignment="0" applyProtection="0"/>
    <xf numFmtId="0" fontId="4" fillId="10" borderId="48" applyNumberFormat="0" applyFont="0" applyAlignment="0" applyProtection="0"/>
    <xf numFmtId="0" fontId="13" fillId="10" borderId="48" applyNumberFormat="0" applyFont="0" applyAlignment="0" applyProtection="0"/>
    <xf numFmtId="0" fontId="4" fillId="10" borderId="48" applyNumberFormat="0" applyFont="0" applyAlignment="0" applyProtection="0"/>
    <xf numFmtId="0" fontId="4" fillId="10" borderId="48" applyNumberFormat="0" applyFont="0" applyAlignment="0" applyProtection="0"/>
    <xf numFmtId="0" fontId="13" fillId="10" borderId="48" applyNumberFormat="0" applyFont="0" applyAlignment="0" applyProtection="0"/>
    <xf numFmtId="0" fontId="82" fillId="11" borderId="0">
      <alignment horizontal="center"/>
    </xf>
    <xf numFmtId="0" fontId="82" fillId="11" borderId="0">
      <alignment horizontal="center"/>
    </xf>
    <xf numFmtId="43" fontId="14" fillId="0" borderId="0" applyFont="0" applyFill="0" applyBorder="0" applyAlignment="0" applyProtection="0"/>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4" fillId="8" borderId="45" applyNumberFormat="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0" fontId="86" fillId="92" borderId="0">
      <alignment horizontal="center" wrapText="1"/>
    </xf>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7" fillId="0" borderId="49" applyNumberFormat="0" applyFill="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76" fillId="91" borderId="0"/>
    <xf numFmtId="0" fontId="12" fillId="0" borderId="0"/>
    <xf numFmtId="0" fontId="12" fillId="10" borderId="48"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9" fontId="12"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4" fillId="0" borderId="0" applyFont="0" applyFill="0" applyBorder="0" applyAlignment="0" applyProtection="0"/>
    <xf numFmtId="166" fontId="85" fillId="0" borderId="68"/>
    <xf numFmtId="4" fontId="76" fillId="51" borderId="51" applyNumberFormat="0" applyProtection="0">
      <alignment vertical="center"/>
    </xf>
    <xf numFmtId="4" fontId="76" fillId="94" borderId="51" applyNumberFormat="0" applyProtection="0">
      <alignment horizontal="left" vertical="center"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76" fillId="85" borderId="71" applyNumberFormat="0">
      <protection locked="0"/>
    </xf>
    <xf numFmtId="0" fontId="76" fillId="85" borderId="71" applyNumberFormat="0">
      <protection locked="0"/>
    </xf>
    <xf numFmtId="4" fontId="76" fillId="0" borderId="51" applyNumberFormat="0" applyProtection="0">
      <alignment horizontal="right" vertical="center"/>
    </xf>
    <xf numFmtId="4" fontId="76" fillId="58" borderId="51" applyNumberFormat="0" applyProtection="0">
      <alignment horizontal="left" vertical="center" indent="1"/>
    </xf>
    <xf numFmtId="0" fontId="76" fillId="101" borderId="1"/>
    <xf numFmtId="0" fontId="76" fillId="101" borderId="1"/>
    <xf numFmtId="0" fontId="83" fillId="44" borderId="67" applyNumberFormat="0" applyAlignment="0" applyProtection="0"/>
    <xf numFmtId="9" fontId="14" fillId="0" borderId="0" applyFont="0" applyFill="0" applyBorder="0" applyAlignment="0" applyProtection="0"/>
    <xf numFmtId="0" fontId="93" fillId="0" borderId="0" applyNumberFormat="0" applyFill="0" applyBorder="0" applyAlignment="0" applyProtection="0"/>
    <xf numFmtId="0" fontId="52" fillId="0" borderId="7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44" fontId="4" fillId="0" borderId="0" applyFont="0" applyFill="0" applyBorder="0" applyAlignment="0" applyProtection="0"/>
    <xf numFmtId="0" fontId="12" fillId="0" borderId="0"/>
    <xf numFmtId="0" fontId="12" fillId="0" borderId="0"/>
    <xf numFmtId="0" fontId="12" fillId="0" borderId="0"/>
    <xf numFmtId="43" fontId="48"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44"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2" fillId="0" borderId="0" applyFont="0" applyFill="0" applyBorder="0" applyAlignment="0" applyProtection="0"/>
    <xf numFmtId="0" fontId="12" fillId="0" borderId="0"/>
    <xf numFmtId="0" fontId="12" fillId="0" borderId="0"/>
    <xf numFmtId="0" fontId="12" fillId="0" borderId="0"/>
    <xf numFmtId="0" fontId="76" fillId="91"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8"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48"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33" fillId="0" borderId="0" applyFont="0" applyFill="0" applyBorder="0" applyAlignment="0" applyProtection="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8"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2" fillId="0" borderId="0" applyFont="0" applyFill="0" applyBorder="0" applyAlignment="0" applyProtection="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8"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 fillId="0" borderId="0" applyFont="0" applyFill="0" applyBorder="0" applyAlignment="0" applyProtection="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48" fillId="0" borderId="0" applyFont="0" applyFill="0" applyBorder="0" applyAlignment="0" applyProtection="0"/>
    <xf numFmtId="0" fontId="12" fillId="0" borderId="0"/>
    <xf numFmtId="0" fontId="12" fillId="0" borderId="0"/>
    <xf numFmtId="0" fontId="12" fillId="0" borderId="0"/>
    <xf numFmtId="43"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4" fillId="0" borderId="0" applyFont="0" applyFill="0" applyBorder="0" applyAlignment="0" applyProtection="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30" fillId="11" borderId="0" applyNumberFormat="0" applyBorder="0" applyAlignment="0" applyProtection="0"/>
    <xf numFmtId="0" fontId="30" fillId="15" borderId="0" applyNumberFormat="0" applyBorder="0" applyAlignment="0" applyProtection="0"/>
    <xf numFmtId="0" fontId="30" fillId="19" borderId="0" applyNumberFormat="0" applyBorder="0" applyAlignment="0" applyProtection="0"/>
    <xf numFmtId="0" fontId="30" fillId="23" borderId="0" applyNumberFormat="0" applyBorder="0" applyAlignment="0" applyProtection="0"/>
    <xf numFmtId="0" fontId="30" fillId="27" borderId="0" applyNumberFormat="0" applyBorder="0" applyAlignment="0" applyProtection="0"/>
    <xf numFmtId="0" fontId="30" fillId="31" borderId="0" applyNumberFormat="0" applyBorder="0" applyAlignment="0" applyProtection="0"/>
    <xf numFmtId="0" fontId="12" fillId="0" borderId="0"/>
    <xf numFmtId="0" fontId="12" fillId="0" borderId="0"/>
    <xf numFmtId="0" fontId="30" fillId="31" borderId="0" applyNumberFormat="0" applyBorder="0" applyAlignment="0" applyProtection="0"/>
    <xf numFmtId="0" fontId="30" fillId="11" borderId="0" applyNumberFormat="0" applyBorder="0" applyAlignment="0" applyProtection="0"/>
    <xf numFmtId="0" fontId="30" fillId="23" borderId="0" applyNumberFormat="0" applyBorder="0" applyAlignment="0" applyProtection="0"/>
    <xf numFmtId="0" fontId="30" fillId="31" borderId="0" applyNumberFormat="0" applyBorder="0" applyAlignment="0" applyProtection="0"/>
    <xf numFmtId="0" fontId="30" fillId="27" borderId="0" applyNumberFormat="0" applyBorder="0" applyAlignment="0" applyProtection="0"/>
    <xf numFmtId="0" fontId="30" fillId="19" borderId="0" applyNumberFormat="0" applyBorder="0" applyAlignment="0" applyProtection="0"/>
    <xf numFmtId="0" fontId="30" fillId="23" borderId="0" applyNumberFormat="0" applyBorder="0" applyAlignment="0" applyProtection="0"/>
    <xf numFmtId="0" fontId="30" fillId="19" borderId="0" applyNumberFormat="0" applyBorder="0" applyAlignment="0" applyProtection="0"/>
    <xf numFmtId="0" fontId="30" fillId="15" borderId="0" applyNumberFormat="0" applyBorder="0" applyAlignment="0" applyProtection="0"/>
    <xf numFmtId="0" fontId="30" fillId="27" borderId="0" applyNumberFormat="0" applyBorder="0" applyAlignment="0" applyProtection="0"/>
    <xf numFmtId="0" fontId="12" fillId="33" borderId="0" applyNumberFormat="0" applyBorder="0" applyAlignment="0" applyProtection="0"/>
    <xf numFmtId="0" fontId="12" fillId="32" borderId="0" applyNumberFormat="0" applyBorder="0" applyAlignment="0" applyProtection="0"/>
    <xf numFmtId="0" fontId="30" fillId="31" borderId="0" applyNumberFormat="0" applyBorder="0" applyAlignment="0" applyProtection="0"/>
    <xf numFmtId="0" fontId="30" fillId="11" borderId="0" applyNumberFormat="0" applyBorder="0" applyAlignment="0" applyProtection="0"/>
    <xf numFmtId="0" fontId="12" fillId="29" borderId="0" applyNumberFormat="0" applyBorder="0" applyAlignment="0" applyProtection="0"/>
    <xf numFmtId="0" fontId="12" fillId="28" borderId="0" applyNumberFormat="0" applyBorder="0" applyAlignment="0" applyProtection="0"/>
    <xf numFmtId="0" fontId="30" fillId="27" borderId="0" applyNumberFormat="0" applyBorder="0" applyAlignment="0" applyProtection="0"/>
    <xf numFmtId="0" fontId="12" fillId="25" borderId="0" applyNumberFormat="0" applyBorder="0" applyAlignment="0" applyProtection="0"/>
    <xf numFmtId="0" fontId="12" fillId="24" borderId="0" applyNumberFormat="0" applyBorder="0" applyAlignment="0" applyProtection="0"/>
    <xf numFmtId="0" fontId="30" fillId="23" borderId="0" applyNumberFormat="0" applyBorder="0" applyAlignment="0" applyProtection="0"/>
    <xf numFmtId="0" fontId="12" fillId="21" borderId="0" applyNumberFormat="0" applyBorder="0" applyAlignment="0" applyProtection="0"/>
    <xf numFmtId="0" fontId="12" fillId="20" borderId="0" applyNumberFormat="0" applyBorder="0" applyAlignment="0" applyProtection="0"/>
    <xf numFmtId="0" fontId="30" fillId="19" borderId="0" applyNumberFormat="0" applyBorder="0" applyAlignment="0" applyProtection="0"/>
    <xf numFmtId="0" fontId="12" fillId="17" borderId="0" applyNumberFormat="0" applyBorder="0" applyAlignment="0" applyProtection="0"/>
    <xf numFmtId="0" fontId="12" fillId="16"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0" fontId="30" fillId="11" borderId="0" applyNumberFormat="0" applyBorder="0" applyAlignment="0" applyProtection="0"/>
    <xf numFmtId="0" fontId="12" fillId="10" borderId="48" applyNumberFormat="0" applyFont="0" applyAlignment="0" applyProtection="0"/>
    <xf numFmtId="0" fontId="35" fillId="64" borderId="0" applyNumberFormat="0" applyBorder="0" applyAlignment="0" applyProtection="0"/>
    <xf numFmtId="0" fontId="35" fillId="64" borderId="0" applyNumberFormat="0" applyBorder="0" applyAlignment="0" applyProtection="0"/>
    <xf numFmtId="0" fontId="35" fillId="6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91" borderId="0"/>
    <xf numFmtId="0" fontId="35" fillId="69"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74" borderId="0" applyNumberFormat="0" applyBorder="0" applyAlignment="0" applyProtection="0"/>
    <xf numFmtId="0" fontId="35" fillId="76" borderId="0" applyNumberFormat="0" applyBorder="0" applyAlignment="0" applyProtection="0"/>
    <xf numFmtId="0" fontId="35" fillId="64" borderId="0" applyNumberFormat="0" applyBorder="0" applyAlignment="0" applyProtection="0"/>
    <xf numFmtId="0" fontId="35" fillId="76" borderId="0" applyNumberFormat="0" applyBorder="0" applyAlignment="0" applyProtection="0"/>
    <xf numFmtId="0" fontId="35" fillId="69"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74" borderId="0" applyNumberFormat="0" applyBorder="0" applyAlignment="0" applyProtection="0"/>
    <xf numFmtId="0" fontId="35" fillId="74" borderId="0" applyNumberFormat="0" applyBorder="0" applyAlignment="0" applyProtection="0"/>
    <xf numFmtId="0" fontId="35" fillId="76" borderId="0" applyNumberFormat="0" applyBorder="0" applyAlignment="0" applyProtection="0"/>
    <xf numFmtId="0" fontId="35" fillId="64" borderId="0" applyNumberFormat="0" applyBorder="0" applyAlignment="0" applyProtection="0"/>
    <xf numFmtId="0" fontId="35" fillId="76" borderId="0" applyNumberFormat="0" applyBorder="0" applyAlignment="0" applyProtection="0"/>
    <xf numFmtId="0" fontId="35" fillId="69" borderId="0" applyNumberFormat="0" applyBorder="0" applyAlignment="0" applyProtection="0"/>
    <xf numFmtId="0" fontId="35" fillId="74" borderId="0" applyNumberFormat="0" applyBorder="0" applyAlignment="0" applyProtection="0"/>
    <xf numFmtId="0" fontId="35" fillId="63" borderId="0" applyNumberFormat="0" applyBorder="0" applyAlignment="0" applyProtection="0"/>
    <xf numFmtId="0" fontId="35" fillId="82" borderId="0" applyNumberFormat="0" applyBorder="0" applyAlignment="0" applyProtection="0"/>
    <xf numFmtId="0" fontId="35" fillId="63" borderId="0" applyNumberFormat="0" applyBorder="0" applyAlignment="0" applyProtection="0"/>
    <xf numFmtId="0" fontId="35" fillId="82" borderId="0" applyNumberFormat="0" applyBorder="0" applyAlignment="0" applyProtection="0"/>
    <xf numFmtId="0" fontId="14" fillId="0" borderId="0"/>
    <xf numFmtId="0" fontId="35" fillId="65" borderId="0" applyNumberFormat="0" applyBorder="0" applyAlignment="0" applyProtection="0"/>
    <xf numFmtId="0" fontId="35" fillId="70" borderId="0" applyNumberFormat="0" applyBorder="0" applyAlignment="0" applyProtection="0"/>
    <xf numFmtId="0" fontId="35" fillId="52" borderId="0" applyNumberFormat="0" applyBorder="0" applyAlignment="0" applyProtection="0"/>
    <xf numFmtId="0" fontId="35" fillId="59" borderId="0" applyNumberFormat="0" applyBorder="0" applyAlignment="0" applyProtection="0"/>
    <xf numFmtId="0" fontId="35" fillId="58" borderId="0" applyNumberFormat="0" applyBorder="0" applyAlignment="0" applyProtection="0"/>
    <xf numFmtId="0" fontId="35" fillId="83" borderId="0" applyNumberFormat="0" applyBorder="0" applyAlignment="0" applyProtection="0"/>
    <xf numFmtId="0" fontId="12" fillId="0" borderId="0"/>
    <xf numFmtId="0" fontId="12" fillId="0" borderId="0"/>
    <xf numFmtId="0" fontId="35" fillId="82" borderId="0" applyNumberFormat="0" applyBorder="0" applyAlignment="0" applyProtection="0"/>
    <xf numFmtId="0" fontId="35" fillId="83" borderId="0" applyNumberFormat="0" applyBorder="0" applyAlignment="0" applyProtection="0"/>
    <xf numFmtId="0" fontId="12" fillId="10" borderId="48"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30"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0"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30"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0" borderId="0"/>
    <xf numFmtId="0" fontId="12" fillId="0" borderId="0"/>
    <xf numFmtId="0" fontId="30" fillId="56" borderId="0" applyNumberFormat="0" applyBorder="0" applyAlignment="0" applyProtection="0"/>
    <xf numFmtId="0" fontId="30" fillId="19" borderId="0" applyNumberFormat="0" applyBorder="0" applyAlignment="0" applyProtection="0"/>
    <xf numFmtId="43" fontId="101" fillId="0" borderId="0" applyFont="0" applyFill="0" applyBorder="0" applyAlignment="0" applyProtection="0"/>
    <xf numFmtId="43" fontId="47" fillId="0" borderId="0" applyFont="0" applyFill="0" applyBorder="0" applyAlignment="0" applyProtection="0"/>
    <xf numFmtId="43" fontId="14"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0" fontId="35" fillId="74" borderId="0" applyNumberFormat="0" applyBorder="0" applyAlignment="0" applyProtection="0"/>
    <xf numFmtId="0" fontId="65" fillId="0" borderId="0" applyNumberFormat="0" applyFill="0" applyBorder="0" applyAlignment="0" applyProtection="0">
      <alignment vertical="top"/>
      <protection locked="0"/>
    </xf>
    <xf numFmtId="0" fontId="14" fillId="0" borderId="0"/>
    <xf numFmtId="0" fontId="14" fillId="0" borderId="0"/>
    <xf numFmtId="0" fontId="78" fillId="0" borderId="0"/>
    <xf numFmtId="0" fontId="4" fillId="0" borderId="0"/>
    <xf numFmtId="0" fontId="12" fillId="52" borderId="0" applyNumberFormat="0" applyBorder="0" applyAlignment="0" applyProtection="0"/>
    <xf numFmtId="0" fontId="76" fillId="79" borderId="51" applyNumberFormat="0" applyFont="0" applyAlignment="0" applyProtection="0"/>
    <xf numFmtId="0" fontId="35" fillId="69" borderId="0" applyNumberFormat="0" applyBorder="0" applyAlignment="0" applyProtection="0"/>
    <xf numFmtId="0" fontId="30" fillId="44" borderId="0" applyNumberFormat="0" applyBorder="0" applyAlignment="0" applyProtection="0"/>
    <xf numFmtId="9" fontId="4" fillId="0" borderId="0" applyFont="0" applyFill="0" applyBorder="0" applyAlignment="0" applyProtection="0"/>
    <xf numFmtId="0" fontId="12" fillId="38" borderId="0" applyNumberFormat="0" applyBorder="0" applyAlignment="0" applyProtection="0"/>
    <xf numFmtId="0" fontId="30" fillId="27" borderId="0" applyNumberFormat="0" applyBorder="0" applyAlignment="0" applyProtection="0"/>
    <xf numFmtId="0" fontId="30" fillId="23" borderId="0" applyNumberFormat="0" applyBorder="0" applyAlignment="0" applyProtection="0"/>
    <xf numFmtId="0" fontId="30" fillId="15" borderId="0" applyNumberFormat="0" applyBorder="0" applyAlignment="0" applyProtection="0"/>
    <xf numFmtId="0" fontId="35" fillId="83"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2" fillId="49" borderId="0" applyNumberFormat="0" applyBorder="0" applyAlignment="0" applyProtection="0"/>
    <xf numFmtId="0" fontId="12" fillId="0" borderId="0"/>
    <xf numFmtId="0" fontId="12" fillId="0" borderId="0"/>
    <xf numFmtId="0" fontId="35" fillId="52" borderId="0" applyNumberFormat="0" applyBorder="0" applyAlignment="0" applyProtection="0"/>
    <xf numFmtId="0" fontId="12" fillId="0" borderId="0"/>
    <xf numFmtId="0" fontId="12" fillId="0" borderId="0"/>
    <xf numFmtId="0" fontId="12" fillId="55" borderId="0" applyNumberFormat="0" applyBorder="0" applyAlignment="0" applyProtection="0"/>
    <xf numFmtId="0" fontId="12" fillId="0" borderId="0"/>
    <xf numFmtId="0" fontId="12" fillId="0" borderId="0"/>
    <xf numFmtId="0" fontId="12" fillId="0" borderId="0"/>
    <xf numFmtId="0" fontId="12" fillId="38" borderId="0" applyNumberFormat="0" applyBorder="0" applyAlignment="0" applyProtection="0"/>
    <xf numFmtId="43"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59" borderId="0" applyNumberFormat="0" applyBorder="0" applyAlignment="0" applyProtection="0"/>
    <xf numFmtId="0" fontId="35" fillId="5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58" borderId="0" applyNumberFormat="0" applyBorder="0" applyAlignment="0" applyProtection="0"/>
    <xf numFmtId="0" fontId="35" fillId="59" borderId="0" applyNumberFormat="0" applyBorder="0" applyAlignment="0" applyProtection="0"/>
    <xf numFmtId="0" fontId="35" fillId="8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52"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12" fillId="35" borderId="0" applyNumberFormat="0" applyBorder="0" applyAlignment="0" applyProtection="0"/>
    <xf numFmtId="0" fontId="35" fillId="65" borderId="0" applyNumberFormat="0" applyBorder="0" applyAlignment="0" applyProtection="0"/>
    <xf numFmtId="0" fontId="12" fillId="35" borderId="0" applyNumberFormat="0" applyBorder="0" applyAlignment="0" applyProtection="0"/>
    <xf numFmtId="0" fontId="12" fillId="54" borderId="0" applyNumberFormat="0" applyBorder="0" applyAlignment="0" applyProtection="0"/>
    <xf numFmtId="0" fontId="35" fillId="70" borderId="0" applyNumberFormat="0" applyBorder="0" applyAlignment="0" applyProtection="0"/>
    <xf numFmtId="0" fontId="30" fillId="1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2" fillId="0" borderId="0" applyNumberFormat="0" applyFill="0" applyBorder="0" applyAlignment="0" applyProtection="0">
      <alignment vertical="top"/>
      <protection locked="0"/>
    </xf>
    <xf numFmtId="0" fontId="12" fillId="49" borderId="0" applyNumberFormat="0" applyBorder="0" applyAlignment="0" applyProtection="0"/>
    <xf numFmtId="43" fontId="14" fillId="0" borderId="0" applyFont="0" applyFill="0" applyBorder="0" applyAlignment="0" applyProtection="0"/>
    <xf numFmtId="0" fontId="12" fillId="52" borderId="0" applyNumberFormat="0" applyBorder="0" applyAlignment="0" applyProtection="0"/>
    <xf numFmtId="0" fontId="35" fillId="52" borderId="0" applyNumberFormat="0" applyBorder="0" applyAlignment="0" applyProtection="0"/>
    <xf numFmtId="0" fontId="30" fillId="56" borderId="0" applyNumberFormat="0" applyBorder="0" applyAlignment="0" applyProtection="0"/>
    <xf numFmtId="0" fontId="12" fillId="42" borderId="0" applyNumberFormat="0" applyBorder="0" applyAlignment="0" applyProtection="0"/>
    <xf numFmtId="0" fontId="35" fillId="59" borderId="0" applyNumberFormat="0" applyBorder="0" applyAlignment="0" applyProtection="0"/>
    <xf numFmtId="0" fontId="12" fillId="0" borderId="0"/>
    <xf numFmtId="0" fontId="12" fillId="0" borderId="0"/>
    <xf numFmtId="0" fontId="30" fillId="31" borderId="0" applyNumberFormat="0" applyBorder="0" applyAlignment="0" applyProtection="0"/>
    <xf numFmtId="0" fontId="12" fillId="0" borderId="0"/>
    <xf numFmtId="0" fontId="12" fillId="0" borderId="0"/>
    <xf numFmtId="0" fontId="12" fillId="54" borderId="0" applyNumberFormat="0" applyBorder="0" applyAlignment="0" applyProtection="0"/>
    <xf numFmtId="0" fontId="12" fillId="0" borderId="0"/>
    <xf numFmtId="0" fontId="12" fillId="0" borderId="0"/>
    <xf numFmtId="0" fontId="12" fillId="0" borderId="0"/>
    <xf numFmtId="0" fontId="12" fillId="10" borderId="48" applyNumberFormat="0" applyFont="0" applyAlignment="0" applyProtection="0"/>
    <xf numFmtId="9" fontId="12" fillId="0" borderId="0" applyFont="0" applyFill="0" applyBorder="0" applyAlignment="0" applyProtection="0"/>
    <xf numFmtId="0" fontId="12" fillId="45" borderId="0" applyNumberFormat="0" applyBorder="0" applyAlignment="0" applyProtection="0"/>
    <xf numFmtId="0" fontId="30" fillId="44" borderId="0" applyNumberFormat="0" applyBorder="0" applyAlignment="0" applyProtection="0"/>
    <xf numFmtId="0" fontId="35" fillId="70" borderId="0" applyNumberFormat="0" applyBorder="0" applyAlignment="0" applyProtection="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0" fillId="27" borderId="0" applyNumberFormat="0" applyBorder="0" applyAlignment="0" applyProtection="0"/>
    <xf numFmtId="0" fontId="30" fillId="15" borderId="0" applyNumberFormat="0" applyBorder="0" applyAlignment="0" applyProtection="0"/>
    <xf numFmtId="0" fontId="30" fillId="23" borderId="0" applyNumberFormat="0" applyBorder="0" applyAlignment="0" applyProtection="0"/>
    <xf numFmtId="0" fontId="30" fillId="27" borderId="0" applyNumberFormat="0" applyBorder="0" applyAlignment="0" applyProtection="0"/>
    <xf numFmtId="0" fontId="30" fillId="23" borderId="0" applyNumberFormat="0" applyBorder="0" applyAlignment="0" applyProtection="0"/>
    <xf numFmtId="0" fontId="30" fillId="15" borderId="0" applyNumberFormat="0" applyBorder="0" applyAlignment="0" applyProtection="0"/>
    <xf numFmtId="0" fontId="12" fillId="0" borderId="0"/>
    <xf numFmtId="0" fontId="12" fillId="0" borderId="0"/>
    <xf numFmtId="0" fontId="12" fillId="33" borderId="0" applyNumberFormat="0" applyBorder="0" applyAlignment="0" applyProtection="0"/>
    <xf numFmtId="0" fontId="12" fillId="32" borderId="0" applyNumberFormat="0" applyBorder="0" applyAlignment="0" applyProtection="0"/>
    <xf numFmtId="0" fontId="12" fillId="29" borderId="0" applyNumberFormat="0" applyBorder="0" applyAlignment="0" applyProtection="0"/>
    <xf numFmtId="0" fontId="12" fillId="28" borderId="0" applyNumberFormat="0" applyBorder="0" applyAlignment="0" applyProtection="0"/>
    <xf numFmtId="0" fontId="12" fillId="25" borderId="0" applyNumberFormat="0" applyBorder="0" applyAlignment="0" applyProtection="0"/>
    <xf numFmtId="0" fontId="12" fillId="24" borderId="0" applyNumberFormat="0" applyBorder="0" applyAlignment="0" applyProtection="0"/>
    <xf numFmtId="0" fontId="12" fillId="21" borderId="0" applyNumberFormat="0" applyBorder="0" applyAlignment="0" applyProtection="0"/>
    <xf numFmtId="0" fontId="12" fillId="20" borderId="0" applyNumberFormat="0" applyBorder="0" applyAlignment="0" applyProtection="0"/>
    <xf numFmtId="0" fontId="12" fillId="17" borderId="0" applyNumberFormat="0" applyBorder="0" applyAlignment="0" applyProtection="0"/>
    <xf numFmtId="0" fontId="12" fillId="16"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0" fontId="14" fillId="0" borderId="0"/>
    <xf numFmtId="0" fontId="12" fillId="0" borderId="0"/>
    <xf numFmtId="0" fontId="31" fillId="0" borderId="0"/>
    <xf numFmtId="0" fontId="12" fillId="0" borderId="0"/>
    <xf numFmtId="0" fontId="12" fillId="10" borderId="48"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0" borderId="0"/>
    <xf numFmtId="0" fontId="12" fillId="10" borderId="48" applyNumberFormat="0" applyFont="0" applyAlignment="0" applyProtection="0"/>
    <xf numFmtId="0" fontId="30" fillId="19" borderId="0" applyNumberFormat="0" applyBorder="0" applyAlignment="0" applyProtection="0"/>
    <xf numFmtId="0" fontId="35" fillId="76" borderId="0" applyNumberFormat="0" applyBorder="0" applyAlignment="0" applyProtection="0"/>
    <xf numFmtId="0" fontId="30" fillId="104" borderId="0" applyNumberFormat="0" applyBorder="0" applyAlignment="0" applyProtection="0"/>
    <xf numFmtId="0" fontId="14" fillId="0" borderId="0"/>
    <xf numFmtId="0" fontId="35" fillId="63" borderId="0" applyNumberFormat="0" applyBorder="0" applyAlignment="0" applyProtection="0"/>
    <xf numFmtId="0" fontId="35" fillId="58" borderId="0" applyNumberFormat="0" applyBorder="0" applyAlignment="0" applyProtection="0"/>
    <xf numFmtId="0" fontId="12" fillId="55" borderId="0" applyNumberFormat="0" applyBorder="0" applyAlignment="0" applyProtection="0"/>
    <xf numFmtId="0" fontId="35" fillId="69" borderId="0" applyNumberFormat="0" applyBorder="0" applyAlignment="0" applyProtection="0"/>
    <xf numFmtId="0" fontId="35" fillId="70" borderId="0" applyNumberFormat="0" applyBorder="0" applyAlignment="0" applyProtection="0"/>
    <xf numFmtId="0" fontId="12" fillId="91" borderId="0" applyNumberFormat="0" applyBorder="0" applyAlignment="0" applyProtection="0"/>
    <xf numFmtId="0" fontId="35" fillId="76" borderId="0" applyNumberFormat="0" applyBorder="0" applyAlignment="0" applyProtection="0"/>
    <xf numFmtId="0" fontId="35" fillId="74" borderId="0" applyNumberFormat="0" applyBorder="0" applyAlignment="0" applyProtection="0"/>
    <xf numFmtId="0" fontId="35" fillId="64" borderId="0" applyNumberFormat="0" applyBorder="0" applyAlignment="0" applyProtection="0"/>
    <xf numFmtId="0" fontId="35" fillId="63"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91" borderId="0" applyNumberFormat="0" applyBorder="0" applyAlignment="0" applyProtection="0"/>
    <xf numFmtId="0" fontId="12" fillId="42" borderId="0" applyNumberFormat="0" applyBorder="0" applyAlignment="0" applyProtection="0"/>
    <xf numFmtId="0" fontId="30" fillId="31" borderId="0" applyNumberFormat="0" applyBorder="0" applyAlignment="0" applyProtection="0"/>
    <xf numFmtId="0" fontId="12" fillId="45" borderId="0" applyNumberFormat="0" applyBorder="0" applyAlignment="0" applyProtection="0"/>
    <xf numFmtId="0" fontId="30" fillId="11" borderId="0" applyNumberFormat="0" applyBorder="0" applyAlignment="0" applyProtection="0"/>
    <xf numFmtId="0" fontId="35" fillId="64" borderId="0" applyNumberFormat="0" applyBorder="0" applyAlignment="0" applyProtection="0"/>
    <xf numFmtId="0" fontId="30" fillId="104" borderId="0" applyNumberFormat="0" applyBorder="0" applyAlignment="0" applyProtection="0"/>
    <xf numFmtId="0" fontId="12" fillId="36" borderId="0" applyNumberFormat="0" applyBorder="0" applyAlignment="0" applyProtection="0"/>
    <xf numFmtId="0" fontId="35" fillId="83" borderId="0" applyNumberFormat="0" applyBorder="0" applyAlignment="0" applyProtection="0"/>
    <xf numFmtId="0" fontId="12" fillId="91" borderId="0" applyNumberFormat="0" applyBorder="0" applyAlignment="0" applyProtection="0"/>
    <xf numFmtId="0" fontId="12" fillId="38" borderId="0" applyNumberFormat="0" applyBorder="0" applyAlignment="0" applyProtection="0"/>
    <xf numFmtId="0" fontId="12" fillId="42" borderId="0" applyNumberFormat="0" applyBorder="0" applyAlignment="0" applyProtection="0"/>
    <xf numFmtId="0" fontId="12" fillId="45" borderId="0" applyNumberFormat="0" applyBorder="0" applyAlignment="0" applyProtection="0"/>
    <xf numFmtId="0" fontId="12" fillId="35" borderId="0" applyNumberFormat="0" applyBorder="0" applyAlignment="0" applyProtection="0"/>
    <xf numFmtId="0" fontId="12" fillId="49" borderId="0" applyNumberFormat="0" applyBorder="0" applyAlignment="0" applyProtection="0"/>
    <xf numFmtId="0" fontId="12" fillId="38" borderId="0" applyNumberFormat="0" applyBorder="0" applyAlignment="0" applyProtection="0"/>
    <xf numFmtId="0" fontId="12" fillId="52"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2" fillId="36" borderId="0" applyNumberFormat="0" applyBorder="0" applyAlignment="0" applyProtection="0"/>
    <xf numFmtId="43" fontId="4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7"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30" fillId="31" borderId="0" applyNumberFormat="0" applyBorder="0" applyAlignment="0" applyProtection="0"/>
    <xf numFmtId="0" fontId="12" fillId="0" borderId="0"/>
    <xf numFmtId="0" fontId="30" fillId="11" borderId="0" applyNumberFormat="0" applyBorder="0" applyAlignment="0" applyProtection="0"/>
    <xf numFmtId="0" fontId="30" fillId="23" borderId="0" applyNumberFormat="0" applyBorder="0" applyAlignment="0" applyProtection="0"/>
    <xf numFmtId="0" fontId="30" fillId="31" borderId="0" applyNumberFormat="0" applyBorder="0" applyAlignment="0" applyProtection="0"/>
    <xf numFmtId="0" fontId="30" fillId="27" borderId="0" applyNumberFormat="0" applyBorder="0" applyAlignment="0" applyProtection="0"/>
    <xf numFmtId="0" fontId="30" fillId="31" borderId="0" applyNumberFormat="0" applyBorder="0" applyAlignment="0" applyProtection="0"/>
    <xf numFmtId="0" fontId="30" fillId="15" borderId="0" applyNumberFormat="0" applyBorder="0" applyAlignment="0" applyProtection="0"/>
    <xf numFmtId="0" fontId="30" fillId="1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0" fillId="1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0" fillId="2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0" fillId="31" borderId="0" applyNumberFormat="0" applyBorder="0" applyAlignment="0" applyProtection="0"/>
    <xf numFmtId="0" fontId="30" fillId="19" borderId="0" applyNumberFormat="0" applyBorder="0" applyAlignment="0" applyProtection="0"/>
    <xf numFmtId="0" fontId="30" fillId="27"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19" borderId="0" applyNumberFormat="0" applyBorder="0" applyAlignment="0" applyProtection="0"/>
    <xf numFmtId="0" fontId="30" fillId="15" borderId="0" applyNumberFormat="0" applyBorder="0" applyAlignment="0" applyProtection="0"/>
    <xf numFmtId="0" fontId="30" fillId="27" borderId="0" applyNumberFormat="0" applyBorder="0" applyAlignment="0" applyProtection="0"/>
    <xf numFmtId="0" fontId="30" fillId="15" borderId="0" applyNumberFormat="0" applyBorder="0" applyAlignment="0" applyProtection="0"/>
    <xf numFmtId="0" fontId="12" fillId="0" borderId="0"/>
    <xf numFmtId="0" fontId="30" fillId="1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0" fillId="1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91" borderId="0"/>
    <xf numFmtId="0" fontId="4" fillId="0" borderId="0"/>
    <xf numFmtId="0" fontId="76" fillId="91"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 fillId="0" borderId="0"/>
    <xf numFmtId="0" fontId="12" fillId="0" borderId="0"/>
    <xf numFmtId="0" fontId="14" fillId="41" borderId="66" applyNumberFormat="0" applyFont="0" applyAlignment="0" applyProtection="0"/>
    <xf numFmtId="0" fontId="83" fillId="49" borderId="67" applyNumberFormat="0" applyAlignment="0" applyProtection="0"/>
    <xf numFmtId="0" fontId="83" fillId="84" borderId="67"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166" fontId="85" fillId="0" borderId="68"/>
    <xf numFmtId="4" fontId="76" fillId="51" borderId="51" applyNumberFormat="0" applyProtection="0">
      <alignment vertical="center"/>
    </xf>
    <xf numFmtId="4" fontId="76" fillId="51" borderId="51" applyNumberFormat="0" applyProtection="0">
      <alignment vertical="center"/>
    </xf>
    <xf numFmtId="4" fontId="87" fillId="94" borderId="51" applyNumberFormat="0" applyProtection="0">
      <alignment vertical="center"/>
    </xf>
    <xf numFmtId="4" fontId="76" fillId="94" borderId="51" applyNumberFormat="0" applyProtection="0">
      <alignment horizontal="left" vertical="center" indent="1"/>
    </xf>
    <xf numFmtId="4" fontId="76" fillId="94" borderId="51" applyNumberFormat="0" applyProtection="0">
      <alignment horizontal="left" vertical="center" indent="1"/>
    </xf>
    <xf numFmtId="0" fontId="88" fillId="51" borderId="69" applyNumberFormat="0" applyProtection="0">
      <alignment horizontal="left" vertical="top" indent="1"/>
    </xf>
    <xf numFmtId="4" fontId="76" fillId="58" borderId="51" applyNumberFormat="0" applyProtection="0">
      <alignment horizontal="left" vertical="center"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40" borderId="51" applyNumberFormat="0" applyProtection="0">
      <alignment horizontal="right" vertical="center"/>
    </xf>
    <xf numFmtId="4" fontId="76" fillId="95"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76" fillId="96"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76" fillId="38" borderId="51" applyNumberFormat="0" applyProtection="0">
      <alignment horizontal="right" vertical="center"/>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5" borderId="70" applyNumberFormat="0" applyProtection="0">
      <alignment horizontal="left" vertical="center" indent="1"/>
    </xf>
    <xf numFmtId="4" fontId="76" fillId="38"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76" fillId="35" borderId="69" applyNumberFormat="0" applyProtection="0">
      <alignment horizontal="left" vertical="top" indent="1"/>
    </xf>
    <xf numFmtId="0" fontId="76" fillId="85" borderId="71" applyNumberFormat="0">
      <protection locked="0"/>
    </xf>
    <xf numFmtId="0" fontId="76" fillId="85" borderId="71" applyNumberFormat="0">
      <protection locked="0"/>
    </xf>
    <xf numFmtId="0" fontId="89" fillId="55" borderId="72" applyBorder="0"/>
    <xf numFmtId="4" fontId="90" fillId="41" borderId="69" applyNumberFormat="0" applyProtection="0">
      <alignment vertical="center"/>
    </xf>
    <xf numFmtId="4" fontId="87" fillId="98" borderId="1" applyNumberFormat="0" applyProtection="0">
      <alignment vertical="center"/>
    </xf>
    <xf numFmtId="4" fontId="90" fillId="49" borderId="69" applyNumberFormat="0" applyProtection="0">
      <alignment horizontal="left" vertical="center" indent="1"/>
    </xf>
    <xf numFmtId="0" fontId="90" fillId="41" borderId="69" applyNumberFormat="0" applyProtection="0">
      <alignment horizontal="left" vertical="top" indent="1"/>
    </xf>
    <xf numFmtId="4" fontId="76" fillId="0" borderId="51" applyNumberFormat="0" applyProtection="0">
      <alignment horizontal="right" vertical="center"/>
    </xf>
    <xf numFmtId="4" fontId="76" fillId="0" borderId="51" applyNumberFormat="0" applyProtection="0">
      <alignment horizontal="right" vertical="center"/>
    </xf>
    <xf numFmtId="4" fontId="87" fillId="99" borderId="51" applyNumberFormat="0" applyProtection="0">
      <alignment horizontal="right" vertical="center"/>
    </xf>
    <xf numFmtId="4" fontId="76" fillId="58" borderId="51" applyNumberFormat="0" applyProtection="0">
      <alignment horizontal="left" vertical="center" indent="1"/>
    </xf>
    <xf numFmtId="4" fontId="76" fillId="58" borderId="51" applyNumberFormat="0" applyProtection="0">
      <alignment horizontal="left" vertical="center" indent="1"/>
    </xf>
    <xf numFmtId="0" fontId="90" fillId="38" borderId="69" applyNumberFormat="0" applyProtection="0">
      <alignment horizontal="left" vertical="top" indent="1"/>
    </xf>
    <xf numFmtId="4" fontId="91" fillId="100" borderId="70" applyNumberFormat="0" applyProtection="0">
      <alignment horizontal="left" vertical="center" indent="1"/>
    </xf>
    <xf numFmtId="0" fontId="76" fillId="101" borderId="1"/>
    <xf numFmtId="0" fontId="76" fillId="101" borderId="1"/>
    <xf numFmtId="4" fontId="92" fillId="85" borderId="51" applyNumberFormat="0" applyProtection="0">
      <alignment horizontal="right" vertical="center"/>
    </xf>
    <xf numFmtId="0" fontId="93" fillId="0" borderId="0" applyNumberFormat="0" applyFill="0" applyBorder="0" applyAlignment="0" applyProtection="0"/>
    <xf numFmtId="167" fontId="32" fillId="0" borderId="9">
      <alignment horizontal="justify" vertical="top" wrapText="1"/>
    </xf>
    <xf numFmtId="14" fontId="33" fillId="0" borderId="23"/>
    <xf numFmtId="2" fontId="75" fillId="0" borderId="0" applyBorder="0"/>
    <xf numFmtId="0" fontId="96" fillId="0" borderId="0" applyNumberFormat="0" applyFill="0" applyBorder="0" applyAlignment="0" applyProtection="0"/>
    <xf numFmtId="0" fontId="52" fillId="0" borderId="75" applyNumberFormat="0" applyFill="0" applyAlignment="0" applyProtection="0"/>
    <xf numFmtId="0" fontId="52" fillId="0" borderId="74" applyNumberFormat="0" applyFill="0" applyAlignment="0" applyProtection="0"/>
    <xf numFmtId="0" fontId="98" fillId="0" borderId="0" applyNumberFormat="0" applyFill="0" applyBorder="0" applyAlignment="0" applyProtection="0"/>
    <xf numFmtId="0" fontId="12" fillId="91" borderId="0" applyNumberFormat="0" applyBorder="0" applyAlignment="0" applyProtection="0"/>
    <xf numFmtId="0" fontId="12" fillId="38" borderId="0" applyNumberFormat="0" applyBorder="0" applyAlignment="0" applyProtection="0"/>
    <xf numFmtId="0" fontId="12" fillId="42" borderId="0" applyNumberFormat="0" applyBorder="0" applyAlignment="0" applyProtection="0"/>
    <xf numFmtId="0" fontId="12" fillId="45"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49" borderId="0" applyNumberFormat="0" applyBorder="0" applyAlignment="0" applyProtection="0"/>
    <xf numFmtId="0" fontId="12" fillId="38" borderId="0" applyNumberFormat="0" applyBorder="0" applyAlignment="0" applyProtection="0"/>
    <xf numFmtId="0" fontId="12" fillId="52"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66" applyNumberFormat="0" applyFont="0" applyAlignment="0" applyProtection="0"/>
    <xf numFmtId="9" fontId="14" fillId="0" borderId="0" applyFont="0" applyFill="0" applyBorder="0" applyAlignment="0" applyProtection="0"/>
    <xf numFmtId="0" fontId="12" fillId="10" borderId="48" applyNumberFormat="0" applyFont="0" applyAlignment="0" applyProtection="0"/>
    <xf numFmtId="0" fontId="12" fillId="0" borderId="0"/>
    <xf numFmtId="0" fontId="13" fillId="28" borderId="0" applyNumberFormat="0" applyBorder="0" applyAlignment="0" applyProtection="0"/>
    <xf numFmtId="0" fontId="13" fillId="28"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6" fillId="18" borderId="0" applyNumberFormat="0" applyBorder="0" applyAlignment="0" applyProtection="0"/>
    <xf numFmtId="0" fontId="36" fillId="30" borderId="0" applyNumberFormat="0" applyBorder="0" applyAlignment="0" applyProtection="0"/>
    <xf numFmtId="0" fontId="39" fillId="5" borderId="0" applyNumberFormat="0" applyBorder="0" applyAlignment="0" applyProtection="0"/>
    <xf numFmtId="0" fontId="40" fillId="5" borderId="0" applyNumberFormat="0" applyBorder="0" applyAlignment="0" applyProtection="0"/>
    <xf numFmtId="0" fontId="45" fillId="9" borderId="47" applyNumberFormat="0" applyAlignment="0" applyProtection="0"/>
    <xf numFmtId="0" fontId="55" fillId="0" borderId="0" applyNumberFormat="0" applyFill="0" applyBorder="0" applyAlignment="0" applyProtection="0"/>
    <xf numFmtId="0" fontId="58" fillId="4" borderId="0" applyNumberFormat="0" applyBorder="0" applyAlignment="0" applyProtection="0"/>
    <xf numFmtId="0" fontId="65" fillId="0" borderId="0" applyNumberFormat="0" applyFill="0" applyBorder="0" applyAlignment="0" applyProtection="0">
      <alignment vertical="top"/>
      <protection locked="0"/>
    </xf>
    <xf numFmtId="0" fontId="72" fillId="0" borderId="46" applyNumberFormat="0" applyFill="0" applyAlignment="0" applyProtection="0"/>
    <xf numFmtId="0" fontId="74" fillId="6" borderId="0" applyNumberFormat="0" applyBorder="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7" fillId="10" borderId="48" applyNumberFormat="0" applyFont="0" applyAlignment="0" applyProtection="0"/>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3" fillId="85" borderId="67" applyNumberFormat="0" applyAlignment="0" applyProtection="0"/>
    <xf numFmtId="9" fontId="32" fillId="0" borderId="0" applyFont="0" applyFill="0" applyBorder="0" applyAlignment="0" applyProtection="0"/>
    <xf numFmtId="9" fontId="14"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 fontId="77" fillId="0" borderId="0" applyNumberFormat="0" applyBorder="0" applyAlignment="0" applyProtection="0">
      <alignment horizontal="center"/>
    </xf>
    <xf numFmtId="0" fontId="86" fillId="93" borderId="0">
      <alignment horizontal="center" wrapText="1"/>
    </xf>
    <xf numFmtId="0" fontId="94" fillId="0" borderId="0" applyNumberFormat="0" applyBorder="0">
      <alignment horizontal="left" wrapText="1"/>
    </xf>
    <xf numFmtId="0" fontId="94" fillId="0" borderId="0" applyNumberFormat="0" applyBorder="0">
      <alignment horizontal="left" wrapText="1"/>
    </xf>
    <xf numFmtId="0" fontId="46" fillId="85" borderId="0">
      <alignment horizontal="right"/>
    </xf>
    <xf numFmtId="0" fontId="50" fillId="85" borderId="0">
      <alignment horizontal="left"/>
    </xf>
    <xf numFmtId="0" fontId="51" fillId="85" borderId="0">
      <alignment horizontal="left"/>
    </xf>
    <xf numFmtId="0" fontId="46" fillId="85" borderId="0">
      <alignment horizontal="left"/>
    </xf>
    <xf numFmtId="0" fontId="95" fillId="102" borderId="0" applyNumberFormat="0" applyProtection="0"/>
    <xf numFmtId="0" fontId="95" fillId="102" borderId="0" applyNumberFormat="0" applyProtection="0"/>
    <xf numFmtId="0" fontId="95" fillId="93"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93"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102"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102"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3" fillId="0" borderId="0" applyNumberFormat="0" applyFill="0" applyBorder="0" applyAlignment="0" applyProtection="0"/>
    <xf numFmtId="0" fontId="52" fillId="0" borderId="73" applyNumberFormat="0" applyFill="0" applyAlignment="0" applyProtection="0"/>
    <xf numFmtId="0" fontId="100" fillId="0" borderId="0" applyNumberFormat="0" applyFill="0" applyBorder="0" applyAlignment="0" applyProtection="0"/>
    <xf numFmtId="0" fontId="98" fillId="0" borderId="0" applyNumberForma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76" fillId="79" borderId="51" applyNumberFormat="0" applyFont="0" applyAlignment="0" applyProtection="0"/>
    <xf numFmtId="0" fontId="83" fillId="84" borderId="67" applyNumberFormat="0" applyAlignment="0" applyProtection="0"/>
    <xf numFmtId="0" fontId="76" fillId="91" borderId="0"/>
    <xf numFmtId="0" fontId="99" fillId="0" borderId="0" applyNumberFormat="0" applyFill="0" applyBorder="0" applyAlignment="0" applyProtection="0"/>
    <xf numFmtId="0" fontId="36" fillId="15" borderId="0" applyNumberFormat="0" applyBorder="0" applyAlignment="0" applyProtection="0"/>
    <xf numFmtId="0" fontId="36" fillId="27" borderId="0" applyNumberFormat="0" applyBorder="0" applyAlignment="0" applyProtection="0"/>
    <xf numFmtId="0" fontId="52" fillId="0" borderId="73" applyNumberFormat="0" applyFill="0" applyAlignment="0" applyProtection="0"/>
    <xf numFmtId="0" fontId="12" fillId="0" borderId="0"/>
    <xf numFmtId="0" fontId="12" fillId="0" borderId="0"/>
    <xf numFmtId="0" fontId="83" fillId="85" borderId="67" applyNumberFormat="0" applyAlignment="0" applyProtection="0"/>
    <xf numFmtId="0" fontId="98" fillId="0" borderId="0" applyNumberFormat="0" applyFill="0" applyBorder="0" applyAlignment="0" applyProtection="0"/>
    <xf numFmtId="0" fontId="83" fillId="44" borderId="67" applyNumberFormat="0" applyAlignment="0" applyProtection="0"/>
    <xf numFmtId="0" fontId="52" fillId="0" borderId="74" applyNumberFormat="0" applyFill="0" applyAlignment="0" applyProtection="0"/>
    <xf numFmtId="0" fontId="76" fillId="91" borderId="0"/>
    <xf numFmtId="0" fontId="31" fillId="0" borderId="0"/>
    <xf numFmtId="0" fontId="12" fillId="0" borderId="0"/>
    <xf numFmtId="0" fontId="12" fillId="0" borderId="0"/>
    <xf numFmtId="0" fontId="12" fillId="0" borderId="0"/>
    <xf numFmtId="0" fontId="12" fillId="0" borderId="0"/>
    <xf numFmtId="9" fontId="78" fillId="0" borderId="0" applyFont="0" applyFill="0" applyBorder="0" applyAlignment="0" applyProtection="0"/>
    <xf numFmtId="0" fontId="12" fillId="0" borderId="0"/>
    <xf numFmtId="0" fontId="12" fillId="0" borderId="0"/>
    <xf numFmtId="0" fontId="4" fillId="0" borderId="0"/>
    <xf numFmtId="0" fontId="83" fillId="49" borderId="67" applyNumberFormat="0" applyAlignment="0" applyProtection="0"/>
    <xf numFmtId="0" fontId="96" fillId="0" borderId="0" applyNumberFormat="0" applyFill="0" applyBorder="0" applyAlignment="0" applyProtection="0"/>
    <xf numFmtId="0" fontId="52" fillId="0" borderId="75"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91"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31" fillId="0" borderId="0"/>
    <xf numFmtId="0" fontId="76" fillId="79" borderId="51" applyNumberFormat="0" applyFont="0" applyAlignment="0" applyProtection="0"/>
    <xf numFmtId="0" fontId="47" fillId="10" borderId="48" applyNumberFormat="0" applyFont="0" applyAlignment="0" applyProtection="0"/>
    <xf numFmtId="0" fontId="76" fillId="79" borderId="51"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14" fillId="41" borderId="66" applyNumberFormat="0" applyFont="0" applyAlignment="0" applyProtection="0"/>
    <xf numFmtId="0" fontId="47" fillId="10" borderId="48" applyNumberFormat="0" applyFont="0" applyAlignment="0" applyProtection="0"/>
    <xf numFmtId="0" fontId="83" fillId="84" borderId="67" applyNumberFormat="0" applyAlignment="0" applyProtection="0"/>
    <xf numFmtId="0" fontId="83" fillId="84" borderId="67" applyNumberFormat="0" applyAlignment="0" applyProtection="0"/>
    <xf numFmtId="0" fontId="83" fillId="49" borderId="67" applyNumberFormat="0" applyAlignment="0" applyProtection="0"/>
    <xf numFmtId="0" fontId="83" fillId="85" borderId="67" applyNumberFormat="0" applyAlignment="0" applyProtection="0"/>
    <xf numFmtId="0" fontId="83" fillId="44" borderId="67" applyNumberFormat="0" applyAlignment="0" applyProtection="0"/>
    <xf numFmtId="0" fontId="83" fillId="49" borderId="67" applyNumberFormat="0" applyAlignment="0" applyProtection="0"/>
    <xf numFmtId="9" fontId="32"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4" fontId="87" fillId="94" borderId="51" applyNumberFormat="0" applyProtection="0">
      <alignment vertical="center"/>
    </xf>
    <xf numFmtId="0" fontId="88" fillId="51" borderId="69" applyNumberFormat="0" applyProtection="0">
      <alignment horizontal="left" vertical="top"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0" fontId="89" fillId="55" borderId="72" applyBorder="0"/>
    <xf numFmtId="4" fontId="90" fillId="41" borderId="69" applyNumberFormat="0" applyProtection="0">
      <alignment vertical="center"/>
    </xf>
    <xf numFmtId="4" fontId="90" fillId="49" borderId="69" applyNumberFormat="0" applyProtection="0">
      <alignment horizontal="left" vertical="center" indent="1"/>
    </xf>
    <xf numFmtId="0" fontId="90" fillId="41" borderId="69" applyNumberFormat="0" applyProtection="0">
      <alignment horizontal="left" vertical="top" indent="1"/>
    </xf>
    <xf numFmtId="4" fontId="87" fillId="99" borderId="51" applyNumberFormat="0" applyProtection="0">
      <alignment horizontal="right" vertical="center"/>
    </xf>
    <xf numFmtId="0" fontId="90" fillId="38" borderId="69" applyNumberFormat="0" applyProtection="0">
      <alignment horizontal="left" vertical="top" indent="1"/>
    </xf>
    <xf numFmtId="4" fontId="91" fillId="100" borderId="70" applyNumberFormat="0" applyProtection="0">
      <alignment horizontal="left" vertical="center" indent="1"/>
    </xf>
    <xf numFmtId="4" fontId="92" fillId="85" borderId="51" applyNumberFormat="0" applyProtection="0">
      <alignment horizontal="right" vertical="center"/>
    </xf>
    <xf numFmtId="0" fontId="52" fillId="0" borderId="74" applyNumberFormat="0" applyFill="0" applyAlignment="0" applyProtection="0"/>
    <xf numFmtId="0" fontId="52" fillId="0" borderId="74" applyNumberFormat="0" applyFill="0" applyAlignment="0" applyProtection="0"/>
    <xf numFmtId="0" fontId="52" fillId="0" borderId="75" applyNumberFormat="0" applyFill="0" applyAlignment="0" applyProtection="0"/>
    <xf numFmtId="0" fontId="52" fillId="0" borderId="73" applyNumberFormat="0" applyFill="0" applyAlignment="0" applyProtection="0"/>
    <xf numFmtId="0" fontId="52" fillId="0" borderId="75" applyNumberFormat="0" applyFill="0" applyAlignment="0" applyProtection="0"/>
    <xf numFmtId="0" fontId="76" fillId="91" borderId="0"/>
    <xf numFmtId="0" fontId="76" fillId="91" borderId="0"/>
    <xf numFmtId="0" fontId="12" fillId="0" borderId="0"/>
    <xf numFmtId="9" fontId="32" fillId="0" borderId="0" applyFont="0" applyFill="0" applyBorder="0" applyAlignment="0" applyProtection="0"/>
    <xf numFmtId="0" fontId="12" fillId="0" borderId="0"/>
    <xf numFmtId="0" fontId="33" fillId="10" borderId="48" applyNumberFormat="0" applyFont="0" applyAlignment="0" applyProtection="0"/>
    <xf numFmtId="9" fontId="3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79" borderId="51" applyNumberFormat="0" applyFont="0" applyAlignment="0" applyProtection="0"/>
    <xf numFmtId="0" fontId="76" fillId="79" borderId="51" applyNumberFormat="0" applyFont="0" applyAlignment="0" applyProtection="0"/>
    <xf numFmtId="0" fontId="14" fillId="41" borderId="66" applyNumberFormat="0" applyFont="0" applyAlignment="0" applyProtection="0"/>
    <xf numFmtId="0" fontId="14" fillId="41" borderId="66" applyNumberFormat="0" applyFont="0" applyAlignment="0" applyProtection="0"/>
    <xf numFmtId="0" fontId="83" fillId="84" borderId="67" applyNumberFormat="0" applyAlignment="0" applyProtection="0"/>
    <xf numFmtId="0" fontId="83" fillId="84" borderId="67" applyNumberFormat="0" applyAlignment="0" applyProtection="0"/>
    <xf numFmtId="0" fontId="83" fillId="49" borderId="67" applyNumberFormat="0" applyAlignment="0" applyProtection="0"/>
    <xf numFmtId="0" fontId="83" fillId="85" borderId="67" applyNumberFormat="0" applyAlignment="0" applyProtection="0"/>
    <xf numFmtId="0" fontId="83" fillId="44" borderId="67" applyNumberFormat="0" applyAlignment="0" applyProtection="0"/>
    <xf numFmtId="0" fontId="83" fillId="49" borderId="67" applyNumberFormat="0" applyAlignment="0" applyProtection="0"/>
    <xf numFmtId="4" fontId="76" fillId="51" borderId="51" applyNumberFormat="0" applyProtection="0">
      <alignment vertical="center"/>
    </xf>
    <xf numFmtId="4" fontId="87" fillId="94" borderId="51" applyNumberFormat="0" applyProtection="0">
      <alignment vertical="center"/>
    </xf>
    <xf numFmtId="4" fontId="76" fillId="94" borderId="51" applyNumberFormat="0" applyProtection="0">
      <alignment horizontal="left" vertical="center" indent="1"/>
    </xf>
    <xf numFmtId="0" fontId="88" fillId="51" borderId="69" applyNumberFormat="0" applyProtection="0">
      <alignment horizontal="left" vertical="top"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14" fillId="55" borderId="70" applyNumberFormat="0" applyProtection="0">
      <alignment horizontal="left" vertical="center" indent="1"/>
    </xf>
    <xf numFmtId="4" fontId="14" fillId="55" borderId="70" applyNumberFormat="0" applyProtection="0">
      <alignment horizontal="left" vertical="center" indent="1"/>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89" fillId="55" borderId="72" applyBorder="0"/>
    <xf numFmtId="4" fontId="90" fillId="41" borderId="69" applyNumberFormat="0" applyProtection="0">
      <alignment vertical="center"/>
    </xf>
    <xf numFmtId="4" fontId="90" fillId="49" borderId="69" applyNumberFormat="0" applyProtection="0">
      <alignment horizontal="left" vertical="center" indent="1"/>
    </xf>
    <xf numFmtId="0" fontId="90" fillId="41" borderId="69" applyNumberFormat="0" applyProtection="0">
      <alignment horizontal="left" vertical="top" indent="1"/>
    </xf>
    <xf numFmtId="4" fontId="76" fillId="0" borderId="51" applyNumberFormat="0" applyProtection="0">
      <alignment horizontal="right" vertical="center"/>
    </xf>
    <xf numFmtId="4" fontId="87" fillId="99" borderId="51" applyNumberFormat="0" applyProtection="0">
      <alignment horizontal="right" vertical="center"/>
    </xf>
    <xf numFmtId="4" fontId="76" fillId="58" borderId="51" applyNumberFormat="0" applyProtection="0">
      <alignment horizontal="left" vertical="center" indent="1"/>
    </xf>
    <xf numFmtId="0" fontId="90" fillId="38" borderId="69" applyNumberFormat="0" applyProtection="0">
      <alignment horizontal="left" vertical="top" indent="1"/>
    </xf>
    <xf numFmtId="4" fontId="91" fillId="100" borderId="70" applyNumberFormat="0" applyProtection="0">
      <alignment horizontal="left" vertical="center" indent="1"/>
    </xf>
    <xf numFmtId="4" fontId="92" fillId="85" borderId="51" applyNumberFormat="0" applyProtection="0">
      <alignment horizontal="right" vertical="center"/>
    </xf>
    <xf numFmtId="0" fontId="52" fillId="0" borderId="74" applyNumberFormat="0" applyFill="0" applyAlignment="0" applyProtection="0"/>
    <xf numFmtId="0" fontId="52" fillId="0" borderId="74" applyNumberFormat="0" applyFill="0" applyAlignment="0" applyProtection="0"/>
    <xf numFmtId="0" fontId="52" fillId="0" borderId="75" applyNumberFormat="0" applyFill="0" applyAlignment="0" applyProtection="0"/>
    <xf numFmtId="0" fontId="52" fillId="0" borderId="73" applyNumberFormat="0" applyFill="0" applyAlignment="0" applyProtection="0"/>
    <xf numFmtId="0" fontId="52" fillId="0" borderId="75" applyNumberFormat="0" applyFill="0" applyAlignment="0" applyProtection="0"/>
    <xf numFmtId="0" fontId="43" fillId="85" borderId="44" applyNumberFormat="0" applyAlignment="0" applyProtection="0"/>
    <xf numFmtId="0" fontId="66" fillId="0" borderId="0" applyNumberFormat="0" applyFill="0" applyBorder="0" applyAlignment="0" applyProtection="0"/>
    <xf numFmtId="0" fontId="70" fillId="51" borderId="44" applyNumberFormat="0" applyAlignment="0" applyProtection="0"/>
    <xf numFmtId="0" fontId="47"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7" fillId="10" borderId="48" applyNumberFormat="0" applyFont="0" applyAlignment="0" applyProtection="0"/>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3" fillId="49" borderId="67" applyNumberFormat="0" applyAlignment="0" applyProtection="0"/>
    <xf numFmtId="0" fontId="84" fillId="85" borderId="45" applyNumberFormat="0" applyAlignment="0" applyProtection="0"/>
    <xf numFmtId="9" fontId="14"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86" fillId="93" borderId="0">
      <alignment horizontal="center" wrapText="1"/>
    </xf>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6" fillId="0" borderId="0" applyNumberFormat="0" applyFill="0" applyBorder="0" applyAlignment="0" applyProtection="0"/>
    <xf numFmtId="0" fontId="97" fillId="0" borderId="73" applyNumberFormat="0" applyFill="0" applyAlignment="0" applyProtection="0"/>
    <xf numFmtId="0" fontId="4"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1" fillId="14" borderId="0" applyNumberFormat="0" applyBorder="0" applyAlignment="0" applyProtection="0"/>
    <xf numFmtId="0" fontId="36" fillId="14"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4" borderId="0" applyNumberFormat="0" applyBorder="0" applyAlignment="0" applyProtection="0"/>
    <xf numFmtId="0" fontId="43" fillId="8" borderId="44" applyNumberFormat="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3" fillId="10" borderId="48" applyNumberFormat="0" applyFont="0" applyAlignment="0" applyProtection="0"/>
    <xf numFmtId="0" fontId="70" fillId="7" borderId="44" applyNumberFormat="0" applyAlignment="0" applyProtection="0"/>
    <xf numFmtId="0" fontId="4" fillId="10" borderId="48" applyNumberFormat="0" applyFont="0" applyAlignment="0" applyProtection="0"/>
    <xf numFmtId="0" fontId="13" fillId="10" borderId="48" applyNumberFormat="0" applyFont="0" applyAlignment="0" applyProtection="0"/>
    <xf numFmtId="0" fontId="84" fillId="8" borderId="45"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0" fontId="97" fillId="0" borderId="49" applyNumberFormat="0" applyFill="0" applyAlignment="0" applyProtection="0"/>
    <xf numFmtId="9" fontId="32" fillId="0" borderId="0" applyFont="0" applyFill="0" applyBorder="0" applyAlignment="0" applyProtection="0"/>
    <xf numFmtId="9" fontId="32" fillId="0" borderId="0" applyFont="0" applyFill="0" applyBorder="0" applyAlignment="0" applyProtection="0"/>
    <xf numFmtId="0" fontId="43" fillId="85" borderId="44" applyNumberFormat="0" applyAlignment="0" applyProtection="0"/>
    <xf numFmtId="0" fontId="43" fillId="85" borderId="44" applyNumberFormat="0" applyAlignment="0" applyProtection="0"/>
    <xf numFmtId="0" fontId="70" fillId="51" borderId="44" applyNumberFormat="0" applyAlignment="0" applyProtection="0"/>
    <xf numFmtId="0" fontId="70" fillId="51" borderId="44" applyNumberFormat="0" applyAlignment="0" applyProtection="0"/>
    <xf numFmtId="0" fontId="33" fillId="10" borderId="48" applyNumberFormat="0" applyFont="0" applyAlignment="0" applyProtection="0"/>
    <xf numFmtId="0" fontId="47" fillId="10" borderId="48" applyNumberFormat="0" applyFont="0" applyAlignment="0" applyProtection="0"/>
    <xf numFmtId="0" fontId="47"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33" fillId="10" borderId="48" applyNumberFormat="0" applyFont="0" applyAlignment="0" applyProtection="0"/>
    <xf numFmtId="0" fontId="47" fillId="10" borderId="48" applyNumberFormat="0" applyFont="0" applyAlignment="0" applyProtection="0"/>
    <xf numFmtId="0" fontId="47" fillId="10" borderId="48" applyNumberFormat="0" applyFont="0" applyAlignment="0" applyProtection="0"/>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2" fillId="58" borderId="0">
      <alignment horizontal="center"/>
    </xf>
    <xf numFmtId="0" fontId="84" fillId="85" borderId="45" applyNumberFormat="0" applyAlignment="0" applyProtection="0"/>
    <xf numFmtId="0" fontId="84" fillId="85" borderId="45" applyNumberFormat="0" applyAlignment="0" applyProtection="0"/>
    <xf numFmtId="9" fontId="14" fillId="0" borderId="0" applyFont="0" applyFill="0" applyBorder="0" applyAlignment="0" applyProtection="0"/>
    <xf numFmtId="9" fontId="32" fillId="0" borderId="0" applyFont="0" applyFill="0" applyBorder="0" applyAlignment="0" applyProtection="0"/>
    <xf numFmtId="9" fontId="78"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1" fillId="0" borderId="0" applyFont="0" applyFill="0" applyBorder="0" applyAlignment="0" applyProtection="0"/>
    <xf numFmtId="0" fontId="86" fillId="93" borderId="0">
      <alignment horizontal="center" wrapText="1"/>
    </xf>
    <xf numFmtId="0" fontId="86" fillId="93" borderId="0">
      <alignment horizontal="center" wrapText="1"/>
    </xf>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5" fillId="93" borderId="0" applyNumberFormat="0" applyProtection="0"/>
    <xf numFmtId="0" fontId="97" fillId="0" borderId="73" applyNumberFormat="0" applyFill="0" applyAlignment="0" applyProtection="0"/>
    <xf numFmtId="0" fontId="97" fillId="0" borderId="7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8" fontId="14" fillId="0" borderId="0" applyFill="0" applyBorder="0" applyProtection="0">
      <alignment horizontal="right" vertical="center" wrapText="1"/>
    </xf>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83" fillId="85" borderId="67" applyNumberFormat="0" applyAlignment="0" applyProtection="0"/>
    <xf numFmtId="0" fontId="93" fillId="0" borderId="0" applyNumberFormat="0" applyFill="0" applyBorder="0" applyAlignment="0" applyProtection="0"/>
    <xf numFmtId="0" fontId="52" fillId="0" borderId="73" applyNumberFormat="0" applyFill="0" applyAlignment="0" applyProtection="0"/>
    <xf numFmtId="0" fontId="4" fillId="12" borderId="0" applyNumberFormat="0" applyBorder="0" applyAlignment="0" applyProtection="0"/>
    <xf numFmtId="0" fontId="13"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1" fillId="14" borderId="0" applyNumberFormat="0" applyBorder="0" applyAlignment="0" applyProtection="0"/>
    <xf numFmtId="0" fontId="36" fillId="14"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4" borderId="0" applyNumberFormat="0" applyBorder="0" applyAlignment="0" applyProtection="0"/>
    <xf numFmtId="0" fontId="36" fillId="23" borderId="0" applyNumberFormat="0" applyBorder="0" applyAlignment="0" applyProtection="0"/>
    <xf numFmtId="0" fontId="43" fillId="8" borderId="44" applyNumberFormat="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4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70" fillId="7" borderId="44" applyNumberFormat="0" applyAlignment="0" applyProtection="0"/>
    <xf numFmtId="0" fontId="4" fillId="10" borderId="48" applyNumberFormat="0" applyFont="0" applyAlignment="0" applyProtection="0"/>
    <xf numFmtId="0" fontId="13" fillId="10" borderId="48" applyNumberFormat="0" applyFont="0" applyAlignment="0" applyProtection="0"/>
    <xf numFmtId="0" fontId="4" fillId="10" borderId="48" applyNumberFormat="0" applyFont="0" applyAlignment="0" applyProtection="0"/>
    <xf numFmtId="0" fontId="4" fillId="10" borderId="48" applyNumberFormat="0" applyFont="0" applyAlignment="0" applyProtection="0"/>
    <xf numFmtId="0" fontId="13" fillId="10" borderId="48" applyNumberFormat="0" applyFont="0" applyAlignment="0" applyProtection="0"/>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2" fillId="11" borderId="0">
      <alignment horizontal="center"/>
    </xf>
    <xf numFmtId="0" fontId="84" fillId="8" borderId="45" applyNumberFormat="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3"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0" fontId="86" fillId="92" borderId="0">
      <alignment horizontal="center" wrapText="1"/>
    </xf>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5" fillId="103" borderId="0" applyNumberFormat="0" applyProtection="0"/>
    <xf numFmtId="0" fontId="97" fillId="0" borderId="49"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48"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0" fontId="76" fillId="79" borderId="51" applyNumberFormat="0" applyFont="0" applyAlignment="0" applyProtection="0"/>
    <xf numFmtId="9" fontId="12"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4" fillId="0" borderId="0" applyFont="0" applyFill="0" applyBorder="0" applyAlignment="0" applyProtection="0"/>
    <xf numFmtId="166" fontId="85" fillId="0" borderId="68"/>
    <xf numFmtId="4" fontId="76" fillId="51" borderId="51" applyNumberFormat="0" applyProtection="0">
      <alignment vertical="center"/>
    </xf>
    <xf numFmtId="4" fontId="76" fillId="94" borderId="51" applyNumberFormat="0" applyProtection="0">
      <alignment horizontal="left" vertical="center" indent="1"/>
    </xf>
    <xf numFmtId="4" fontId="76" fillId="58" borderId="51" applyNumberFormat="0" applyProtection="0">
      <alignment horizontal="left" vertical="center" indent="1"/>
    </xf>
    <xf numFmtId="4" fontId="76" fillId="40" borderId="51" applyNumberFormat="0" applyProtection="0">
      <alignment horizontal="right" vertical="center"/>
    </xf>
    <xf numFmtId="4" fontId="76" fillId="95" borderId="51" applyNumberFormat="0" applyProtection="0">
      <alignment horizontal="right" vertical="center"/>
    </xf>
    <xf numFmtId="4" fontId="76" fillId="70" borderId="70" applyNumberFormat="0" applyProtection="0">
      <alignment horizontal="right" vertical="center"/>
    </xf>
    <xf numFmtId="4" fontId="76" fillId="47" borderId="51" applyNumberFormat="0" applyProtection="0">
      <alignment horizontal="right" vertical="center"/>
    </xf>
    <xf numFmtId="4" fontId="76" fillId="60" borderId="51" applyNumberFormat="0" applyProtection="0">
      <alignment horizontal="right" vertical="center"/>
    </xf>
    <xf numFmtId="4" fontId="76" fillId="83" borderId="51" applyNumberFormat="0" applyProtection="0">
      <alignment horizontal="right" vertical="center"/>
    </xf>
    <xf numFmtId="4" fontId="76" fillId="52" borderId="51" applyNumberFormat="0" applyProtection="0">
      <alignment horizontal="right" vertical="center"/>
    </xf>
    <xf numFmtId="4" fontId="76" fillId="42" borderId="51" applyNumberFormat="0" applyProtection="0">
      <alignment horizontal="right" vertical="center"/>
    </xf>
    <xf numFmtId="4" fontId="76" fillId="53" borderId="51" applyNumberFormat="0" applyProtection="0">
      <alignment horizontal="right" vertical="center"/>
    </xf>
    <xf numFmtId="4" fontId="76" fillId="96" borderId="70" applyNumberFormat="0" applyProtection="0">
      <alignment horizontal="left" vertical="center" indent="1"/>
    </xf>
    <xf numFmtId="4" fontId="76" fillId="38" borderId="51" applyNumberFormat="0" applyProtection="0">
      <alignment horizontal="right" vertical="center"/>
    </xf>
    <xf numFmtId="4" fontId="76" fillId="35" borderId="70" applyNumberFormat="0" applyProtection="0">
      <alignment horizontal="left" vertical="center" indent="1"/>
    </xf>
    <xf numFmtId="4" fontId="76" fillId="38" borderId="70" applyNumberFormat="0" applyProtection="0">
      <alignment horizontal="left" vertical="center" indent="1"/>
    </xf>
    <xf numFmtId="0" fontId="76" fillId="49" borderId="51" applyNumberFormat="0" applyProtection="0">
      <alignment horizontal="left" vertical="center" indent="1"/>
    </xf>
    <xf numFmtId="0" fontId="76" fillId="55" borderId="69" applyNumberFormat="0" applyProtection="0">
      <alignment horizontal="left" vertical="top" indent="1"/>
    </xf>
    <xf numFmtId="0" fontId="76" fillId="97" borderId="51" applyNumberFormat="0" applyProtection="0">
      <alignment horizontal="left" vertical="center" indent="1"/>
    </xf>
    <xf numFmtId="0" fontId="76" fillId="38" borderId="69" applyNumberFormat="0" applyProtection="0">
      <alignment horizontal="left" vertical="top" indent="1"/>
    </xf>
    <xf numFmtId="0" fontId="76" fillId="50" borderId="51" applyNumberFormat="0" applyProtection="0">
      <alignment horizontal="left" vertical="center" indent="1"/>
    </xf>
    <xf numFmtId="0" fontId="76" fillId="50" borderId="69" applyNumberFormat="0" applyProtection="0">
      <alignment horizontal="left" vertical="top" indent="1"/>
    </xf>
    <xf numFmtId="0" fontId="76" fillId="35" borderId="51" applyNumberFormat="0" applyProtection="0">
      <alignment horizontal="left" vertical="center" indent="1"/>
    </xf>
    <xf numFmtId="0" fontId="76" fillId="35" borderId="69" applyNumberFormat="0" applyProtection="0">
      <alignment horizontal="left" vertical="top" indent="1"/>
    </xf>
    <xf numFmtId="0" fontId="76" fillId="85" borderId="71" applyNumberFormat="0">
      <protection locked="0"/>
    </xf>
    <xf numFmtId="0" fontId="76" fillId="85" borderId="71" applyNumberFormat="0">
      <protection locked="0"/>
    </xf>
    <xf numFmtId="4" fontId="76" fillId="0" borderId="51" applyNumberFormat="0" applyProtection="0">
      <alignment horizontal="right" vertical="center"/>
    </xf>
    <xf numFmtId="4" fontId="76" fillId="58" borderId="51" applyNumberFormat="0" applyProtection="0">
      <alignment horizontal="left" vertical="center" indent="1"/>
    </xf>
    <xf numFmtId="0" fontId="76" fillId="101" borderId="1"/>
    <xf numFmtId="0" fontId="76" fillId="101" borderId="1"/>
    <xf numFmtId="0" fontId="83" fillId="44" borderId="67" applyNumberFormat="0" applyAlignment="0" applyProtection="0"/>
    <xf numFmtId="9" fontId="14" fillId="0" borderId="0" applyFont="0" applyFill="0" applyBorder="0" applyAlignment="0" applyProtection="0"/>
    <xf numFmtId="0" fontId="93" fillId="0" borderId="0" applyNumberFormat="0" applyFill="0" applyBorder="0" applyAlignment="0" applyProtection="0"/>
    <xf numFmtId="0" fontId="52" fillId="0" borderId="7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41" borderId="66" applyNumberFormat="0" applyFont="0" applyAlignment="0" applyProtection="0"/>
    <xf numFmtId="0" fontId="14" fillId="41" borderId="66" applyNumberFormat="0" applyFont="0" applyAlignment="0" applyProtection="0"/>
    <xf numFmtId="9" fontId="14" fillId="0" borderId="0" applyFont="0" applyFill="0" applyBorder="0" applyAlignment="0" applyProtection="0"/>
    <xf numFmtId="168" fontId="14" fillId="0" borderId="0" applyFill="0" applyBorder="0" applyProtection="0">
      <alignment horizontal="right" vertical="center" wrapText="1"/>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91" borderId="0" applyNumberFormat="0" applyBorder="0" applyAlignment="0" applyProtection="0"/>
    <xf numFmtId="0" fontId="12" fillId="38" borderId="0" applyNumberFormat="0" applyBorder="0" applyAlignment="0" applyProtection="0"/>
    <xf numFmtId="0" fontId="12" fillId="42" borderId="0" applyNumberFormat="0" applyBorder="0" applyAlignment="0" applyProtection="0"/>
    <xf numFmtId="0" fontId="12" fillId="45"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49" borderId="0" applyNumberFormat="0" applyBorder="0" applyAlignment="0" applyProtection="0"/>
    <xf numFmtId="0" fontId="12" fillId="38" borderId="0" applyNumberFormat="0" applyBorder="0" applyAlignment="0" applyProtection="0"/>
    <xf numFmtId="0" fontId="12" fillId="52"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91" borderId="0" applyNumberFormat="0" applyBorder="0" applyAlignment="0" applyProtection="0"/>
    <xf numFmtId="0" fontId="12" fillId="38" borderId="0" applyNumberFormat="0" applyBorder="0" applyAlignment="0" applyProtection="0"/>
    <xf numFmtId="0" fontId="12" fillId="42" borderId="0" applyNumberFormat="0" applyBorder="0" applyAlignment="0" applyProtection="0"/>
    <xf numFmtId="0" fontId="12" fillId="45"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49" borderId="0" applyNumberFormat="0" applyBorder="0" applyAlignment="0" applyProtection="0"/>
    <xf numFmtId="0" fontId="12" fillId="38" borderId="0" applyNumberFormat="0" applyBorder="0" applyAlignment="0" applyProtection="0"/>
    <xf numFmtId="0" fontId="12" fillId="52"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48"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48" applyNumberFormat="0" applyFont="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65" borderId="0" applyNumberFormat="0" applyBorder="0" applyAlignment="0" applyProtection="0"/>
    <xf numFmtId="0" fontId="35" fillId="70" borderId="0" applyNumberFormat="0" applyBorder="0" applyAlignment="0" applyProtection="0"/>
    <xf numFmtId="0" fontId="35" fillId="52" borderId="0" applyNumberFormat="0" applyBorder="0" applyAlignment="0" applyProtection="0"/>
    <xf numFmtId="0" fontId="35" fillId="59" borderId="0" applyNumberFormat="0" applyBorder="0" applyAlignment="0" applyProtection="0"/>
    <xf numFmtId="0" fontId="35" fillId="58" borderId="0" applyNumberFormat="0" applyBorder="0" applyAlignment="0" applyProtection="0"/>
    <xf numFmtId="0" fontId="35" fillId="83" borderId="0" applyNumberFormat="0" applyBorder="0" applyAlignment="0" applyProtection="0"/>
    <xf numFmtId="0" fontId="12" fillId="0" borderId="0"/>
    <xf numFmtId="9" fontId="12" fillId="0" borderId="0" applyFont="0" applyFill="0" applyBorder="0" applyAlignment="0" applyProtection="0"/>
  </cellStyleXfs>
  <cellXfs count="271">
    <xf numFmtId="0" fontId="0" fillId="0" borderId="0" xfId="0"/>
    <xf numFmtId="0" fontId="0" fillId="0" borderId="0" xfId="0" applyAlignment="1">
      <alignment wrapText="1"/>
    </xf>
    <xf numFmtId="0" fontId="1" fillId="0" borderId="0" xfId="0" applyFont="1"/>
    <xf numFmtId="0" fontId="1" fillId="0" borderId="0" xfId="0" applyFont="1" applyAlignment="1">
      <alignment horizontal="left" vertical="top"/>
    </xf>
    <xf numFmtId="0" fontId="0" fillId="0" borderId="0" xfId="0" applyAlignment="1">
      <alignment horizontal="left"/>
    </xf>
    <xf numFmtId="0" fontId="1" fillId="2" borderId="0" xfId="0" applyFont="1" applyFill="1"/>
    <xf numFmtId="0" fontId="0" fillId="2" borderId="0" xfId="0" applyFill="1"/>
    <xf numFmtId="0" fontId="2" fillId="0" borderId="9" xfId="0" applyFont="1" applyBorder="1" applyAlignment="1">
      <alignment horizontal="left" vertical="top" wrapText="1"/>
    </xf>
    <xf numFmtId="0" fontId="0" fillId="0" borderId="9" xfId="0" applyBorder="1" applyAlignment="1">
      <alignment horizontal="left"/>
    </xf>
    <xf numFmtId="0" fontId="0" fillId="0" borderId="3" xfId="0" applyBorder="1" applyAlignment="1">
      <alignment horizontal="left"/>
    </xf>
    <xf numFmtId="0" fontId="0" fillId="0" borderId="0" xfId="0" applyAlignment="1">
      <alignment horizontal="center"/>
    </xf>
    <xf numFmtId="0" fontId="0" fillId="0" borderId="20" xfId="0" applyBorder="1" applyAlignment="1">
      <alignment horizontal="left" vertical="center" wrapText="1"/>
    </xf>
    <xf numFmtId="0" fontId="0" fillId="0" borderId="2" xfId="0" applyBorder="1" applyAlignment="1">
      <alignment horizontal="left" vertical="top" wrapText="1"/>
    </xf>
    <xf numFmtId="0" fontId="0" fillId="0" borderId="11" xfId="0" applyBorder="1" applyAlignment="1">
      <alignment horizontal="left" vertical="top" wrapText="1"/>
    </xf>
    <xf numFmtId="0" fontId="6" fillId="0" borderId="9" xfId="0" applyFont="1" applyBorder="1" applyAlignment="1">
      <alignment horizontal="left" vertical="top" wrapText="1"/>
    </xf>
    <xf numFmtId="0" fontId="1" fillId="0" borderId="2" xfId="0" applyFont="1" applyBorder="1"/>
    <xf numFmtId="0" fontId="1" fillId="0" borderId="9" xfId="0" applyFont="1" applyBorder="1"/>
    <xf numFmtId="0" fontId="0" fillId="0" borderId="9" xfId="0" applyBorder="1"/>
    <xf numFmtId="0" fontId="1" fillId="0" borderId="3" xfId="0" applyFont="1" applyBorder="1"/>
    <xf numFmtId="0" fontId="2" fillId="0" borderId="3" xfId="0" applyFont="1" applyBorder="1" applyAlignment="1">
      <alignment horizontal="left" vertical="top" wrapText="1"/>
    </xf>
    <xf numFmtId="0" fontId="0" fillId="0" borderId="3" xfId="0" applyBorder="1"/>
    <xf numFmtId="0" fontId="0" fillId="0" borderId="4" xfId="0" applyBorder="1"/>
    <xf numFmtId="0" fontId="0" fillId="0" borderId="12" xfId="0" applyBorder="1" applyAlignment="1">
      <alignment horizontal="left" vertical="top" wrapText="1"/>
    </xf>
    <xf numFmtId="0" fontId="6"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13" xfId="0" applyFont="1" applyBorder="1"/>
    <xf numFmtId="0" fontId="2" fillId="0" borderId="13" xfId="0" applyFont="1" applyBorder="1" applyAlignment="1">
      <alignment horizontal="left" vertical="top" wrapText="1"/>
    </xf>
    <xf numFmtId="0" fontId="0" fillId="0" borderId="13" xfId="0" applyBorder="1"/>
    <xf numFmtId="0" fontId="0" fillId="0" borderId="13" xfId="0" applyBorder="1" applyAlignment="1">
      <alignment horizontal="left"/>
    </xf>
    <xf numFmtId="0" fontId="0" fillId="0" borderId="14" xfId="0" applyBorder="1"/>
    <xf numFmtId="0" fontId="1" fillId="0" borderId="10" xfId="0" applyFont="1" applyBorder="1"/>
    <xf numFmtId="0" fontId="2" fillId="0" borderId="21" xfId="0" applyFont="1" applyBorder="1" applyAlignment="1">
      <alignment horizontal="left" vertical="top" wrapText="1"/>
    </xf>
    <xf numFmtId="0" fontId="0" fillId="0" borderId="21" xfId="0" applyBorder="1"/>
    <xf numFmtId="0" fontId="1" fillId="2" borderId="5" xfId="0" applyFont="1" applyFill="1" applyBorder="1" applyAlignment="1">
      <alignment horizontal="left" vertical="center" wrapText="1"/>
    </xf>
    <xf numFmtId="0" fontId="0" fillId="3" borderId="9" xfId="0" applyFill="1" applyBorder="1" applyAlignment="1">
      <alignment horizontal="left" vertical="center" wrapText="1"/>
    </xf>
    <xf numFmtId="0" fontId="1" fillId="0" borderId="15" xfId="0" applyFont="1" applyBorder="1" applyAlignment="1">
      <alignment horizontal="left" vertical="center" wrapText="1"/>
    </xf>
    <xf numFmtId="0" fontId="0" fillId="0" borderId="9" xfId="0" applyBorder="1" applyAlignment="1">
      <alignment horizontal="left" vertical="center" wrapText="1"/>
    </xf>
    <xf numFmtId="0" fontId="0" fillId="0" borderId="16" xfId="0" applyBorder="1" applyAlignment="1">
      <alignment horizontal="left" vertical="center" wrapText="1"/>
    </xf>
    <xf numFmtId="0" fontId="1" fillId="0" borderId="18" xfId="0" applyFont="1" applyBorder="1" applyAlignment="1">
      <alignment vertical="center"/>
    </xf>
    <xf numFmtId="0" fontId="2" fillId="0" borderId="18" xfId="0" applyFont="1" applyBorder="1" applyAlignment="1">
      <alignment horizontal="lef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18" xfId="0" applyBorder="1" applyAlignment="1">
      <alignment horizontal="left" vertical="center"/>
    </xf>
    <xf numFmtId="0" fontId="0" fillId="0" borderId="19" xfId="0" applyBorder="1" applyAlignment="1">
      <alignment vertical="center"/>
    </xf>
    <xf numFmtId="0" fontId="1" fillId="0" borderId="17" xfId="0" applyFont="1" applyBorder="1" applyAlignment="1">
      <alignment horizontal="left" vertical="center" wrapText="1"/>
    </xf>
    <xf numFmtId="0" fontId="0" fillId="0" borderId="18" xfId="0" applyBorder="1" applyAlignment="1">
      <alignment horizontal="left" vertical="center" wrapText="1"/>
    </xf>
    <xf numFmtId="9" fontId="0" fillId="0" borderId="18" xfId="0" applyNumberFormat="1" applyBorder="1" applyAlignment="1">
      <alignment horizontal="left" vertical="center" wrapText="1"/>
    </xf>
    <xf numFmtId="0" fontId="0" fillId="0" borderId="19" xfId="0" applyBorder="1" applyAlignment="1">
      <alignment horizontal="left" vertical="center" wrapText="1"/>
    </xf>
    <xf numFmtId="9" fontId="2" fillId="0" borderId="18" xfId="0" applyNumberFormat="1" applyFont="1" applyBorder="1" applyAlignment="1">
      <alignment horizontal="left" vertical="center" wrapText="1"/>
    </xf>
    <xf numFmtId="0" fontId="1" fillId="0" borderId="22" xfId="0" applyFont="1" applyBorder="1" applyAlignment="1">
      <alignment horizontal="left" vertical="center" wrapText="1"/>
    </xf>
    <xf numFmtId="0" fontId="0" fillId="2" borderId="9" xfId="0" applyFill="1" applyBorder="1" applyAlignment="1">
      <alignment horizontal="left" vertical="center" wrapText="1"/>
    </xf>
    <xf numFmtId="0" fontId="0" fillId="0" borderId="21" xfId="0" applyBorder="1" applyAlignment="1">
      <alignment horizontal="left" vertical="center"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2" borderId="5" xfId="0" applyFont="1" applyFill="1" applyBorder="1" applyAlignment="1">
      <alignment vertical="center" wrapText="1"/>
    </xf>
    <xf numFmtId="0" fontId="0" fillId="0" borderId="0" xfId="0" applyAlignment="1">
      <alignment horizontal="center" vertical="center"/>
    </xf>
    <xf numFmtId="164" fontId="0" fillId="0" borderId="23" xfId="0" applyNumberFormat="1" applyBorder="1"/>
    <xf numFmtId="164" fontId="0" fillId="0" borderId="0" xfId="0" applyNumberFormat="1"/>
    <xf numFmtId="164" fontId="0" fillId="0" borderId="15" xfId="0" applyNumberFormat="1" applyBorder="1"/>
    <xf numFmtId="164" fontId="0" fillId="0" borderId="24" xfId="0" applyNumberFormat="1" applyBorder="1"/>
    <xf numFmtId="164" fontId="0" fillId="0" borderId="25" xfId="0" applyNumberFormat="1" applyBorder="1"/>
    <xf numFmtId="164" fontId="0" fillId="0" borderId="22" xfId="0" applyNumberFormat="1" applyBorder="1"/>
    <xf numFmtId="0" fontId="2" fillId="0" borderId="0" xfId="0" applyFont="1"/>
    <xf numFmtId="0" fontId="2" fillId="0" borderId="3" xfId="0" applyFont="1" applyBorder="1" applyAlignment="1">
      <alignment horizontal="left" vertical="center" wrapText="1"/>
    </xf>
    <xf numFmtId="0" fontId="6" fillId="0" borderId="29" xfId="0" applyFont="1" applyBorder="1" applyAlignment="1">
      <alignment horizontal="left" vertical="center" wrapText="1"/>
    </xf>
    <xf numFmtId="0" fontId="6" fillId="0" borderId="26" xfId="0" applyFont="1" applyBorder="1" applyAlignment="1">
      <alignment horizontal="left" vertical="top" wrapText="1"/>
    </xf>
    <xf numFmtId="0" fontId="6" fillId="0" borderId="36" xfId="0" applyFont="1" applyBorder="1" applyAlignment="1">
      <alignment horizontal="left" vertical="top" wrapText="1"/>
    </xf>
    <xf numFmtId="0" fontId="2" fillId="0" borderId="36" xfId="0" applyFont="1" applyBorder="1" applyAlignment="1">
      <alignment horizontal="left" vertical="center" wrapText="1"/>
    </xf>
    <xf numFmtId="0" fontId="6" fillId="0" borderId="37" xfId="0" applyFont="1" applyBorder="1" applyAlignment="1">
      <alignment horizontal="left" vertical="top" wrapText="1"/>
    </xf>
    <xf numFmtId="0" fontId="7" fillId="0" borderId="0" xfId="0" applyFont="1" applyAlignment="1">
      <alignment horizontal="center" vertical="center"/>
    </xf>
    <xf numFmtId="0" fontId="7" fillId="0" borderId="0" xfId="0" applyFont="1"/>
    <xf numFmtId="0" fontId="2" fillId="0" borderId="0" xfId="0" applyFont="1" applyAlignment="1">
      <alignment horizontal="center" vertical="center"/>
    </xf>
    <xf numFmtId="0" fontId="6" fillId="0" borderId="12"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6" fillId="0" borderId="5" xfId="0" applyFont="1" applyBorder="1" applyAlignment="1">
      <alignment horizontal="left" vertical="center" wrapText="1"/>
    </xf>
    <xf numFmtId="0" fontId="2" fillId="0" borderId="20" xfId="0" applyFont="1" applyBorder="1" applyAlignment="1">
      <alignment horizontal="left" vertical="top" wrapText="1"/>
    </xf>
    <xf numFmtId="0" fontId="2" fillId="0" borderId="11" xfId="0" applyFont="1" applyBorder="1" applyAlignment="1">
      <alignment horizontal="left" vertical="top" wrapText="1"/>
    </xf>
    <xf numFmtId="0" fontId="6" fillId="0" borderId="20" xfId="0" applyFont="1" applyBorder="1"/>
    <xf numFmtId="0" fontId="2" fillId="0" borderId="9" xfId="0" applyFont="1" applyBorder="1"/>
    <xf numFmtId="0" fontId="6" fillId="0" borderId="2" xfId="0" applyFont="1" applyBorder="1"/>
    <xf numFmtId="0" fontId="6" fillId="0" borderId="3" xfId="0" applyFont="1" applyBorder="1"/>
    <xf numFmtId="0" fontId="2" fillId="0" borderId="3" xfId="0" applyFont="1" applyBorder="1"/>
    <xf numFmtId="0" fontId="2" fillId="0" borderId="4" xfId="0" applyFont="1" applyBorder="1"/>
    <xf numFmtId="0" fontId="6" fillId="0" borderId="10" xfId="0" applyFont="1" applyBorder="1"/>
    <xf numFmtId="0" fontId="2" fillId="0" borderId="26" xfId="0" applyFont="1" applyBorder="1" applyAlignment="1">
      <alignment horizontal="left" vertical="top" wrapText="1"/>
    </xf>
    <xf numFmtId="0" fontId="2" fillId="0" borderId="22" xfId="0" applyFont="1" applyBorder="1" applyAlignment="1">
      <alignment horizontal="left" vertical="top" wrapText="1"/>
    </xf>
    <xf numFmtId="0" fontId="2" fillId="0" borderId="34" xfId="0" applyFont="1" applyBorder="1" applyAlignment="1">
      <alignment horizontal="left" vertical="top" wrapText="1"/>
    </xf>
    <xf numFmtId="0" fontId="2" fillId="0" borderId="28" xfId="0" applyFont="1" applyBorder="1" applyAlignment="1">
      <alignment horizontal="left" vertical="top" wrapText="1"/>
    </xf>
    <xf numFmtId="0" fontId="2" fillId="0" borderId="27" xfId="0" applyFont="1" applyBorder="1" applyAlignment="1">
      <alignment horizontal="left" vertical="top" wrapText="1"/>
    </xf>
    <xf numFmtId="0" fontId="6" fillId="0" borderId="0" xfId="0" applyFont="1"/>
    <xf numFmtId="0" fontId="2" fillId="0" borderId="28" xfId="0" applyFont="1" applyBorder="1"/>
    <xf numFmtId="0" fontId="2" fillId="0" borderId="27" xfId="0" applyFont="1" applyBorder="1"/>
    <xf numFmtId="0" fontId="2" fillId="0" borderId="0" xfId="0" applyFont="1" applyAlignment="1">
      <alignment vertical="center"/>
    </xf>
    <xf numFmtId="0" fontId="2" fillId="0" borderId="0" xfId="0" applyFont="1" applyAlignment="1">
      <alignment horizontal="left" vertical="center" indent="2"/>
    </xf>
    <xf numFmtId="0" fontId="2" fillId="0" borderId="0" xfId="0" applyFont="1" applyAlignment="1">
      <alignment horizontal="left"/>
    </xf>
    <xf numFmtId="0" fontId="2" fillId="0" borderId="2" xfId="0" applyFont="1" applyBorder="1" applyAlignment="1">
      <alignment horizontal="left" vertical="center" wrapText="1"/>
    </xf>
    <xf numFmtId="0" fontId="2" fillId="0" borderId="16" xfId="0" applyFont="1" applyBorder="1" applyAlignment="1">
      <alignment horizontal="left" vertical="center" wrapText="1"/>
    </xf>
    <xf numFmtId="0" fontId="2" fillId="0" borderId="12" xfId="0" applyFont="1" applyBorder="1" applyAlignment="1">
      <alignment horizontal="left" vertical="center" wrapText="1"/>
    </xf>
    <xf numFmtId="0" fontId="2" fillId="0" borderId="39" xfId="0" applyFont="1" applyBorder="1"/>
    <xf numFmtId="1" fontId="0" fillId="0" borderId="0" xfId="0" applyNumberFormat="1"/>
    <xf numFmtId="164" fontId="7" fillId="0" borderId="0" xfId="0" applyNumberFormat="1" applyFont="1"/>
    <xf numFmtId="164" fontId="2" fillId="0" borderId="23" xfId="0" applyNumberFormat="1" applyFont="1" applyBorder="1"/>
    <xf numFmtId="164" fontId="2" fillId="0" borderId="0" xfId="0" applyNumberFormat="1" applyFont="1"/>
    <xf numFmtId="164" fontId="2" fillId="0" borderId="15" xfId="0" applyNumberFormat="1" applyFont="1" applyBorder="1"/>
    <xf numFmtId="164" fontId="2" fillId="0" borderId="24" xfId="0" applyNumberFormat="1" applyFont="1" applyBorder="1"/>
    <xf numFmtId="164" fontId="2" fillId="0" borderId="25" xfId="0" applyNumberFormat="1" applyFont="1" applyBorder="1"/>
    <xf numFmtId="164" fontId="2" fillId="0" borderId="22" xfId="0" applyNumberFormat="1" applyFont="1" applyBorder="1"/>
    <xf numFmtId="0" fontId="2" fillId="0" borderId="21" xfId="0" applyFont="1" applyBorder="1"/>
    <xf numFmtId="0" fontId="2" fillId="0" borderId="30" xfId="0" applyFont="1" applyBorder="1" applyAlignment="1">
      <alignment horizontal="left" vertical="top" wrapText="1"/>
    </xf>
    <xf numFmtId="0" fontId="2" fillId="0" borderId="35"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6" fillId="0" borderId="9" xfId="0" applyFont="1" applyBorder="1"/>
    <xf numFmtId="0" fontId="6" fillId="0" borderId="8" xfId="0" applyFont="1" applyBorder="1" applyAlignment="1">
      <alignment horizontal="left" vertical="center" wrapText="1"/>
    </xf>
    <xf numFmtId="0" fontId="2" fillId="0" borderId="76" xfId="0" applyFont="1" applyBorder="1" applyAlignment="1">
      <alignment horizontal="left" vertical="center" wrapText="1"/>
    </xf>
    <xf numFmtId="0" fontId="2" fillId="0" borderId="3" xfId="4" applyFont="1" applyFill="1" applyBorder="1" applyAlignment="1">
      <alignment horizontal="left" vertical="center" wrapText="1"/>
    </xf>
    <xf numFmtId="0" fontId="6" fillId="0" borderId="7" xfId="0" applyFont="1" applyBorder="1" applyAlignment="1">
      <alignment vertical="center"/>
    </xf>
    <xf numFmtId="0" fontId="6" fillId="0" borderId="8" xfId="0" applyFont="1" applyBorder="1" applyAlignment="1">
      <alignment vertical="center"/>
    </xf>
    <xf numFmtId="0" fontId="2" fillId="0" borderId="77" xfId="0" applyFont="1" applyBorder="1" applyAlignment="1">
      <alignment horizontal="left" vertical="top" wrapText="1"/>
    </xf>
    <xf numFmtId="0" fontId="2" fillId="0" borderId="78" xfId="0" applyFont="1" applyBorder="1" applyAlignment="1">
      <alignment horizontal="left" vertical="top" wrapText="1"/>
    </xf>
    <xf numFmtId="0" fontId="2" fillId="0" borderId="24" xfId="0" applyFont="1" applyBorder="1" applyAlignment="1">
      <alignment horizontal="left" vertical="top" wrapText="1"/>
    </xf>
    <xf numFmtId="0" fontId="6" fillId="0" borderId="77" xfId="0" applyFont="1" applyBorder="1"/>
    <xf numFmtId="0" fontId="6" fillId="0" borderId="78" xfId="0" applyFont="1" applyBorder="1"/>
    <xf numFmtId="0" fontId="2" fillId="0" borderId="78" xfId="0" applyFont="1" applyBorder="1"/>
    <xf numFmtId="0" fontId="2" fillId="0" borderId="26" xfId="0" applyFont="1" applyBorder="1" applyAlignment="1">
      <alignment vertical="center"/>
    </xf>
    <xf numFmtId="0" fontId="2" fillId="0" borderId="79" xfId="0" applyFont="1" applyBorder="1"/>
    <xf numFmtId="0" fontId="2" fillId="0" borderId="12" xfId="0" applyFont="1" applyBorder="1" applyAlignment="1">
      <alignment horizontal="left" vertical="top" wrapText="1"/>
    </xf>
    <xf numFmtId="0" fontId="2" fillId="0" borderId="36" xfId="0" applyFont="1" applyBorder="1" applyAlignment="1">
      <alignment horizontal="left" vertical="top" wrapText="1"/>
    </xf>
    <xf numFmtId="0" fontId="2" fillId="0" borderId="80" xfId="0" applyFont="1" applyBorder="1" applyAlignment="1">
      <alignment horizontal="left" vertical="top" wrapText="1"/>
    </xf>
    <xf numFmtId="0" fontId="2" fillId="0" borderId="78" xfId="0" applyFont="1" applyBorder="1" applyAlignment="1">
      <alignment horizontal="left" vertical="center" wrapText="1"/>
    </xf>
    <xf numFmtId="0" fontId="2" fillId="0" borderId="22" xfId="0" applyFont="1" applyBorder="1"/>
    <xf numFmtId="0" fontId="2" fillId="0" borderId="81" xfId="0" applyFont="1" applyBorder="1" applyAlignment="1">
      <alignment horizontal="left" vertical="top" wrapText="1"/>
    </xf>
    <xf numFmtId="0" fontId="6" fillId="0" borderId="80" xfId="0" applyFont="1" applyBorder="1" applyAlignment="1">
      <alignment horizontal="left" vertical="top" wrapText="1"/>
    </xf>
    <xf numFmtId="0" fontId="2" fillId="0" borderId="82" xfId="0" applyFont="1" applyBorder="1" applyAlignment="1">
      <alignment horizontal="left" vertical="top" wrapText="1"/>
    </xf>
    <xf numFmtId="0" fontId="2" fillId="0" borderId="83" xfId="0" applyFont="1" applyBorder="1" applyAlignment="1">
      <alignment horizontal="left" vertical="top" wrapText="1"/>
    </xf>
    <xf numFmtId="0" fontId="6" fillId="0" borderId="84" xfId="0" applyFont="1" applyBorder="1"/>
    <xf numFmtId="0" fontId="2" fillId="0" borderId="85" xfId="0" applyFont="1" applyBorder="1" applyAlignment="1">
      <alignment horizontal="left" vertical="top" wrapText="1"/>
    </xf>
    <xf numFmtId="0" fontId="2" fillId="0" borderId="86" xfId="0" applyFont="1" applyBorder="1" applyAlignment="1">
      <alignment horizontal="left" vertical="top" wrapText="1"/>
    </xf>
    <xf numFmtId="0" fontId="2" fillId="0" borderId="86" xfId="0" applyFont="1" applyBorder="1"/>
    <xf numFmtId="0" fontId="2" fillId="0" borderId="87" xfId="0" applyFont="1" applyBorder="1" applyAlignment="1">
      <alignment horizontal="left" vertical="top" wrapText="1"/>
    </xf>
    <xf numFmtId="0" fontId="2" fillId="0" borderId="89" xfId="0" applyFont="1" applyBorder="1" applyAlignment="1">
      <alignment horizontal="left" vertical="top" wrapText="1"/>
    </xf>
    <xf numFmtId="0" fontId="2" fillId="0" borderId="90" xfId="0" applyFont="1" applyBorder="1" applyAlignment="1">
      <alignment horizontal="left" vertical="center" wrapText="1"/>
    </xf>
    <xf numFmtId="0" fontId="8" fillId="0" borderId="90" xfId="2" applyBorder="1" applyAlignment="1">
      <alignment horizontal="left" vertical="center" wrapText="1"/>
    </xf>
    <xf numFmtId="0" fontId="2" fillId="0" borderId="91" xfId="0" applyFont="1" applyBorder="1" applyAlignment="1">
      <alignment horizontal="left" vertical="top" wrapText="1"/>
    </xf>
    <xf numFmtId="0" fontId="2" fillId="0" borderId="26" xfId="0" applyFont="1" applyBorder="1"/>
    <xf numFmtId="0" fontId="2" fillId="0" borderId="40" xfId="0" applyFont="1" applyBorder="1"/>
    <xf numFmtId="0" fontId="6" fillId="0" borderId="88" xfId="0" applyFont="1" applyBorder="1" applyAlignment="1">
      <alignment horizontal="left" vertical="top" wrapText="1"/>
    </xf>
    <xf numFmtId="0" fontId="2" fillId="0" borderId="88" xfId="0" applyFont="1" applyBorder="1" applyAlignment="1">
      <alignment horizontal="left" vertical="top" wrapText="1"/>
    </xf>
    <xf numFmtId="0" fontId="2" fillId="0" borderId="92" xfId="0" applyFont="1" applyBorder="1" applyAlignment="1">
      <alignment horizontal="left" vertical="top" wrapText="1"/>
    </xf>
    <xf numFmtId="0" fontId="6" fillId="0" borderId="38" xfId="0" applyFont="1" applyBorder="1" applyAlignment="1">
      <alignment horizontal="left" vertical="center" wrapText="1"/>
    </xf>
    <xf numFmtId="0" fontId="121" fillId="0" borderId="3" xfId="2" applyFont="1" applyFill="1" applyBorder="1" applyAlignment="1">
      <alignment horizontal="left" vertical="center" wrapText="1"/>
    </xf>
    <xf numFmtId="0" fontId="2" fillId="0" borderId="3" xfId="3" applyFont="1" applyFill="1" applyBorder="1" applyAlignment="1">
      <alignment horizontal="left" vertical="center" wrapText="1"/>
    </xf>
    <xf numFmtId="0" fontId="2" fillId="0" borderId="3" xfId="0" applyFont="1" applyBorder="1" applyAlignment="1">
      <alignment horizontal="left" vertical="center"/>
    </xf>
    <xf numFmtId="0" fontId="2" fillId="0" borderId="9" xfId="0" applyFont="1" applyBorder="1" applyAlignment="1">
      <alignment horizontal="left"/>
    </xf>
    <xf numFmtId="0" fontId="2" fillId="0" borderId="3" xfId="0" applyFont="1" applyBorder="1" applyAlignment="1">
      <alignment horizontal="left"/>
    </xf>
    <xf numFmtId="0" fontId="2" fillId="0" borderId="26" xfId="0" applyFont="1" applyBorder="1" applyAlignment="1">
      <alignment horizontal="left" vertical="center"/>
    </xf>
    <xf numFmtId="0" fontId="0" fillId="0" borderId="9" xfId="0" applyBorder="1" applyAlignment="1">
      <alignment horizontal="left" vertical="top" wrapText="1"/>
    </xf>
    <xf numFmtId="0" fontId="2" fillId="0" borderId="88" xfId="0" applyFont="1" applyBorder="1" applyAlignment="1">
      <alignment horizontal="left"/>
    </xf>
    <xf numFmtId="0" fontId="2" fillId="0" borderId="88" xfId="0" applyFont="1" applyBorder="1" applyAlignment="1">
      <alignment horizontal="left" vertical="center" wrapText="1"/>
    </xf>
    <xf numFmtId="0" fontId="2" fillId="0" borderId="9" xfId="0" applyFont="1" applyBorder="1" applyAlignment="1">
      <alignment horizontal="left" vertical="center" wrapText="1"/>
    </xf>
    <xf numFmtId="0" fontId="0" fillId="0" borderId="91" xfId="0" applyBorder="1" applyAlignment="1">
      <alignment horizontal="left" vertical="center" wrapText="1"/>
    </xf>
    <xf numFmtId="0" fontId="1" fillId="0" borderId="80" xfId="0" applyFont="1" applyBorder="1" applyAlignment="1">
      <alignment horizontal="left" vertical="center" wrapText="1"/>
    </xf>
    <xf numFmtId="0" fontId="0" fillId="0" borderId="93" xfId="0" applyBorder="1" applyAlignment="1">
      <alignment horizontal="left" vertical="center" wrapText="1"/>
    </xf>
    <xf numFmtId="0" fontId="0" fillId="3" borderId="93" xfId="0" applyFill="1" applyBorder="1" applyAlignment="1">
      <alignment horizontal="left" vertical="center" wrapText="1"/>
    </xf>
    <xf numFmtId="0" fontId="0" fillId="2" borderId="93" xfId="0" applyFill="1" applyBorder="1" applyAlignment="1">
      <alignment horizontal="left" vertical="center" wrapText="1"/>
    </xf>
    <xf numFmtId="0" fontId="0" fillId="0" borderId="90" xfId="0" applyBorder="1" applyAlignment="1">
      <alignment horizontal="left" vertical="center" wrapText="1"/>
    </xf>
    <xf numFmtId="0" fontId="1" fillId="0" borderId="93" xfId="0" applyFont="1" applyBorder="1" applyAlignment="1">
      <alignment vertical="center"/>
    </xf>
    <xf numFmtId="0" fontId="0" fillId="0" borderId="93" xfId="0" applyBorder="1" applyAlignment="1">
      <alignment vertical="center"/>
    </xf>
    <xf numFmtId="0" fontId="0" fillId="0" borderId="77" xfId="0" applyBorder="1" applyAlignment="1">
      <alignment horizontal="left" vertical="center" wrapText="1"/>
    </xf>
    <xf numFmtId="0" fontId="2" fillId="0" borderId="93" xfId="0" applyFont="1" applyBorder="1" applyAlignment="1">
      <alignment horizontal="left" vertical="center" wrapText="1"/>
    </xf>
    <xf numFmtId="0" fontId="0" fillId="0" borderId="78" xfId="0" applyBorder="1" applyAlignment="1">
      <alignment horizontal="left" vertical="center" wrapText="1"/>
    </xf>
    <xf numFmtId="0" fontId="0" fillId="0" borderId="79" xfId="0" applyBorder="1" applyAlignment="1">
      <alignment horizontal="left" vertical="center" wrapText="1"/>
    </xf>
    <xf numFmtId="0" fontId="1" fillId="0" borderId="94" xfId="0" applyFont="1" applyBorder="1" applyAlignment="1">
      <alignment horizontal="left" vertical="center" wrapText="1"/>
    </xf>
    <xf numFmtId="9" fontId="0" fillId="0" borderId="93" xfId="1" applyFont="1" applyFill="1" applyBorder="1" applyAlignment="1">
      <alignment horizontal="left" vertical="center" wrapText="1"/>
    </xf>
    <xf numFmtId="9" fontId="0" fillId="0" borderId="78" xfId="1" applyFont="1" applyFill="1" applyBorder="1" applyAlignment="1">
      <alignment horizontal="left" vertical="center" wrapText="1"/>
    </xf>
    <xf numFmtId="0" fontId="0" fillId="0" borderId="77" xfId="0" applyBorder="1" applyAlignment="1">
      <alignment horizontal="left" vertical="top" wrapText="1"/>
    </xf>
    <xf numFmtId="0" fontId="6" fillId="0" borderId="93" xfId="0" applyFont="1" applyBorder="1" applyAlignment="1">
      <alignment horizontal="left" vertical="top" wrapText="1"/>
    </xf>
    <xf numFmtId="0" fontId="2" fillId="0" borderId="93" xfId="0" applyFont="1" applyBorder="1" applyAlignment="1">
      <alignment horizontal="left" vertical="top" wrapText="1"/>
    </xf>
    <xf numFmtId="0" fontId="2" fillId="0" borderId="90" xfId="0" applyFont="1" applyBorder="1" applyAlignment="1">
      <alignment horizontal="left" vertical="top" wrapText="1"/>
    </xf>
    <xf numFmtId="0" fontId="0" fillId="0" borderId="83" xfId="0" applyBorder="1" applyAlignment="1">
      <alignment horizontal="left" vertical="top" wrapText="1"/>
    </xf>
    <xf numFmtId="0" fontId="1" fillId="0" borderId="87" xfId="0" applyFont="1" applyBorder="1" applyAlignment="1">
      <alignment horizontal="left" vertical="top" wrapText="1"/>
    </xf>
    <xf numFmtId="0" fontId="0" fillId="0" borderId="87" xfId="0" applyBorder="1" applyAlignment="1">
      <alignment horizontal="left" vertical="top" wrapText="1"/>
    </xf>
    <xf numFmtId="0" fontId="0" fillId="0" borderId="89" xfId="0" applyBorder="1" applyAlignment="1">
      <alignment horizontal="left" vertical="top" wrapText="1"/>
    </xf>
    <xf numFmtId="0" fontId="1" fillId="0" borderId="88" xfId="0" applyFont="1" applyBorder="1" applyAlignment="1">
      <alignment horizontal="left" vertical="top" wrapText="1"/>
    </xf>
    <xf numFmtId="0" fontId="0" fillId="0" borderId="88" xfId="0" applyBorder="1" applyAlignment="1">
      <alignment horizontal="left" vertical="top" wrapText="1"/>
    </xf>
    <xf numFmtId="0" fontId="0" fillId="0" borderId="92" xfId="0" applyBorder="1" applyAlignment="1">
      <alignment horizontal="left" vertical="top" wrapText="1"/>
    </xf>
    <xf numFmtId="0" fontId="1" fillId="0" borderId="91" xfId="0" applyFont="1" applyBorder="1"/>
    <xf numFmtId="0" fontId="1" fillId="0" borderId="93" xfId="0" applyFont="1" applyBorder="1"/>
    <xf numFmtId="0" fontId="0" fillId="0" borderId="93" xfId="0" applyBorder="1"/>
    <xf numFmtId="0" fontId="0" fillId="0" borderId="93" xfId="0" applyBorder="1" applyAlignment="1">
      <alignment horizontal="left"/>
    </xf>
    <xf numFmtId="0" fontId="0" fillId="0" borderId="90" xfId="0" applyBorder="1"/>
    <xf numFmtId="0" fontId="1" fillId="0" borderId="77" xfId="0" applyFont="1" applyBorder="1"/>
    <xf numFmtId="0" fontId="1" fillId="0" borderId="78" xfId="0" applyFont="1" applyBorder="1"/>
    <xf numFmtId="0" fontId="0" fillId="0" borderId="78" xfId="0" applyBorder="1"/>
    <xf numFmtId="0" fontId="0" fillId="0" borderId="78" xfId="0" applyBorder="1" applyAlignment="1">
      <alignment horizontal="left"/>
    </xf>
    <xf numFmtId="0" fontId="0" fillId="0" borderId="79" xfId="0" applyBorder="1"/>
    <xf numFmtId="0" fontId="1" fillId="0" borderId="88" xfId="0" applyFont="1" applyBorder="1"/>
    <xf numFmtId="0" fontId="0" fillId="0" borderId="88" xfId="0" applyBorder="1"/>
    <xf numFmtId="0" fontId="0" fillId="0" borderId="88" xfId="0" applyBorder="1" applyAlignment="1">
      <alignment horizontal="left"/>
    </xf>
    <xf numFmtId="0" fontId="0" fillId="0" borderId="92" xfId="0" applyBorder="1"/>
    <xf numFmtId="0" fontId="0" fillId="0" borderId="93" xfId="0" applyBorder="1" applyAlignment="1">
      <alignment horizontal="left" vertical="top" wrapText="1"/>
    </xf>
    <xf numFmtId="0" fontId="0" fillId="0" borderId="80" xfId="0" applyBorder="1" applyAlignment="1">
      <alignment horizontal="left" vertical="top" wrapText="1"/>
    </xf>
    <xf numFmtId="0" fontId="0" fillId="0" borderId="91" xfId="0" applyBorder="1" applyAlignment="1">
      <alignment horizontal="left" vertical="top" wrapText="1"/>
    </xf>
    <xf numFmtId="0" fontId="1" fillId="0" borderId="80" xfId="0" applyFont="1" applyBorder="1" applyAlignment="1">
      <alignment horizontal="left" vertical="top" wrapText="1"/>
    </xf>
    <xf numFmtId="0" fontId="0" fillId="0" borderId="82" xfId="0" applyBorder="1" applyAlignment="1">
      <alignment horizontal="left" vertical="top" wrapText="1"/>
    </xf>
    <xf numFmtId="0" fontId="6" fillId="0" borderId="93" xfId="0" applyFont="1" applyBorder="1" applyAlignment="1">
      <alignment horizontal="left" vertical="center" wrapText="1"/>
    </xf>
    <xf numFmtId="0" fontId="2" fillId="0" borderId="91" xfId="0" applyFont="1" applyBorder="1" applyAlignment="1">
      <alignment horizontal="left" vertical="center" wrapText="1"/>
    </xf>
    <xf numFmtId="0" fontId="2" fillId="0" borderId="93" xfId="4" applyFont="1" applyFill="1" applyBorder="1" applyAlignment="1">
      <alignment horizontal="left" vertical="center" wrapText="1"/>
    </xf>
    <xf numFmtId="0" fontId="2" fillId="0" borderId="93" xfId="3" applyFont="1" applyFill="1" applyBorder="1" applyAlignment="1">
      <alignment horizontal="left" vertical="center" wrapText="1"/>
    </xf>
    <xf numFmtId="0" fontId="121" fillId="0" borderId="93" xfId="2" applyFont="1" applyFill="1" applyBorder="1" applyAlignment="1">
      <alignment horizontal="left" vertical="center" wrapText="1"/>
    </xf>
    <xf numFmtId="6" fontId="2" fillId="0" borderId="93" xfId="0" applyNumberFormat="1" applyFont="1" applyBorder="1" applyAlignment="1">
      <alignment horizontal="left" vertical="center" wrapText="1"/>
    </xf>
    <xf numFmtId="8" fontId="2" fillId="0" borderId="93" xfId="0" applyNumberFormat="1" applyFont="1" applyBorder="1" applyAlignment="1">
      <alignment horizontal="left" vertical="center" wrapText="1"/>
    </xf>
    <xf numFmtId="0" fontId="6" fillId="0" borderId="93" xfId="0" applyFont="1" applyBorder="1" applyAlignment="1">
      <alignment vertical="center"/>
    </xf>
    <xf numFmtId="0" fontId="2" fillId="0" borderId="93" xfId="0" applyFont="1" applyBorder="1" applyAlignment="1">
      <alignment vertical="center"/>
    </xf>
    <xf numFmtId="0" fontId="2" fillId="0" borderId="93" xfId="0" applyFont="1" applyBorder="1" applyAlignment="1">
      <alignment vertical="center" wrapText="1"/>
    </xf>
    <xf numFmtId="0" fontId="2" fillId="0" borderId="93" xfId="0" applyFont="1" applyBorder="1" applyAlignment="1">
      <alignment horizontal="left" vertical="center"/>
    </xf>
    <xf numFmtId="0" fontId="8" fillId="0" borderId="93" xfId="2" applyBorder="1" applyAlignment="1">
      <alignment horizontal="left" vertical="top" wrapText="1"/>
    </xf>
    <xf numFmtId="9" fontId="2" fillId="0" borderId="93" xfId="0" applyNumberFormat="1" applyFont="1" applyBorder="1" applyAlignment="1">
      <alignment horizontal="left" vertical="center" wrapText="1"/>
    </xf>
    <xf numFmtId="0" fontId="2" fillId="0" borderId="83" xfId="0" applyFont="1" applyBorder="1" applyAlignment="1">
      <alignment horizontal="left" vertical="center" wrapText="1"/>
    </xf>
    <xf numFmtId="0" fontId="6" fillId="0" borderId="88" xfId="0" applyFont="1" applyBorder="1" applyAlignment="1">
      <alignment horizontal="left" vertical="center" wrapText="1"/>
    </xf>
    <xf numFmtId="0" fontId="2" fillId="0" borderId="92" xfId="0" applyFont="1" applyBorder="1" applyAlignment="1">
      <alignment horizontal="left" vertical="center" wrapText="1"/>
    </xf>
    <xf numFmtId="0" fontId="6" fillId="0" borderId="87" xfId="0" applyFont="1" applyBorder="1" applyAlignment="1">
      <alignment horizontal="left" vertical="top" wrapText="1"/>
    </xf>
    <xf numFmtId="0" fontId="6" fillId="0" borderId="91" xfId="0" applyFont="1" applyBorder="1"/>
    <xf numFmtId="0" fontId="2" fillId="0" borderId="90" xfId="0" applyFont="1" applyBorder="1"/>
    <xf numFmtId="0" fontId="6" fillId="0" borderId="93" xfId="0" applyFont="1" applyBorder="1"/>
    <xf numFmtId="0" fontId="2" fillId="0" borderId="93" xfId="0" applyFont="1" applyBorder="1"/>
    <xf numFmtId="0" fontId="2" fillId="0" borderId="93" xfId="0" applyFont="1" applyBorder="1" applyAlignment="1">
      <alignment horizontal="left"/>
    </xf>
    <xf numFmtId="0" fontId="2" fillId="0" borderId="78" xfId="0" applyFont="1" applyBorder="1" applyAlignment="1">
      <alignment horizontal="left"/>
    </xf>
    <xf numFmtId="0" fontId="6" fillId="0" borderId="88" xfId="0" applyFont="1" applyBorder="1"/>
    <xf numFmtId="0" fontId="2" fillId="0" borderId="88" xfId="0" applyFont="1" applyBorder="1"/>
    <xf numFmtId="0" fontId="2" fillId="0" borderId="92" xfId="0" applyFont="1" applyBorder="1"/>
    <xf numFmtId="0" fontId="2" fillId="0" borderId="95" xfId="0" applyFont="1" applyBorder="1" applyAlignment="1">
      <alignment horizontal="left" vertical="top" wrapText="1"/>
    </xf>
    <xf numFmtId="0" fontId="2" fillId="0" borderId="80" xfId="0" applyFont="1" applyBorder="1"/>
    <xf numFmtId="0" fontId="2" fillId="0" borderId="93" xfId="0" applyFont="1" applyBorder="1" applyAlignment="1">
      <alignment horizontal="left" wrapText="1"/>
    </xf>
    <xf numFmtId="0" fontId="0" fillId="2" borderId="93" xfId="0" applyFill="1" applyBorder="1"/>
    <xf numFmtId="0" fontId="0" fillId="2" borderId="95" xfId="0" applyFill="1" applyBorder="1"/>
    <xf numFmtId="164" fontId="0" fillId="0" borderId="96" xfId="0" applyNumberFormat="1" applyBorder="1"/>
    <xf numFmtId="164" fontId="0" fillId="0" borderId="97" xfId="0" applyNumberFormat="1" applyBorder="1"/>
    <xf numFmtId="164" fontId="0" fillId="0" borderId="94" xfId="0" applyNumberFormat="1" applyBorder="1"/>
    <xf numFmtId="164" fontId="2" fillId="0" borderId="96" xfId="0" applyNumberFormat="1" applyFont="1" applyBorder="1"/>
    <xf numFmtId="164" fontId="2" fillId="0" borderId="97" xfId="0" applyNumberFormat="1" applyFont="1" applyBorder="1"/>
    <xf numFmtId="164" fontId="2" fillId="0" borderId="94" xfId="0" applyNumberFormat="1" applyFont="1" applyBorder="1"/>
    <xf numFmtId="164" fontId="0" fillId="0" borderId="93" xfId="0" applyNumberFormat="1" applyBorder="1"/>
    <xf numFmtId="164" fontId="0" fillId="0" borderId="93" xfId="0" applyNumberFormat="1" applyBorder="1" applyAlignment="1">
      <alignment horizontal="right"/>
    </xf>
    <xf numFmtId="0" fontId="0" fillId="0" borderId="95" xfId="0" applyBorder="1"/>
    <xf numFmtId="0" fontId="122" fillId="0" borderId="0" xfId="0" applyFont="1" applyAlignment="1">
      <alignment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1" fillId="2" borderId="7"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23" fillId="106" borderId="98" xfId="0" applyFont="1" applyFill="1" applyBorder="1"/>
    <xf numFmtId="0" fontId="123" fillId="106" borderId="0" xfId="0" applyFont="1" applyFill="1" applyBorder="1"/>
    <xf numFmtId="0" fontId="0" fillId="106" borderId="0" xfId="0" applyFill="1"/>
    <xf numFmtId="0" fontId="124" fillId="106" borderId="0" xfId="0" applyFont="1" applyFill="1" applyAlignment="1">
      <alignment vertical="center"/>
    </xf>
    <xf numFmtId="0" fontId="125" fillId="106" borderId="0" xfId="0" applyFont="1" applyFill="1" applyAlignment="1">
      <alignment horizontal="left" vertical="center" indent="2"/>
    </xf>
    <xf numFmtId="0" fontId="124" fillId="106" borderId="0" xfId="0" applyFont="1" applyFill="1" applyAlignment="1">
      <alignment horizontal="left" vertical="center" indent="4"/>
    </xf>
  </cellXfs>
  <cellStyles count="53697">
    <cellStyle name="20% - Accent1 10" xfId="29143" xr:uid="{7FE653E4-D1D6-4FD2-9765-FCF8D9E5013A}"/>
    <cellStyle name="20% - Accent1 2" xfId="53" xr:uid="{721D5E5A-2008-4C19-8DB9-1C4AFC45FB10}"/>
    <cellStyle name="20% - Accent1 2 10" xfId="8574" xr:uid="{F2BE4914-CBB6-460C-B250-2993F1954066}"/>
    <cellStyle name="20% - Accent1 2 10 2" xfId="16827" xr:uid="{CE1BD21C-4577-4A75-8E20-798D40ABA508}"/>
    <cellStyle name="20% - Accent1 2 10 2 2" xfId="4051" xr:uid="{09A53288-0002-4B98-8F0B-1A2B38A4FFA8}"/>
    <cellStyle name="20% - Accent1 2 10 3" xfId="13092" xr:uid="{3029FB40-A6E7-49E1-8A00-2B3EA71C492B}"/>
    <cellStyle name="20% - Accent1 2 11" xfId="3731" xr:uid="{C33CDDE6-6E59-4C1B-86CD-E6C28653098D}"/>
    <cellStyle name="20% - Accent1 2 11 2" xfId="23275" xr:uid="{F23D8DA0-7DE1-4E07-9D7C-2528832BF921}"/>
    <cellStyle name="20% - Accent1 2 2" xfId="54" xr:uid="{31865E88-D85D-42A4-9F10-13D4540A2DE8}"/>
    <cellStyle name="20% - Accent1 2 2 2" xfId="55" xr:uid="{0597A953-A666-4442-8AD2-6B23C1396C09}"/>
    <cellStyle name="20% - Accent1 2 2 2 2" xfId="3734" xr:uid="{C17C234E-C3FE-4293-AA61-BCD17CEE810F}"/>
    <cellStyle name="20% - Accent1 2 2 2 3" xfId="3733" xr:uid="{AEBB7FDC-DD26-4E6A-A36E-758EF8FB4D24}"/>
    <cellStyle name="20% - Accent1 2 2 3" xfId="56" xr:uid="{17003584-291E-4C24-9B74-6CB734F82A3C}"/>
    <cellStyle name="20% - Accent1 2 2 3 2" xfId="57" xr:uid="{0B92BB71-18CE-4E0E-BCA0-B54609822AEB}"/>
    <cellStyle name="20% - Accent1 2 2 3 3" xfId="58" xr:uid="{AB36ABD2-54D8-4385-A806-C69A4ECF4C27}"/>
    <cellStyle name="20% - Accent1 2 2 3 3 2" xfId="10427" xr:uid="{49307A5E-71D7-49DE-8E04-A1B74EF5323A}"/>
    <cellStyle name="20% - Accent1 2 2 3 3 2 2" xfId="4714" xr:uid="{40B07F09-669C-4921-8539-2D88310BD4C7}"/>
    <cellStyle name="20% - Accent1 2 2 3 3 2 2 2" xfId="45115" xr:uid="{09869619-220B-4CB8-8496-1C08896851DC}"/>
    <cellStyle name="20% - Accent1 2 2 3 3 3" xfId="3737" xr:uid="{14D1E88C-EBA7-4CCC-B007-263F0892C3F6}"/>
    <cellStyle name="20% - Accent1 2 2 3 3 3 2" xfId="25108" xr:uid="{9B203C4C-7E68-4BCA-A649-E27F3F0C2853}"/>
    <cellStyle name="20% - Accent1 2 2 3 4" xfId="9684" xr:uid="{A967C9C3-D5A4-4102-8C43-B7CACC2C1286}"/>
    <cellStyle name="20% - Accent1 2 2 3 4 2" xfId="20377" xr:uid="{40EAA9BE-BD78-4286-937A-B3DD2AA00F59}"/>
    <cellStyle name="20% - Accent1 2 2 3 4 2 2" xfId="44468" xr:uid="{4A908AEC-0DBE-42A2-AC7F-DD2D5837719F}"/>
    <cellStyle name="20% - Accent1 2 2 3 5" xfId="3735" xr:uid="{B1ED3382-5497-4FEB-8E5B-5F6EEE1D1CCB}"/>
    <cellStyle name="20% - Accent1 2 2 3 5 2" xfId="24321" xr:uid="{CF8D87EE-02D4-4C16-B138-4084A11222E4}"/>
    <cellStyle name="20% - Accent1 2 2 4" xfId="59" xr:uid="{E7DBB6D3-BE6B-44C9-86FD-A9EBD2DADE91}"/>
    <cellStyle name="20% - Accent1 2 2 5" xfId="60" xr:uid="{E16EEF86-F43B-42FF-B066-25A06B193E92}"/>
    <cellStyle name="20% - Accent1 2 2 6" xfId="8575" xr:uid="{CF732955-65D8-433E-81C5-FC8DE4C93EEA}"/>
    <cellStyle name="20% - Accent1 2 2 6 2" xfId="16828" xr:uid="{B1B3C6D2-0816-4227-871B-C9C1A805CC7B}"/>
    <cellStyle name="20% - Accent1 2 2 6 2 2" xfId="12657" xr:uid="{A756926E-3AC6-4661-9CDF-92ACDCDEAC7A}"/>
    <cellStyle name="20% - Accent1 2 2 6 3" xfId="13543" xr:uid="{5E6EEEA4-7A4E-4A10-B5AD-66D906B7478B}"/>
    <cellStyle name="20% - Accent1 2 2 7" xfId="3732" xr:uid="{2CE63764-ACBC-48B3-B2A4-62A978794253}"/>
    <cellStyle name="20% - Accent1 2 2 7 2" xfId="23274" xr:uid="{22FBC24C-A540-428D-9178-A2AC3BF28A5C}"/>
    <cellStyle name="20% - Accent1 2 3" xfId="61" xr:uid="{8487DB7D-B49D-4F43-B4E7-5A2BCECD0418}"/>
    <cellStyle name="20% - Accent1 2 3 2" xfId="62" xr:uid="{97971A32-D437-4AC8-9749-F5F6BCE30277}"/>
    <cellStyle name="20% - Accent1 2 3 2 2" xfId="3742" xr:uid="{C840617D-FCB2-4D76-994D-796566FC4757}"/>
    <cellStyle name="20% - Accent1 2 3 2 3" xfId="3741" xr:uid="{1BB9EDBA-B2BA-4162-B180-6E6675C0D773}"/>
    <cellStyle name="20% - Accent1 2 3 3" xfId="63" xr:uid="{24CB4F8F-BA1F-46EF-B87F-69DE2B95917A}"/>
    <cellStyle name="20% - Accent1 2 3 3 2" xfId="64" xr:uid="{27043E55-DDB8-46B8-8EEF-D367931F1464}"/>
    <cellStyle name="20% - Accent1 2 3 3 3" xfId="65" xr:uid="{42D59AED-B34D-43A3-8BA8-15C432B4723D}"/>
    <cellStyle name="20% - Accent1 2 3 3 3 2" xfId="10428" xr:uid="{83940FD9-E41C-49E3-AEFC-2FC6A6BF64F7}"/>
    <cellStyle name="20% - Accent1 2 3 3 3 2 2" xfId="16503" xr:uid="{0381F0D7-9F1C-4683-96C9-5B2AACD41B38}"/>
    <cellStyle name="20% - Accent1 2 3 3 3 2 2 2" xfId="45116" xr:uid="{27E5CA37-9CCC-4CE8-8317-E79B20F9D325}"/>
    <cellStyle name="20% - Accent1 2 3 3 3 3" xfId="3745" xr:uid="{0808FA86-AFFF-4FC9-9969-4F5B8E24CFE3}"/>
    <cellStyle name="20% - Accent1 2 3 3 3 3 2" xfId="25109" xr:uid="{B4C18FA8-FF61-4328-A1D6-86AF46C7F370}"/>
    <cellStyle name="20% - Accent1 2 3 3 4" xfId="9685" xr:uid="{94CA57C2-B3B9-44E7-85B5-6E527380E5C4}"/>
    <cellStyle name="20% - Accent1 2 3 3 4 2" xfId="4353" xr:uid="{CA8AF875-BD62-4781-8BA8-7CE93C5C87B2}"/>
    <cellStyle name="20% - Accent1 2 3 3 4 2 2" xfId="44469" xr:uid="{B310041D-1AAF-4FA6-A320-70775B29A7AF}"/>
    <cellStyle name="20% - Accent1 2 3 3 5" xfId="3743" xr:uid="{AB3C7202-2845-4FEC-A716-8ED49ED45601}"/>
    <cellStyle name="20% - Accent1 2 3 3 5 2" xfId="24322" xr:uid="{4ADA98F3-FE4F-4CD8-91FE-D67B9B001E2F}"/>
    <cellStyle name="20% - Accent1 2 3 4" xfId="66" xr:uid="{0E559B5F-E8AA-4439-94A5-CC035F8A4BC8}"/>
    <cellStyle name="20% - Accent1 2 3 5" xfId="67" xr:uid="{B99852A1-E71D-4902-9650-E80630BCE820}"/>
    <cellStyle name="20% - Accent1 2 3 6" xfId="8576" xr:uid="{E290ACC7-F10C-48D7-B9D4-EDF771E70001}"/>
    <cellStyle name="20% - Accent1 2 3 6 2" xfId="16829" xr:uid="{03BB63BC-39D6-4FBE-879B-E24CE3D99099}"/>
    <cellStyle name="20% - Accent1 2 3 6 2 2" xfId="14352" xr:uid="{42E98BD2-845B-4BF7-9BB8-ACB324196CAE}"/>
    <cellStyle name="20% - Accent1 2 3 6 3" xfId="14270" xr:uid="{805B71AD-1F2B-42B2-ACB8-1BAAB036A622}"/>
    <cellStyle name="20% - Accent1 2 3 7" xfId="3740" xr:uid="{E3EC8FAB-F985-4699-95A7-E711403FBF48}"/>
    <cellStyle name="20% - Accent1 2 3 7 2" xfId="23551" xr:uid="{0AD44556-27DE-4E92-B565-114BA0DDC55D}"/>
    <cellStyle name="20% - Accent1 2 4" xfId="68" xr:uid="{2C322C0F-E022-46F0-B6ED-F8CDC1BDA6D3}"/>
    <cellStyle name="20% - Accent1 2 4 2" xfId="69" xr:uid="{237B4B87-C22C-4FD9-9588-5FF031262301}"/>
    <cellStyle name="20% - Accent1 2 4 2 2" xfId="70" xr:uid="{1ACD297F-61D1-4F7A-997E-7C51BA2BD3E4}"/>
    <cellStyle name="20% - Accent1 2 4 2 3" xfId="71" xr:uid="{ABC9F730-07FB-4CA4-B2E1-1D4BB912645D}"/>
    <cellStyle name="20% - Accent1 2 4 2 3 2" xfId="10429" xr:uid="{507A602A-322B-4AC7-B3CF-B24447E297F7}"/>
    <cellStyle name="20% - Accent1 2 4 2 3 2 2" xfId="16001" xr:uid="{7BDFE2C2-E63C-40EA-8B7B-D1A19C35474E}"/>
    <cellStyle name="20% - Accent1 2 4 2 3 2 2 2" xfId="45117" xr:uid="{A7386CC8-5A29-47E8-879E-82FE2156A215}"/>
    <cellStyle name="20% - Accent1 2 4 2 3 3" xfId="3751" xr:uid="{88D4FD0F-699A-45C4-BD60-5F7005CED3D8}"/>
    <cellStyle name="20% - Accent1 2 4 2 3 3 2" xfId="25110" xr:uid="{90ECEDF9-065E-4D99-A58A-F25FE624FCFB}"/>
    <cellStyle name="20% - Accent1 2 4 2 4" xfId="3752" xr:uid="{7FD69C4E-C986-44F0-AB4E-D9E614560C3A}"/>
    <cellStyle name="20% - Accent1 2 4 2 4 2" xfId="9686" xr:uid="{DD6863FF-D120-48EB-BAB5-4147BBE537E1}"/>
    <cellStyle name="20% - Accent1 2 4 2 4 2 2" xfId="17800" xr:uid="{79B3D03C-D297-4549-8DAE-25551DC91C7E}"/>
    <cellStyle name="20% - Accent1 2 4 2 5" xfId="24323" xr:uid="{021D6146-D4BF-4AD5-B3CA-5BB1329D32A3}"/>
    <cellStyle name="20% - Accent1 2 4 3" xfId="72" xr:uid="{488AF781-62C3-4648-B0C2-A8CCD7A8B86D}"/>
    <cellStyle name="20% - Accent1 2 4 4" xfId="73" xr:uid="{587995DD-D594-4828-B826-9851B3CFF31F}"/>
    <cellStyle name="20% - Accent1 2 4 5" xfId="8577" xr:uid="{C12E6749-36E0-4549-AF65-D2682C6C6AB0}"/>
    <cellStyle name="20% - Accent1 2 4 5 2" xfId="16830" xr:uid="{437067A7-76A1-47FE-B767-1B3465D015CC}"/>
    <cellStyle name="20% - Accent1 2 4 5 2 2" xfId="16029" xr:uid="{576CE94F-D079-4274-BDB4-2AE7C51AD5B5}"/>
    <cellStyle name="20% - Accent1 2 4 5 3" xfId="14227" xr:uid="{D3D08EB2-3C05-4881-A00D-B68C762EC5CA}"/>
    <cellStyle name="20% - Accent1 2 4 6" xfId="3748" xr:uid="{85CD119E-C0DD-46E2-8D08-7BBEE1D9628B}"/>
    <cellStyle name="20% - Accent1 2 4 6 2" xfId="23556" xr:uid="{F9F80706-A9E2-4AE3-95CB-48E89D488D80}"/>
    <cellStyle name="20% - Accent1 2 5" xfId="74" xr:uid="{B5F3C4F2-62E5-49DD-A24F-B936ECF04129}"/>
    <cellStyle name="20% - Accent1 2 5 2" xfId="3756" xr:uid="{6F3EB399-E85F-4811-A88C-169A45EF3C9F}"/>
    <cellStyle name="20% - Accent1 2 5 3" xfId="3755" xr:uid="{6173D7D4-9C04-4C23-AB2F-80DA1EB0FD38}"/>
    <cellStyle name="20% - Accent1 2 6" xfId="75" xr:uid="{633E83AA-7F62-4005-981A-48EE8BBEAACC}"/>
    <cellStyle name="20% - Accent1 2 6 2" xfId="76" xr:uid="{00EFF6A2-41EF-48F6-9D04-2FDB0D422237}"/>
    <cellStyle name="20% - Accent1 2 6 3" xfId="8964" xr:uid="{C4B4923A-D3D3-4892-B4A9-665D39B66DBC}"/>
    <cellStyle name="20% - Accent1 2 6 3 2" xfId="17078" xr:uid="{5302157B-C9A1-4E47-8C6A-8882D1835A8C}"/>
    <cellStyle name="20% - Accent1 2 6 3 2 2" xfId="19569" xr:uid="{9E487514-E506-4B96-986F-899DEB91D807}"/>
    <cellStyle name="20% - Accent1 2 6 3 3" xfId="15806" xr:uid="{65C59874-2244-4B7F-8880-130A0CB69068}"/>
    <cellStyle name="20% - Accent1 2 6 4" xfId="3757" xr:uid="{FB0891BD-5DF6-46C5-A60E-30993A8A8E52}"/>
    <cellStyle name="20% - Accent1 2 6 4 2" xfId="23537" xr:uid="{68A6F908-E2BD-4DAF-B0AD-A8D93CDDBD16}"/>
    <cellStyle name="20% - Accent1 2 7" xfId="77" xr:uid="{EE330F81-78C0-4DC4-9891-1CBAE536540B}"/>
    <cellStyle name="20% - Accent1 2 7 2" xfId="78" xr:uid="{395DB633-0C9A-4B22-BA83-0FA0F0CEE6E9}"/>
    <cellStyle name="20% - Accent1 2 7 3" xfId="79" xr:uid="{73C89030-2450-4E52-AE00-E53D2576FF15}"/>
    <cellStyle name="20% - Accent1 2 7 3 2" xfId="10426" xr:uid="{9E410672-113E-44A7-9532-E39F90FD652B}"/>
    <cellStyle name="20% - Accent1 2 7 3 2 2" xfId="18532" xr:uid="{25F9FAF0-729C-462A-8DEE-F7F04FAA8639}"/>
    <cellStyle name="20% - Accent1 2 7 3 2 2 2" xfId="45114" xr:uid="{33538248-CE33-4D0D-BFB5-F9D1648B6AF9}"/>
    <cellStyle name="20% - Accent1 2 7 3 3" xfId="3760" xr:uid="{452E98C6-F366-4C8B-AB59-9E4B77701672}"/>
    <cellStyle name="20% - Accent1 2 7 3 3 2" xfId="25107" xr:uid="{A6A87154-748B-4E96-A960-8EED6EC5C7E8}"/>
    <cellStyle name="20% - Accent1 2 7 4" xfId="9683" xr:uid="{EE7C1F56-D82D-4B64-B898-07214622E71E}"/>
    <cellStyle name="20% - Accent1 2 7 4 2" xfId="20086" xr:uid="{E615D557-309A-4EF9-9A4C-F5C101B40172}"/>
    <cellStyle name="20% - Accent1 2 7 4 2 2" xfId="44467" xr:uid="{BB5939DF-A5C0-48EE-8C82-4BFEE028A575}"/>
    <cellStyle name="20% - Accent1 2 7 5" xfId="3759" xr:uid="{0D5A1A3D-A788-4198-9FBB-A39CE8D784DE}"/>
    <cellStyle name="20% - Accent1 2 7 5 2" xfId="24320" xr:uid="{A4B40442-D67B-4CC9-B7FF-654870D62C67}"/>
    <cellStyle name="20% - Accent1 2 8" xfId="80" xr:uid="{622FA6DB-80DF-4029-8CD5-A0718C31CDDC}"/>
    <cellStyle name="20% - Accent1 2 9" xfId="81" xr:uid="{EBB9E793-BC91-4E5E-BE88-73121AA5E369}"/>
    <cellStyle name="20% - Accent1 3" xfId="82" xr:uid="{5E3AE77B-B9F4-4568-9FA5-86B13ACEB6E9}"/>
    <cellStyle name="20% - Accent1 3 2" xfId="83" xr:uid="{5A666673-181B-45FE-A071-F6A2D2315B19}"/>
    <cellStyle name="20% - Accent1 3 2 2" xfId="3764" xr:uid="{DA91EAC6-177A-4D20-9785-9C966E4C1512}"/>
    <cellStyle name="20% - Accent1 3 2 3" xfId="3763" xr:uid="{6C4C2B11-9D40-4E8A-98C1-B447D25805A4}"/>
    <cellStyle name="20% - Accent1 3 3" xfId="84" xr:uid="{590C7816-A64B-4A80-BB89-A55DAA18F39F}"/>
    <cellStyle name="20% - Accent1 3 3 2" xfId="85" xr:uid="{83DCB669-04E5-44AE-82C7-1EB3388C3CF0}"/>
    <cellStyle name="20% - Accent1 3 3 3" xfId="86" xr:uid="{95673FF7-364E-4017-AF62-9F944867D6A5}"/>
    <cellStyle name="20% - Accent1 3 3 3 2" xfId="10430" xr:uid="{096A9130-9CFC-4806-AC2A-BCAC40B5AF7A}"/>
    <cellStyle name="20% - Accent1 3 3 3 2 2" xfId="20159" xr:uid="{210B8413-6E00-4CAD-B350-7342AC85C0FA}"/>
    <cellStyle name="20% - Accent1 3 3 3 2 2 2" xfId="45118" xr:uid="{AB6F7343-AD0A-4837-9F1D-1640345214AB}"/>
    <cellStyle name="20% - Accent1 3 3 3 3" xfId="3767" xr:uid="{5B2CEF08-BE11-4ED2-AA21-F692F124F4AC}"/>
    <cellStyle name="20% - Accent1 3 3 3 3 2" xfId="25111" xr:uid="{873CF3E5-9FE8-4E04-949B-2B84A48B849B}"/>
    <cellStyle name="20% - Accent1 3 3 4" xfId="9687" xr:uid="{631FD131-CE70-4FC5-A975-EB60421B4F5B}"/>
    <cellStyle name="20% - Accent1 3 3 4 2" xfId="18402" xr:uid="{A3B43820-EA5C-445C-AFFE-46FFC6C969B4}"/>
    <cellStyle name="20% - Accent1 3 3 4 2 2" xfId="44470" xr:uid="{98894D9F-71FB-4BC1-B809-CBBBE19A525A}"/>
    <cellStyle name="20% - Accent1 3 3 5" xfId="3765" xr:uid="{77C9ADF7-4A5B-46D2-A621-4B36D1FDE2E1}"/>
    <cellStyle name="20% - Accent1 3 3 5 2" xfId="24324" xr:uid="{340B6596-C191-4117-A9C9-36DD5AF19222}"/>
    <cellStyle name="20% - Accent1 3 4" xfId="87" xr:uid="{D20249F0-2D71-4A36-8140-5C1E06768045}"/>
    <cellStyle name="20% - Accent1 3 5" xfId="88" xr:uid="{340316C1-CC5B-425C-9AF9-55656C6F5CE9}"/>
    <cellStyle name="20% - Accent1 3 6" xfId="8578" xr:uid="{F40C7BBF-A1FF-43F2-B673-0ACE1FC38F8F}"/>
    <cellStyle name="20% - Accent1 3 6 2" xfId="16831" xr:uid="{1EDDE5F4-4A66-488C-A3AE-76552F8FA15E}"/>
    <cellStyle name="20% - Accent1 3 6 2 2" xfId="14686" xr:uid="{C905C04D-49C0-4164-9AE2-5AACAC87C9A0}"/>
    <cellStyle name="20% - Accent1 3 6 3" xfId="15601" xr:uid="{51676566-2442-4982-9961-D169F1B68B65}"/>
    <cellStyle name="20% - Accent1 3 7" xfId="3762" xr:uid="{7A5F77A6-5964-41D8-8E93-2A3D1E857AA3}"/>
    <cellStyle name="20% - Accent1 3 7 2" xfId="23273" xr:uid="{B96739F6-5B79-422C-8F62-040478CF23AA}"/>
    <cellStyle name="20% - Accent1 4" xfId="89" xr:uid="{6F494D4B-B769-45D1-8039-DAD3A384E00E}"/>
    <cellStyle name="20% - Accent1 5" xfId="90" xr:uid="{D5D432FD-120C-487C-B528-90F07D457082}"/>
    <cellStyle name="20% - Accent1 6" xfId="91" xr:uid="{1B3C7291-B19D-48C8-BE6C-22012E1917DC}"/>
    <cellStyle name="20% - Accent1 7" xfId="26" xr:uid="{5EE46B2F-5726-4831-BF6F-B016E32DDA84}"/>
    <cellStyle name="20% - Accent1 7 2" xfId="3769" xr:uid="{6400946D-8B00-4D05-8380-BE1A9142FA36}"/>
    <cellStyle name="20% - Accent1 7 2 2" xfId="41570" xr:uid="{A749D87D-4720-40C3-AC63-8F1384B616C8}"/>
    <cellStyle name="20% - Accent1 7 2 3" xfId="48915" xr:uid="{F44C9801-1824-4370-A6ED-83D816B4C461}"/>
    <cellStyle name="20% - Accent1 7 2 4" xfId="38383" xr:uid="{7BACDE94-FB98-42FB-BC47-CCDD761A105D}"/>
    <cellStyle name="20% - Accent1 7 3" xfId="35873" xr:uid="{721E7558-DE16-465C-B07A-50187B6CF2F1}"/>
    <cellStyle name="20% - Accent1 7 3 2" xfId="38399" xr:uid="{E2BAB48D-1BC9-4E16-9B2A-50BB71FB2E6B}"/>
    <cellStyle name="20% - Accent1 7 4" xfId="47092" xr:uid="{9452E356-9889-4D9D-BAB4-C134E192B2FE}"/>
    <cellStyle name="20% - Accent1 7 5" xfId="38390" xr:uid="{EC93CDCE-B6F6-4307-A0CA-E4E8D608B16B}"/>
    <cellStyle name="20% - Accent1 8" xfId="8550" xr:uid="{17C8733F-D638-47B0-9476-2E1DB6539E88}"/>
    <cellStyle name="20% - Accent1 8 2" xfId="18325" xr:uid="{229E8D25-154A-4AB9-BCB2-1A0D59231B0F}"/>
    <cellStyle name="20% - Accent1 8 2 2" xfId="50903" xr:uid="{3E94FDF3-406A-42C3-AE3F-28C71ED82796}"/>
    <cellStyle name="20% - Accent1 8 3" xfId="20616" xr:uid="{AF6FA950-D74E-450A-90CE-181539C54309}"/>
    <cellStyle name="20% - Accent1 8 4" xfId="38354" xr:uid="{13CE8DE5-5E43-49B3-BCCD-EDBB76B89F12}"/>
    <cellStyle name="20% - Accent1 9" xfId="24212" xr:uid="{92BA3630-7C40-4D17-8771-884CFBF403C3}"/>
    <cellStyle name="20% - Accent1 9 2" xfId="38360" xr:uid="{091B8825-49C6-4BA7-8E2C-C4090A037574}"/>
    <cellStyle name="20% - Accent2 10" xfId="29139" xr:uid="{FB32BC0B-3DE3-4E8E-BC26-7B34CADDEFC5}"/>
    <cellStyle name="20% - Accent2 2" xfId="92" xr:uid="{A2F9CA89-9C7F-480D-8FBA-229F43C13092}"/>
    <cellStyle name="20% - Accent2 2 2" xfId="93" xr:uid="{2EC17C9C-F6DD-4EE5-AB8A-292C30C7E783}"/>
    <cellStyle name="20% - Accent2 2 2 2" xfId="94" xr:uid="{574CAD64-E693-4D3C-9F4E-6C24146E0435}"/>
    <cellStyle name="20% - Accent2 2 2 2 2" xfId="3774" xr:uid="{BDBBD349-CF29-4DFF-A0D1-0525B260748C}"/>
    <cellStyle name="20% - Accent2 2 2 2 3" xfId="3773" xr:uid="{7BC9E340-A7D6-402C-99AD-FC262CD75089}"/>
    <cellStyle name="20% - Accent2 2 2 3" xfId="95" xr:uid="{CB877D76-07DA-4E05-A632-9B391B894C53}"/>
    <cellStyle name="20% - Accent2 2 2 3 2" xfId="96" xr:uid="{F242B8F3-9F6C-4788-AF98-4B14017402A0}"/>
    <cellStyle name="20% - Accent2 2 2 3 3" xfId="97" xr:uid="{C874673A-3D31-4498-8E66-AB8011E88370}"/>
    <cellStyle name="20% - Accent2 2 2 3 3 2" xfId="10431" xr:uid="{06F0D871-03B7-4B0D-8976-186757545909}"/>
    <cellStyle name="20% - Accent2 2 2 3 3 2 2" xfId="19927" xr:uid="{FE9D835D-2E15-48BF-B302-FBAF1841DFF6}"/>
    <cellStyle name="20% - Accent2 2 2 3 3 2 2 2" xfId="45119" xr:uid="{A1E932DC-1A60-4F5C-881C-E7D9B1FA4CD3}"/>
    <cellStyle name="20% - Accent2 2 2 3 3 3" xfId="3776" xr:uid="{0A7D354D-D8C5-40CD-B2EC-67F2A155454C}"/>
    <cellStyle name="20% - Accent2 2 2 3 3 3 2" xfId="25112" xr:uid="{DEE643F0-7E15-40BF-8636-5721D8B2D403}"/>
    <cellStyle name="20% - Accent2 2 2 3 4" xfId="9688" xr:uid="{0F462CA1-AB3A-40E2-A76E-1A97DDBFDC09}"/>
    <cellStyle name="20% - Accent2 2 2 3 4 2" xfId="4442" xr:uid="{EF72765D-2BCA-43B7-87F5-6F345657C31C}"/>
    <cellStyle name="20% - Accent2 2 2 3 4 2 2" xfId="44471" xr:uid="{622B0F16-9280-4025-8DB4-33E0BA4D7B09}"/>
    <cellStyle name="20% - Accent2 2 2 3 5" xfId="3775" xr:uid="{E409F976-591B-4ADA-8080-EF9E1F01653F}"/>
    <cellStyle name="20% - Accent2 2 2 3 5 2" xfId="24325" xr:uid="{45267581-BE3B-4097-B54C-F5DEB5B0A20C}"/>
    <cellStyle name="20% - Accent2 2 2 4" xfId="98" xr:uid="{BDF931E3-3169-40F4-8457-AA04B9A134EF}"/>
    <cellStyle name="20% - Accent2 2 2 5" xfId="99" xr:uid="{21F38F59-547E-4FB1-AED6-46739BB69E0D}"/>
    <cellStyle name="20% - Accent2 2 2 6" xfId="8579" xr:uid="{BE0FA774-B727-497B-9CA7-C69EFCF2EE08}"/>
    <cellStyle name="20% - Accent2 2 2 6 2" xfId="16832" xr:uid="{E855DED1-C883-4A12-BBCB-574B2616ED7E}"/>
    <cellStyle name="20% - Accent2 2 2 6 2 2" xfId="4250" xr:uid="{A03635B6-5A0C-465E-9AA6-2CD73B245503}"/>
    <cellStyle name="20% - Accent2 2 2 6 3" xfId="16387" xr:uid="{0BEDA9D8-35B8-41BA-8E12-456F5120BCAF}"/>
    <cellStyle name="20% - Accent2 2 2 7" xfId="3772" xr:uid="{CB42E641-2A02-4D6C-B6A6-7EE92109CDB3}"/>
    <cellStyle name="20% - Accent2 2 2 7 2" xfId="23272" xr:uid="{C4D38425-08EA-411A-8334-9FDD2F214835}"/>
    <cellStyle name="20% - Accent2 2 3" xfId="100" xr:uid="{875E5B18-7B20-4610-B84B-92A3B22E620B}"/>
    <cellStyle name="20% - Accent2 2 4" xfId="101" xr:uid="{2283A61D-6CA2-4A99-82A5-2D55DE9EDD7E}"/>
    <cellStyle name="20% - Accent2 2 5" xfId="3604" xr:uid="{33A5DCEC-1E59-4C7C-98D0-7803519B145C}"/>
    <cellStyle name="20% - Accent2 3" xfId="102" xr:uid="{5EF890F3-B6C3-4BB2-B2B3-E02507A60742}"/>
    <cellStyle name="20% - Accent2 3 2" xfId="103" xr:uid="{1F166EA2-4E65-411C-B4D0-93BC9748F717}"/>
    <cellStyle name="20% - Accent2 3 2 2" xfId="3783" xr:uid="{508C7813-631C-45AB-A067-7CB86C732B3C}"/>
    <cellStyle name="20% - Accent2 3 2 3" xfId="3782" xr:uid="{442FA399-7742-48EC-8B71-C58247A3928D}"/>
    <cellStyle name="20% - Accent2 3 3" xfId="104" xr:uid="{CF19C6CB-9773-49A9-AAF9-01540206FA77}"/>
    <cellStyle name="20% - Accent2 3 3 2" xfId="105" xr:uid="{0BA0D966-7B04-4A03-B58B-6F3C0A1E77B6}"/>
    <cellStyle name="20% - Accent2 3 3 3" xfId="106" xr:uid="{E419B4FC-C282-4B48-9068-97EDAE5B7E96}"/>
    <cellStyle name="20% - Accent2 3 3 3 2" xfId="10432" xr:uid="{C8F90BF2-DF14-4A03-85EB-C68720BCEC30}"/>
    <cellStyle name="20% - Accent2 3 3 3 2 2" xfId="19631" xr:uid="{1038741B-8091-4C93-99BE-4E10A5AB5406}"/>
    <cellStyle name="20% - Accent2 3 3 3 2 2 2" xfId="45120" xr:uid="{9EA346F1-B1E5-4FB6-9A0F-8255438D84D5}"/>
    <cellStyle name="20% - Accent2 3 3 3 3" xfId="3786" xr:uid="{13AB0CFA-ED9D-45EF-ACF2-A41F102B8508}"/>
    <cellStyle name="20% - Accent2 3 3 3 3 2" xfId="25113" xr:uid="{F299FD3E-3B9E-4BDA-B022-3449A65BB846}"/>
    <cellStyle name="20% - Accent2 3 3 4" xfId="9689" xr:uid="{BF6945C0-D4D5-405B-8D15-0DDA806DE360}"/>
    <cellStyle name="20% - Accent2 3 3 4 2" xfId="15189" xr:uid="{DA153349-8AD9-45CF-91BD-9AFD47BFA055}"/>
    <cellStyle name="20% - Accent2 3 3 4 2 2" xfId="44472" xr:uid="{44AAE98B-35D2-47B1-BBB0-C82C516377BF}"/>
    <cellStyle name="20% - Accent2 3 3 5" xfId="3784" xr:uid="{03183D78-EB57-47DD-A6F9-3E0E7937F753}"/>
    <cellStyle name="20% - Accent2 3 3 5 2" xfId="24326" xr:uid="{63C84552-9347-45C2-BD3E-F9F90723C5B0}"/>
    <cellStyle name="20% - Accent2 3 4" xfId="107" xr:uid="{E0788F9F-604C-4C8A-8D7F-9A5A5CE7EA0A}"/>
    <cellStyle name="20% - Accent2 3 5" xfId="108" xr:uid="{4844963C-E4E2-40D8-9381-EAC60B68D4B4}"/>
    <cellStyle name="20% - Accent2 3 6" xfId="8580" xr:uid="{E3E9231E-F1AD-46CE-BE2E-3303C52A84D5}"/>
    <cellStyle name="20% - Accent2 3 6 2" xfId="16833" xr:uid="{89E50C80-A2AF-4983-88D8-5C16D717BE60}"/>
    <cellStyle name="20% - Accent2 3 6 2 2" xfId="3853" xr:uid="{06C0FB74-D707-4927-8C4B-9625BDE94B53}"/>
    <cellStyle name="20% - Accent2 3 6 3" xfId="16730" xr:uid="{12C97755-F68D-4BA5-8633-B6B4C944250A}"/>
    <cellStyle name="20% - Accent2 3 7" xfId="3781" xr:uid="{F36A9868-AC91-4EAC-93AD-5FFD8123A785}"/>
    <cellStyle name="20% - Accent2 3 7 2" xfId="23271" xr:uid="{7AAFD2CF-BAB4-4ABE-8A47-5C0CE9E858D6}"/>
    <cellStyle name="20% - Accent2 4" xfId="109" xr:uid="{C68109A6-C073-40CF-88BD-02ABC736CBD3}"/>
    <cellStyle name="20% - Accent2 5" xfId="110" xr:uid="{F7340627-4E87-40B6-B593-4BAC5E0DED51}"/>
    <cellStyle name="20% - Accent2 6" xfId="111" xr:uid="{03E7F461-5ECB-4683-A566-69F8DC68478B}"/>
    <cellStyle name="20% - Accent2 7" xfId="30" xr:uid="{F06BE100-1A14-4A73-98DD-6FA9F4225951}"/>
    <cellStyle name="20% - Accent2 7 2" xfId="3791" xr:uid="{0B871CCE-43C3-4E78-A2FD-42001DAFEE75}"/>
    <cellStyle name="20% - Accent2 7 2 2" xfId="41571" xr:uid="{0B4222A3-D1F6-4A51-90B4-622E0EBB4E8B}"/>
    <cellStyle name="20% - Accent2 7 2 3" xfId="48916" xr:uid="{2B830B1C-51F8-4968-84D1-8756311139DC}"/>
    <cellStyle name="20% - Accent2 7 2 4" xfId="38388" xr:uid="{7B77C998-77CC-4D45-A20C-005B484386B9}"/>
    <cellStyle name="20% - Accent2 7 3" xfId="35876" xr:uid="{4C9CC25B-CB73-4106-A2FF-2F62A0DF4349}"/>
    <cellStyle name="20% - Accent2 7 3 2" xfId="38400" xr:uid="{F4098DBA-D1CB-4B2C-BA37-AD2AE5B141E0}"/>
    <cellStyle name="20% - Accent2 7 4" xfId="47093" xr:uid="{28FFD3E8-98D2-44DC-B34B-B74AF7354DC1}"/>
    <cellStyle name="20% - Accent2 7 5" xfId="35925" xr:uid="{3E7E0F1F-CDFE-4472-A2A6-2B495413E23B}"/>
    <cellStyle name="20% - Accent2 8" xfId="8554" xr:uid="{05E31B8C-6EFA-42CC-BCF8-42C3FC2FED2B}"/>
    <cellStyle name="20% - Accent2 8 2" xfId="15087" xr:uid="{B9A0CDA8-C9CA-4BCA-8577-477D0E1738AC}"/>
    <cellStyle name="20% - Accent2 8 2 2" xfId="50905" xr:uid="{7563E5E2-074B-4EDF-8926-8419A6DF9864}"/>
    <cellStyle name="20% - Accent2 8 3" xfId="19424" xr:uid="{9362835A-6DAA-4025-B6CF-7C5DB12DA64A}"/>
    <cellStyle name="20% - Accent2 8 4" xfId="38352" xr:uid="{F67114F2-AD7B-4509-B96F-49B55E0973F2}"/>
    <cellStyle name="20% - Accent2 9" xfId="24216" xr:uid="{19DCC0AD-29C8-40BA-AA30-A1424FC48709}"/>
    <cellStyle name="20% - Accent2 9 2" xfId="38362" xr:uid="{076FA929-D684-4486-9657-10D2271538FC}"/>
    <cellStyle name="20% - Accent3 2" xfId="112" xr:uid="{A6A53B47-3B01-4FDA-89B1-B2D50D37D437}"/>
    <cellStyle name="20% - Accent3 2 2" xfId="113" xr:uid="{D7C2B243-D0CC-4474-9C77-92DE475291C9}"/>
    <cellStyle name="20% - Accent3 2 2 2" xfId="114" xr:uid="{DD204B5E-35D4-45D9-886D-6AB441202DED}"/>
    <cellStyle name="20% - Accent3 2 2 2 2" xfId="3794" xr:uid="{BF2E5523-E3B3-439E-B8AD-7DFA35F79C7B}"/>
    <cellStyle name="20% - Accent3 2 2 2 3" xfId="3793" xr:uid="{9A0D2E57-DB99-432E-B187-9CDFDA7CE7BB}"/>
    <cellStyle name="20% - Accent3 2 2 3" xfId="115" xr:uid="{98FE6FF3-85C0-4A5C-BAED-1BD856B1F77D}"/>
    <cellStyle name="20% - Accent3 2 2 3 2" xfId="116" xr:uid="{F523B7BA-5333-46E3-8DCF-70A06C72AA88}"/>
    <cellStyle name="20% - Accent3 2 2 3 3" xfId="117" xr:uid="{8155F50E-42F3-48C8-AD47-F1DF10F50436}"/>
    <cellStyle name="20% - Accent3 2 2 3 3 2" xfId="10433" xr:uid="{B7B52E86-3A17-43F0-982F-E3774E9F8FD1}"/>
    <cellStyle name="20% - Accent3 2 2 3 3 2 2" xfId="15963" xr:uid="{9DC9F5AA-8340-4F0D-8099-3C12C7B8FEF3}"/>
    <cellStyle name="20% - Accent3 2 2 3 3 2 2 2" xfId="45121" xr:uid="{957B9285-B9C6-4658-8070-58272D91014E}"/>
    <cellStyle name="20% - Accent3 2 2 3 3 3" xfId="3797" xr:uid="{1AE06897-DDE5-417F-903F-EFB341135516}"/>
    <cellStyle name="20% - Accent3 2 2 3 3 3 2" xfId="25114" xr:uid="{44BD221E-6B33-4223-8BAC-B15E3D33E742}"/>
    <cellStyle name="20% - Accent3 2 2 3 4" xfId="9690" xr:uid="{92C790B8-5D9E-40D0-B46A-4E42A6895ABE}"/>
    <cellStyle name="20% - Accent3 2 2 3 4 2" xfId="15643" xr:uid="{3E8FC141-602B-456E-BC71-96114FCE7893}"/>
    <cellStyle name="20% - Accent3 2 2 3 4 2 2" xfId="44473" xr:uid="{1F088F9D-ABAC-4ECA-88D2-A241C7F6529A}"/>
    <cellStyle name="20% - Accent3 2 2 3 5" xfId="3795" xr:uid="{13536538-67AF-4ED3-8803-EC46AB032E3D}"/>
    <cellStyle name="20% - Accent3 2 2 3 5 2" xfId="24327" xr:uid="{E8D5A511-A532-4331-8839-4A4EC221EE34}"/>
    <cellStyle name="20% - Accent3 2 2 4" xfId="118" xr:uid="{D6DC19BA-7FE9-4127-B6FA-87EFEB9898C4}"/>
    <cellStyle name="20% - Accent3 2 2 5" xfId="119" xr:uid="{D783B105-9807-4DC5-9C19-B30CDA754D38}"/>
    <cellStyle name="20% - Accent3 2 2 6" xfId="8581" xr:uid="{65E73750-E2A9-472D-BDEF-9F00A928BEF4}"/>
    <cellStyle name="20% - Accent3 2 2 6 2" xfId="16834" xr:uid="{7C54DB8D-40B5-439B-BCCC-199A45E468EF}"/>
    <cellStyle name="20% - Accent3 2 2 6 2 2" xfId="13758" xr:uid="{9D90E9BD-6B29-44AD-8497-57275E8FF1C8}"/>
    <cellStyle name="20% - Accent3 2 2 6 3" xfId="4514" xr:uid="{AB9F3A0A-F484-4B23-B9DF-85FC6B4A4C91}"/>
    <cellStyle name="20% - Accent3 2 2 7" xfId="3792" xr:uid="{837A2783-9C45-4CE9-BB1D-94843CBCDF8F}"/>
    <cellStyle name="20% - Accent3 2 2 7 2" xfId="23268" xr:uid="{F444C3E0-7825-4022-8140-F317D437BCA8}"/>
    <cellStyle name="20% - Accent3 2 3" xfId="120" xr:uid="{B6EC00FF-3AF1-4A64-AAF8-538D63277295}"/>
    <cellStyle name="20% - Accent3 2 4" xfId="3605" xr:uid="{1E58727D-0AFC-4F8B-969E-CD1A9365B432}"/>
    <cellStyle name="20% - Accent3 3" xfId="121" xr:uid="{972709A1-2348-424A-823F-D895CFCDA3B6}"/>
    <cellStyle name="20% - Accent3 3 2" xfId="122" xr:uid="{2E0F3920-DB8F-434E-BC14-419F44E5C233}"/>
    <cellStyle name="20% - Accent3 3 2 2" xfId="3803" xr:uid="{5228BAB2-AA14-4575-A2DA-1DB72737EB9B}"/>
    <cellStyle name="20% - Accent3 3 2 3" xfId="3802" xr:uid="{47F636BA-9ECC-4109-9DA6-CEC01F02C2E0}"/>
    <cellStyle name="20% - Accent3 3 3" xfId="123" xr:uid="{B605C7D3-83BE-438C-B369-54BBF91170AC}"/>
    <cellStyle name="20% - Accent3 3 3 2" xfId="124" xr:uid="{E53D55A7-63EB-4856-B402-9D6E97946299}"/>
    <cellStyle name="20% - Accent3 3 3 3" xfId="125" xr:uid="{941B6EB5-81B3-43F0-A79A-7BFF39CDA950}"/>
    <cellStyle name="20% - Accent3 3 3 3 2" xfId="10434" xr:uid="{807FD9F3-3DC1-4511-92DA-454D03547DDB}"/>
    <cellStyle name="20% - Accent3 3 3 3 2 2" xfId="4449" xr:uid="{7B1492AF-148C-4A33-B87D-1E62D60B73B2}"/>
    <cellStyle name="20% - Accent3 3 3 3 2 2 2" xfId="45122" xr:uid="{40034244-926A-479B-8ECB-1DD331FBB803}"/>
    <cellStyle name="20% - Accent3 3 3 3 3" xfId="3805" xr:uid="{9D428C85-31D5-4FDE-9A11-B0F50FD21F3C}"/>
    <cellStyle name="20% - Accent3 3 3 3 3 2" xfId="25115" xr:uid="{61E425A7-CC24-4C38-A719-2EEEA1CF6DBC}"/>
    <cellStyle name="20% - Accent3 3 3 4" xfId="9691" xr:uid="{E26E7138-6E0A-4B7A-A936-D0DD0A3A2986}"/>
    <cellStyle name="20% - Accent3 3 3 4 2" xfId="19716" xr:uid="{B64A164B-BD91-48BD-86A6-77173A29F5DA}"/>
    <cellStyle name="20% - Accent3 3 3 4 2 2" xfId="44474" xr:uid="{FA2C4DF5-16B5-491F-A2B5-8980920B4DE3}"/>
    <cellStyle name="20% - Accent3 3 3 5" xfId="3804" xr:uid="{F5FDF297-6382-442D-A0B3-DA4100A1D451}"/>
    <cellStyle name="20% - Accent3 3 3 5 2" xfId="24328" xr:uid="{8A23B948-231C-43F1-8307-7EFBBEC07034}"/>
    <cellStyle name="20% - Accent3 3 4" xfId="126" xr:uid="{281F5321-F1A7-4DFC-9C42-2BFB3FA2A0BB}"/>
    <cellStyle name="20% - Accent3 3 5" xfId="127" xr:uid="{99C6C4C7-E73C-4DFB-9D1B-2302B0E8CD19}"/>
    <cellStyle name="20% - Accent3 3 6" xfId="8582" xr:uid="{C02A907F-8FF3-4A79-AD41-F2A85E5D60A6}"/>
    <cellStyle name="20% - Accent3 3 6 2" xfId="16835" xr:uid="{D99B1727-B438-40B4-9599-33FA04940B57}"/>
    <cellStyle name="20% - Accent3 3 6 2 2" xfId="13834" xr:uid="{961BE0CA-8FD9-4630-8B22-0CBB8C8C7014}"/>
    <cellStyle name="20% - Accent3 3 6 3" xfId="15549" xr:uid="{D9B9BE37-AD29-43E3-BCCC-E4F955A0FBE1}"/>
    <cellStyle name="20% - Accent3 3 7" xfId="3801" xr:uid="{B9EB8794-F2D0-4612-BC87-65DC4C6DA925}"/>
    <cellStyle name="20% - Accent3 3 7 2" xfId="23267" xr:uid="{EECA3EB4-38A2-4A3A-81E5-C63826B5A269}"/>
    <cellStyle name="20% - Accent3 4" xfId="128" xr:uid="{C0D9D13B-A74F-487C-86FB-AB18B9B0935C}"/>
    <cellStyle name="20% - Accent3 4 2" xfId="3808" xr:uid="{3D3FF7A4-C41F-4FB9-A705-BE2A5D4ACDCA}"/>
    <cellStyle name="20% - Accent3 4 3" xfId="3807" xr:uid="{657C7F84-0132-46ED-9C94-186AFFFD00D2}"/>
    <cellStyle name="20% - Accent3 5" xfId="129" xr:uid="{D569FC25-9CA9-4FA5-BEAD-00DFC4AC0240}"/>
    <cellStyle name="20% - Accent3 6" xfId="34" xr:uid="{5E490417-E048-4FD8-A220-2E11978F1A04}"/>
    <cellStyle name="20% - Accent3 6 2" xfId="3810" xr:uid="{2EC5B00D-86C5-49E5-B1B1-1A0B0D2E3574}"/>
    <cellStyle name="20% - Accent3 6 2 2" xfId="41572" xr:uid="{FC109455-0822-4563-83A3-4F0FA96893C7}"/>
    <cellStyle name="20% - Accent3 6 2 3" xfId="48917" xr:uid="{254B3A2F-9191-4A09-A35F-D2DC21418A55}"/>
    <cellStyle name="20% - Accent3 6 2 4" xfId="36899" xr:uid="{4C06D947-4C3F-4DEB-8521-70599C70CC46}"/>
    <cellStyle name="20% - Accent3 6 3" xfId="35878" xr:uid="{C1AA14B0-7113-4C37-86E4-BB96A98074FF}"/>
    <cellStyle name="20% - Accent3 6 3 2" xfId="38401" xr:uid="{13034DE7-CF9E-4B4F-B530-E5FEC57A11D9}"/>
    <cellStyle name="20% - Accent3 6 4" xfId="47094" xr:uid="{CA4D38BF-436B-4B42-887E-2279C79C0DC6}"/>
    <cellStyle name="20% - Accent3 6 5" xfId="38391" xr:uid="{9F59EF86-C7AF-464D-B2A1-F8DDA911EE0E}"/>
    <cellStyle name="20% - Accent3 7" xfId="8558" xr:uid="{0ADD6F05-C9C3-4DDD-AEA3-AD61DBBBBA0E}"/>
    <cellStyle name="20% - Accent3 7 2" xfId="17478" xr:uid="{910CB3CF-D882-4C9D-A8CB-CCE6202A3314}"/>
    <cellStyle name="20% - Accent3 7 2 2" xfId="50907" xr:uid="{3A9381C1-CE84-4934-94CC-01B682D2331A}"/>
    <cellStyle name="20% - Accent3 7 3" xfId="20176" xr:uid="{3D8489EE-C7D7-461F-8522-9AD4241C2AD2}"/>
    <cellStyle name="20% - Accent3 7 4" xfId="38350" xr:uid="{1B802495-4129-4CC6-B6E7-AE93F782F386}"/>
    <cellStyle name="20% - Accent3 8" xfId="24220" xr:uid="{B8C25FFB-4643-415E-B7C8-2FE14A96BCC8}"/>
    <cellStyle name="20% - Accent3 8 2" xfId="38364" xr:uid="{11B49BB5-71E2-415D-B3E5-59136F7E9A47}"/>
    <cellStyle name="20% - Accent3 9" xfId="29136" xr:uid="{902FA489-CFBA-42B0-A081-175CBA5B644D}"/>
    <cellStyle name="20% - Accent4 10" xfId="29133" xr:uid="{08FAFAC2-EBA1-4B7B-9268-72B2B69DF454}"/>
    <cellStyle name="20% - Accent4 2" xfId="130" xr:uid="{D66D850D-ABA5-495F-9BF0-BA63349DDCA6}"/>
    <cellStyle name="20% - Accent4 2 2" xfId="131" xr:uid="{256B060A-8A67-4D61-94E0-1F3FB4AD211A}"/>
    <cellStyle name="20% - Accent4 2 2 2" xfId="132" xr:uid="{E0761E09-A7EF-4A3F-AFB3-642C9CCA773C}"/>
    <cellStyle name="20% - Accent4 2 2 2 2" xfId="3814" xr:uid="{6A90D528-CD2A-4DF9-8496-A6D577C75FC1}"/>
    <cellStyle name="20% - Accent4 2 2 2 3" xfId="3813" xr:uid="{A9B6CB7C-FAA7-4AD0-B2C6-ADC6F0263179}"/>
    <cellStyle name="20% - Accent4 2 2 3" xfId="133" xr:uid="{2DF1CDDB-0C2D-4864-8D5C-AC8018055B53}"/>
    <cellStyle name="20% - Accent4 2 2 3 2" xfId="134" xr:uid="{72908FA0-5B31-4CD4-BFC7-2669AF06985F}"/>
    <cellStyle name="20% - Accent4 2 2 3 3" xfId="135" xr:uid="{DFF7A4D1-CFAF-4B1F-9326-87C516EFC98D}"/>
    <cellStyle name="20% - Accent4 2 2 3 3 2" xfId="10435" xr:uid="{35A11220-BA00-4846-B832-E9D3BE4A31CF}"/>
    <cellStyle name="20% - Accent4 2 2 3 3 2 2" xfId="15994" xr:uid="{C28EC580-E0AF-43EA-8900-A79EEAA44093}"/>
    <cellStyle name="20% - Accent4 2 2 3 3 2 2 2" xfId="45123" xr:uid="{3DD77E2D-A324-4792-B300-7075BEE6D3A7}"/>
    <cellStyle name="20% - Accent4 2 2 3 3 3" xfId="3817" xr:uid="{C1AFC2B2-642A-49B7-ADF7-42154402C05B}"/>
    <cellStyle name="20% - Accent4 2 2 3 3 3 2" xfId="25116" xr:uid="{8D870349-A6AB-4FB4-A95F-AF2B807C8626}"/>
    <cellStyle name="20% - Accent4 2 2 3 4" xfId="9692" xr:uid="{717063D4-2DAA-48AB-8627-1FAE56FADE52}"/>
    <cellStyle name="20% - Accent4 2 2 3 4 2" xfId="19540" xr:uid="{D301CF5D-4AA7-41E6-BD8F-B891A4FEEDFA}"/>
    <cellStyle name="20% - Accent4 2 2 3 4 2 2" xfId="44475" xr:uid="{B8DFAF75-5AB5-40AF-93CD-F47EB916D69B}"/>
    <cellStyle name="20% - Accent4 2 2 3 5" xfId="3815" xr:uid="{6F2FD06D-2839-4B32-B3CB-4F41DE2601E2}"/>
    <cellStyle name="20% - Accent4 2 2 3 5 2" xfId="24329" xr:uid="{464F3FA4-88FE-49B4-A39B-625354A30CFB}"/>
    <cellStyle name="20% - Accent4 2 2 4" xfId="136" xr:uid="{BC6FD0A5-534D-4286-86DF-55673F7DF9D8}"/>
    <cellStyle name="20% - Accent4 2 2 5" xfId="137" xr:uid="{813C86D8-0E2D-4C62-9A0D-7297DF87A5FA}"/>
    <cellStyle name="20% - Accent4 2 2 6" xfId="8583" xr:uid="{6805C834-4690-460B-BB3B-FFBBDD5B3CF3}"/>
    <cellStyle name="20% - Accent4 2 2 6 2" xfId="16836" xr:uid="{74ADC80E-37C9-429A-B9D1-801CA910CC79}"/>
    <cellStyle name="20% - Accent4 2 2 6 2 2" xfId="14025" xr:uid="{18010D61-A589-48F4-8EAD-FA62C7AD9057}"/>
    <cellStyle name="20% - Accent4 2 2 6 3" xfId="12412" xr:uid="{9E776A25-E277-41D2-A954-BC529298D03F}"/>
    <cellStyle name="20% - Accent4 2 2 7" xfId="3812" xr:uid="{9F84857D-97F9-4CA5-9717-3342AF8772FA}"/>
    <cellStyle name="20% - Accent4 2 2 7 2" xfId="23266" xr:uid="{193B5B83-9328-4330-B219-A03033BA5A17}"/>
    <cellStyle name="20% - Accent4 2 3" xfId="138" xr:uid="{47D4CF70-CB57-48F8-9EC9-8A68AF3D7C1F}"/>
    <cellStyle name="20% - Accent4 2 4" xfId="139" xr:uid="{54516833-6114-4725-9455-181248FAE351}"/>
    <cellStyle name="20% - Accent4 2 5" xfId="3606" xr:uid="{2E790AB0-4CE5-49EF-8FD1-E28369368735}"/>
    <cellStyle name="20% - Accent4 3" xfId="140" xr:uid="{80CDCE9A-C6D9-4CBE-8711-DACF1DB52327}"/>
    <cellStyle name="20% - Accent4 3 2" xfId="141" xr:uid="{CDAF5EDD-539B-4914-A993-4F4AD93C7888}"/>
    <cellStyle name="20% - Accent4 3 2 2" xfId="3824" xr:uid="{6B619983-3ECE-4CEA-AEA8-3F8F0634C1BD}"/>
    <cellStyle name="20% - Accent4 3 2 3" xfId="3823" xr:uid="{CDE199D0-7AA0-4DCF-8292-AF5EDD87AD71}"/>
    <cellStyle name="20% - Accent4 3 3" xfId="142" xr:uid="{77C6748C-916A-4241-BA32-EBE85081DFF6}"/>
    <cellStyle name="20% - Accent4 3 3 2" xfId="143" xr:uid="{96CC3A6A-5D47-46A7-A10A-300C55298C56}"/>
    <cellStyle name="20% - Accent4 3 3 3" xfId="144" xr:uid="{552D4BED-B9E4-480A-990D-8510CA4DDEE4}"/>
    <cellStyle name="20% - Accent4 3 3 3 2" xfId="10436" xr:uid="{D8595D8B-299F-45F5-A9B1-C123C45556FD}"/>
    <cellStyle name="20% - Accent4 3 3 3 2 2" xfId="20583" xr:uid="{8C3F3956-E9FC-4E09-97B9-918718F80004}"/>
    <cellStyle name="20% - Accent4 3 3 3 2 2 2" xfId="45124" xr:uid="{7D588028-F5C1-4E5B-9DB8-B22590FC0A8F}"/>
    <cellStyle name="20% - Accent4 3 3 3 3" xfId="3827" xr:uid="{8D03816B-E537-46C1-A1EE-842747E66E16}"/>
    <cellStyle name="20% - Accent4 3 3 3 3 2" xfId="25117" xr:uid="{16B64C76-7D41-40D5-B7E6-BDD6D83180BF}"/>
    <cellStyle name="20% - Accent4 3 3 4" xfId="9693" xr:uid="{C5B0D595-782F-4AF9-97AC-2DE695217D7B}"/>
    <cellStyle name="20% - Accent4 3 3 4 2" xfId="16480" xr:uid="{FCC02C73-8F7D-4A0D-BCDE-5549EDA7F6B1}"/>
    <cellStyle name="20% - Accent4 3 3 4 2 2" xfId="44476" xr:uid="{0BEEEE1C-CD6F-48B8-A2F7-4C5B42C743D6}"/>
    <cellStyle name="20% - Accent4 3 3 5" xfId="3825" xr:uid="{365C7DEE-AC55-4D4F-9D5B-41DA668DFD13}"/>
    <cellStyle name="20% - Accent4 3 3 5 2" xfId="24330" xr:uid="{6B196F1C-503E-49AE-BA64-B7F28B4168C8}"/>
    <cellStyle name="20% - Accent4 3 4" xfId="145" xr:uid="{08758830-D6A2-4212-8370-3E76FADC720D}"/>
    <cellStyle name="20% - Accent4 3 5" xfId="146" xr:uid="{5D572E1D-66D5-4295-B972-FAE63D56A56C}"/>
    <cellStyle name="20% - Accent4 3 6" xfId="8584" xr:uid="{F0D1B4E4-CD78-4165-A2CA-FD0F55F5EEED}"/>
    <cellStyle name="20% - Accent4 3 6 2" xfId="16837" xr:uid="{CE7088ED-3C39-46E2-97D6-396AD165BF34}"/>
    <cellStyle name="20% - Accent4 3 6 2 2" xfId="15759" xr:uid="{614D6D9B-C4DD-4047-AC94-6F1A7960A00C}"/>
    <cellStyle name="20% - Accent4 3 6 3" xfId="15616" xr:uid="{BD7DC385-99A0-41F8-899C-0C31DFFEF5DC}"/>
    <cellStyle name="20% - Accent4 3 7" xfId="3822" xr:uid="{28712D99-5FB5-4A95-BF26-B191814D53D4}"/>
    <cellStyle name="20% - Accent4 3 7 2" xfId="23265" xr:uid="{7A934760-0E97-422E-AE0F-D5BCF3D08F05}"/>
    <cellStyle name="20% - Accent4 4" xfId="147" xr:uid="{45F52F51-49E2-451D-8901-8014B1A10611}"/>
    <cellStyle name="20% - Accent4 5" xfId="148" xr:uid="{FF7F3B06-F56A-4441-8EAF-46A68B804383}"/>
    <cellStyle name="20% - Accent4 6" xfId="149" xr:uid="{A4A08F25-BEEC-4221-A3D1-676CAA8B0B8D}"/>
    <cellStyle name="20% - Accent4 7" xfId="38" xr:uid="{E31EE963-9C2A-4858-BEB6-8D3CF56A5407}"/>
    <cellStyle name="20% - Accent4 7 2" xfId="3832" xr:uid="{A2B73251-4694-4D8D-A4EC-936B241E6F75}"/>
    <cellStyle name="20% - Accent4 7 2 2" xfId="41573" xr:uid="{23AC6176-D2AE-4051-AF38-8B2561F2F36B}"/>
    <cellStyle name="20% - Accent4 7 2 3" xfId="48918" xr:uid="{739BBB98-0F9C-4A07-8660-0D832006F6A8}"/>
    <cellStyle name="20% - Accent4 7 2 4" xfId="38393" xr:uid="{1840D660-63EF-43A9-B143-0D6AA0DBFAFE}"/>
    <cellStyle name="20% - Accent4 7 3" xfId="35881" xr:uid="{34137C52-FB54-4FE4-830F-BAAC160A961E}"/>
    <cellStyle name="20% - Accent4 7 3 2" xfId="38402" xr:uid="{CA175E44-491A-4B2F-830D-A6F17150EDB7}"/>
    <cellStyle name="20% - Accent4 7 4" xfId="47095" xr:uid="{1378B54D-20C7-4E02-B9F3-79D81CED2B10}"/>
    <cellStyle name="20% - Accent4 7 5" xfId="36912" xr:uid="{0041E18D-B92C-4600-A5B2-66BE900C2625}"/>
    <cellStyle name="20% - Accent4 8" xfId="8562" xr:uid="{BAACA768-DFDC-4D87-AC6E-B9B5D46F5FEB}"/>
    <cellStyle name="20% - Accent4 8 2" xfId="4619" xr:uid="{98FFD3D0-6CED-4241-B309-6AC597B4F36E}"/>
    <cellStyle name="20% - Accent4 8 2 2" xfId="50909" xr:uid="{6E73339B-3F6B-4362-8B51-1B3EE5F0D800}"/>
    <cellStyle name="20% - Accent4 8 3" xfId="20650" xr:uid="{D61B5D16-0B1A-48A6-B912-3B221E8241EA}"/>
    <cellStyle name="20% - Accent4 8 4" xfId="38348" xr:uid="{913CD034-80A4-4600-95D1-3F09D693BB3D}"/>
    <cellStyle name="20% - Accent4 9" xfId="24224" xr:uid="{9FA9ED2C-182A-44A8-AEB5-BC812110D058}"/>
    <cellStyle name="20% - Accent4 9 2" xfId="38366" xr:uid="{54904BE2-3055-4ED6-88B2-A0A808F9C669}"/>
    <cellStyle name="20% - Accent5 2" xfId="150" xr:uid="{3F98C76B-F75F-42B7-AF59-15C7EAC55CD1}"/>
    <cellStyle name="20% - Accent5 2 2" xfId="151" xr:uid="{D1132E21-2FF3-470B-80D7-DAEFC5EE2B10}"/>
    <cellStyle name="20% - Accent5 2 2 2" xfId="152" xr:uid="{69023107-5549-49C4-9EBC-87B174CD26F3}"/>
    <cellStyle name="20% - Accent5 2 2 3" xfId="8585" xr:uid="{54855310-699F-4E8B-A95C-B7CE0E0A0D2B}"/>
    <cellStyle name="20% - Accent5 2 2 3 2" xfId="13009" xr:uid="{682C1F90-8D84-4F07-B167-F1554467D524}"/>
    <cellStyle name="20% - Accent5 2 2 3 2 2" xfId="43566" xr:uid="{0A18B43C-9EFB-42DC-A234-FF2026AD0C1E}"/>
    <cellStyle name="20% - Accent5 2 2 4" xfId="3835" xr:uid="{A5342979-B8C5-4FFE-8B66-B53240CC359C}"/>
    <cellStyle name="20% - Accent5 2 2 4 2" xfId="23264" xr:uid="{C1B38C58-EFEC-4C0A-86BE-5D29CD60E5C5}"/>
    <cellStyle name="20% - Accent5 2 3" xfId="153" xr:uid="{9E29E7F6-BB1E-41A8-943D-3B127FE00576}"/>
    <cellStyle name="20% - Accent5 2 4" xfId="3607" xr:uid="{8CBE226A-774C-485E-B3C5-B3C62B985DD7}"/>
    <cellStyle name="20% - Accent5 3" xfId="154" xr:uid="{D517FA78-BD0C-4225-B2C3-2F5BC9B62D11}"/>
    <cellStyle name="20% - Accent5 3 2" xfId="8586" xr:uid="{1B59112A-2A62-4A76-9E5E-4AD40ED314BE}"/>
    <cellStyle name="20% - Accent5 3 2 2" xfId="16512" xr:uid="{352D1E49-9488-445D-83CC-00CBB00B8791}"/>
    <cellStyle name="20% - Accent5 3 2 2 2" xfId="43567" xr:uid="{0A9A60C2-F9EC-4346-AEC9-906BF3FEE070}"/>
    <cellStyle name="20% - Accent5 3 3" xfId="3839" xr:uid="{BA87FA8A-632D-41A0-A79E-782C101F2FC6}"/>
    <cellStyle name="20% - Accent5 3 3 2" xfId="23263" xr:uid="{3D0CBE53-3E29-48DB-977A-B36F7355A738}"/>
    <cellStyle name="20% - Accent5 4" xfId="155" xr:uid="{9E77EC32-01DE-42A3-9CE3-5490A6C4C3D2}"/>
    <cellStyle name="20% - Accent5 5" xfId="42" xr:uid="{37731573-E08A-4DA6-83D0-BB1C11CAB1CD}"/>
    <cellStyle name="20% - Accent5 5 2" xfId="3840" xr:uid="{911AC90A-B258-494B-9098-041A8614060F}"/>
    <cellStyle name="20% - Accent5 5 2 2" xfId="41574" xr:uid="{85F35A6C-B16E-4751-A37C-55114C0CF371}"/>
    <cellStyle name="20% - Accent5 5 2 3" xfId="48919" xr:uid="{98835A33-16B0-48E4-AEDD-02DCA07AEB25}"/>
    <cellStyle name="20% - Accent5 5 2 4" xfId="36417" xr:uid="{B89779D7-2B45-44C9-873E-485A33DFC66B}"/>
    <cellStyle name="20% - Accent5 5 3" xfId="35884" xr:uid="{4814E71C-F692-46F3-A7FB-30706E4E07FE}"/>
    <cellStyle name="20% - Accent5 5 3 2" xfId="38403" xr:uid="{0F3EDA42-1275-4996-BEB9-DF4CC4B6D84D}"/>
    <cellStyle name="20% - Accent5 5 4" xfId="47096" xr:uid="{AD255F0D-2017-4608-85B0-621F7D471B66}"/>
    <cellStyle name="20% - Accent5 5 5" xfId="36415" xr:uid="{13C3409A-E5E6-419F-B425-81F9E704123C}"/>
    <cellStyle name="20% - Accent5 6" xfId="8566" xr:uid="{DBA1B8C5-A4A6-4FB6-AF78-E56A55BFB063}"/>
    <cellStyle name="20% - Accent5 6 2" xfId="3971" xr:uid="{5660679C-5E40-4F23-B837-BADDDE8C61D8}"/>
    <cellStyle name="20% - Accent5 6 2 2" xfId="50911" xr:uid="{1DB5583E-03E4-4608-8E4F-4460FCEB9333}"/>
    <cellStyle name="20% - Accent5 6 3" xfId="19969" xr:uid="{32EE845B-D29E-443B-8A8C-1CC4E5EE1C91}"/>
    <cellStyle name="20% - Accent5 6 4" xfId="38346" xr:uid="{E7648378-48C8-4771-BA6E-E610C99E0D54}"/>
    <cellStyle name="20% - Accent5 7" xfId="24228" xr:uid="{24881168-724D-4A38-A4EC-63DBDD106DDF}"/>
    <cellStyle name="20% - Accent5 7 2" xfId="38368" xr:uid="{F5F3DE74-33E1-49BC-A5BE-DAAE3469F66D}"/>
    <cellStyle name="20% - Accent5 8" xfId="29130" xr:uid="{96F1579E-314F-466F-8EA7-0FE99C8E6A56}"/>
    <cellStyle name="20% - Accent6 2" xfId="156" xr:uid="{77A01359-5D8E-409C-8065-6F2020EDBC99}"/>
    <cellStyle name="20% - Accent6 2 2" xfId="157" xr:uid="{897E4212-57B1-4F34-A473-704CE4297726}"/>
    <cellStyle name="20% - Accent6 2 2 2" xfId="158" xr:uid="{B5DC3D5E-856A-4362-8F04-EFA331811739}"/>
    <cellStyle name="20% - Accent6 2 2 2 2" xfId="3843" xr:uid="{AE0478DB-BF8F-4EA9-BF37-E741183626DD}"/>
    <cellStyle name="20% - Accent6 2 2 2 3" xfId="3842" xr:uid="{4C1F5F09-3A34-4605-8C74-74455464D3D6}"/>
    <cellStyle name="20% - Accent6 2 2 3" xfId="159" xr:uid="{3A811CA5-E098-4A68-B317-27AF190BE70C}"/>
    <cellStyle name="20% - Accent6 2 2 3 2" xfId="160" xr:uid="{3CD047F2-F240-412C-BD0F-61AC7896017E}"/>
    <cellStyle name="20% - Accent6 2 2 3 3" xfId="161" xr:uid="{92601D95-FB34-4968-BF40-B83406593FAF}"/>
    <cellStyle name="20% - Accent6 2 2 4" xfId="162" xr:uid="{38FA6411-9322-4B1B-A8B2-2AA039277382}"/>
    <cellStyle name="20% - Accent6 2 2 5" xfId="163" xr:uid="{398FB26E-F70B-4992-9F0A-1180BEB09845}"/>
    <cellStyle name="20% - Accent6 2 2 6" xfId="15807" xr:uid="{67146DFC-1445-456E-A5E9-A8064CC325FB}"/>
    <cellStyle name="20% - Accent6 2 3" xfId="164" xr:uid="{223EED76-2EC1-47B5-AE28-7FAF6E45BAC9}"/>
    <cellStyle name="20% - Accent6 2 4" xfId="165" xr:uid="{4C173C41-80CB-430E-8D42-D7CEC37A590C}"/>
    <cellStyle name="20% - Accent6 3" xfId="166" xr:uid="{98AF6CF2-C4EF-4F09-9178-4A575D737652}"/>
    <cellStyle name="20% - Accent6 3 2" xfId="167" xr:uid="{8780E04B-F054-41A8-8652-5C2DADA569E2}"/>
    <cellStyle name="20% - Accent6 3 2 2" xfId="3849" xr:uid="{6B269003-90FB-4C80-883F-1315544A2F4F}"/>
    <cellStyle name="20% - Accent6 3 2 3" xfId="3848" xr:uid="{16796506-ACF3-44E9-A598-46EA3D7D06FE}"/>
    <cellStyle name="20% - Accent6 3 3" xfId="168" xr:uid="{8131E224-A6F9-43D2-A73B-B714211998B3}"/>
    <cellStyle name="20% - Accent6 3 3 2" xfId="169" xr:uid="{BBD030D8-3BB3-4C88-AE59-1A5FAF5F49C0}"/>
    <cellStyle name="20% - Accent6 3 3 3" xfId="170" xr:uid="{4F2D9F94-88EE-4BBF-96AB-B825D7009B0F}"/>
    <cellStyle name="20% - Accent6 3 4" xfId="171" xr:uid="{8DEA904E-F905-4659-BD72-623CEC4FAB19}"/>
    <cellStyle name="20% - Accent6 3 5" xfId="172" xr:uid="{A29C4514-AF39-4CDF-8458-D3535D3CD99C}"/>
    <cellStyle name="20% - Accent6 3 6" xfId="4470" xr:uid="{8429E3D3-7B57-46D8-A0C9-9984A0E73101}"/>
    <cellStyle name="20% - Accent6 4" xfId="173" xr:uid="{982D1F7A-5D4A-4808-B811-915928BD155C}"/>
    <cellStyle name="20% - Accent6 5" xfId="174" xr:uid="{44F23666-EC2B-404E-9CD0-2384627A0122}"/>
    <cellStyle name="20% - Accent6 5 2" xfId="175" xr:uid="{F2D1957D-22D0-4E83-AD0C-F6164E2FF53D}"/>
    <cellStyle name="20% - Accent6 5 3" xfId="176" xr:uid="{1986A877-5832-4F3C-A29D-267FC7253EA5}"/>
    <cellStyle name="20% - Accent6 6" xfId="46" xr:uid="{5B6F1B9B-C1CA-494E-A8A9-75B4A1CCD18D}"/>
    <cellStyle name="20% - Accent6 6 2" xfId="3855" xr:uid="{59C8E620-1E37-47B2-8AB8-118B72461CE4}"/>
    <cellStyle name="20% - Accent6 6 2 2" xfId="48920" xr:uid="{5DF2B0F3-60E2-40B0-B4C5-CFC356A125FA}"/>
    <cellStyle name="20% - Accent6 6 2 3" xfId="41575" xr:uid="{63C26B2A-1ECA-493F-91E4-B7540E088FE7}"/>
    <cellStyle name="20% - Accent6 6 3" xfId="35886" xr:uid="{C2729426-A7B9-4424-A2BA-A2649C6A2349}"/>
    <cellStyle name="20% - Accent6 6 4" xfId="47097" xr:uid="{B8BA9EE2-3B57-436A-B926-2D20A6CE1F1E}"/>
    <cellStyle name="20% - Accent6 7" xfId="8570" xr:uid="{114AA0ED-8C8E-443D-B0FB-4FA3C797AA8C}"/>
    <cellStyle name="20% - Accent6 7 2" xfId="17264" xr:uid="{76CA1329-E925-4C9C-BD2A-5778BD8D67D6}"/>
    <cellStyle name="20% - Accent6 7 2 2" xfId="50913" xr:uid="{CA9B43A9-9BB0-4AB3-8EC9-4C3DC6BB2736}"/>
    <cellStyle name="20% - Accent6 7 3" xfId="38344" xr:uid="{6F7A6D62-3FCC-4E6E-9A3B-89338F3B1EA5}"/>
    <cellStyle name="20% - Accent6 8" xfId="24232" xr:uid="{D26DE671-94F4-4E3F-A024-290EE24BE285}"/>
    <cellStyle name="20% - Accent6 8 2" xfId="38370" xr:uid="{EEABD892-8C72-4771-9C8F-06B55DEE7E88}"/>
    <cellStyle name="20% - Accent6 9" xfId="29126" xr:uid="{C39AB9C1-2048-43DD-BAB9-24E840526F10}"/>
    <cellStyle name="40% - Accent1 10" xfId="29142" xr:uid="{33E83648-3027-426D-9904-B8C1D2098007}"/>
    <cellStyle name="40% - Accent1 2" xfId="177" xr:uid="{0FA0ED99-2563-4C4A-A46A-A7934B02D942}"/>
    <cellStyle name="40% - Accent1 2 2" xfId="178" xr:uid="{2C97614F-985A-4EA1-A844-ECD40793B653}"/>
    <cellStyle name="40% - Accent1 2 2 2" xfId="179" xr:uid="{9C20521E-FCDB-4753-9D7A-F68A84161C9B}"/>
    <cellStyle name="40% - Accent1 2 2 2 2" xfId="3860" xr:uid="{BA89A6FA-C10F-4045-B23E-E9E46F4AC677}"/>
    <cellStyle name="40% - Accent1 2 2 2 3" xfId="3859" xr:uid="{B893198E-C62A-47F7-BDEE-3A6B4952C826}"/>
    <cellStyle name="40% - Accent1 2 2 3" xfId="180" xr:uid="{C280B51D-E16A-4855-9FFC-AF215BFA513F}"/>
    <cellStyle name="40% - Accent1 2 2 3 2" xfId="181" xr:uid="{E5B782C9-D24F-43C7-9606-766CCE4B00F2}"/>
    <cellStyle name="40% - Accent1 2 2 3 3" xfId="182" xr:uid="{52107D5B-E1B1-403F-8020-AB4A50BFAFE6}"/>
    <cellStyle name="40% - Accent1 2 2 3 3 2" xfId="10437" xr:uid="{067445CF-CB82-4CBE-B3A7-608D507B0ED9}"/>
    <cellStyle name="40% - Accent1 2 2 3 3 2 2" xfId="17216" xr:uid="{A29548F0-109C-4507-8E67-B5AD462ADC12}"/>
    <cellStyle name="40% - Accent1 2 2 3 3 2 2 2" xfId="45125" xr:uid="{F53D34CF-7677-4E52-8F7A-B8F717858F62}"/>
    <cellStyle name="40% - Accent1 2 2 3 3 3" xfId="3862" xr:uid="{39326A69-93ED-4F28-A3DC-A51E168C8604}"/>
    <cellStyle name="40% - Accent1 2 2 3 3 3 2" xfId="25118" xr:uid="{7BD360D3-0BB9-48DC-873F-961E7785B5C2}"/>
    <cellStyle name="40% - Accent1 2 2 3 4" xfId="9694" xr:uid="{928279AA-12BF-493B-8D06-85973165E59A}"/>
    <cellStyle name="40% - Accent1 2 2 3 4 2" xfId="17803" xr:uid="{57DB1739-40A6-4F7D-A354-22326F31C01B}"/>
    <cellStyle name="40% - Accent1 2 2 3 4 2 2" xfId="44477" xr:uid="{154BBA2E-7B4C-41B0-BF43-29376F4CBA77}"/>
    <cellStyle name="40% - Accent1 2 2 3 5" xfId="24331" xr:uid="{E95283FD-1DAD-4BBC-A641-68CD97697CFC}"/>
    <cellStyle name="40% - Accent1 2 2 4" xfId="183" xr:uid="{0A07D61B-97AD-49E5-B763-F5FD34BD0D9A}"/>
    <cellStyle name="40% - Accent1 2 2 5" xfId="184" xr:uid="{C9E58304-482B-42D2-BD19-29E43499E4CA}"/>
    <cellStyle name="40% - Accent1 2 2 6" xfId="8587" xr:uid="{47050B83-EA3A-4220-99CA-0841B4CF9E94}"/>
    <cellStyle name="40% - Accent1 2 2 6 2" xfId="16839" xr:uid="{B8F6413C-6CA6-42DD-89B1-FCDB08F925BE}"/>
    <cellStyle name="40% - Accent1 2 2 6 2 2" xfId="15539" xr:uid="{85EE577C-A138-461D-A370-5EBFFBADEB6B}"/>
    <cellStyle name="40% - Accent1 2 2 6 3" xfId="13737" xr:uid="{81476522-7587-44DC-B7E5-AC2BF5FC881B}"/>
    <cellStyle name="40% - Accent1 2 2 7" xfId="23262" xr:uid="{C429F263-3E04-4C9D-BA57-917B4E180391}"/>
    <cellStyle name="40% - Accent1 2 3" xfId="185" xr:uid="{65DE2E88-C194-4112-A24C-39AFB775D432}"/>
    <cellStyle name="40% - Accent1 2 4" xfId="186" xr:uid="{3C10B34F-3ED0-479A-8AF6-32C06125044E}"/>
    <cellStyle name="40% - Accent1 2 5" xfId="3608" xr:uid="{4FCABC2C-44B1-44DB-8552-6DD892A471E3}"/>
    <cellStyle name="40% - Accent1 3" xfId="187" xr:uid="{7722387D-5946-4F0F-9EEE-770D042CED2C}"/>
    <cellStyle name="40% - Accent1 3 2" xfId="188" xr:uid="{6EB303EF-E4A0-4023-978D-E238DC20EF62}"/>
    <cellStyle name="40% - Accent1 3 2 2" xfId="3866" xr:uid="{605B5CD3-B676-443F-BB88-AA522590A1AE}"/>
    <cellStyle name="40% - Accent1 3 2 3" xfId="3865" xr:uid="{1A1F16D1-6634-4048-AF38-A66071B60D5E}"/>
    <cellStyle name="40% - Accent1 3 3" xfId="189" xr:uid="{D6016B2E-501F-47DE-8F7F-F01A0AB5EFAA}"/>
    <cellStyle name="40% - Accent1 3 3 2" xfId="190" xr:uid="{FBF2CB94-6E68-4434-9F3D-C6E3FA6915CD}"/>
    <cellStyle name="40% - Accent1 3 3 3" xfId="191" xr:uid="{4D452DB6-8BF5-47B2-AFA3-94590E9BC794}"/>
    <cellStyle name="40% - Accent1 3 3 3 2" xfId="10438" xr:uid="{C0E0B939-44C5-45E7-BE28-71A3678FEC01}"/>
    <cellStyle name="40% - Accent1 3 3 3 2 2" xfId="16293" xr:uid="{86C5FFC8-29D4-41DA-B26F-416B29551E14}"/>
    <cellStyle name="40% - Accent1 3 3 3 2 2 2" xfId="45126" xr:uid="{33EB7962-DE87-494C-A1B8-2BDE0DDD172A}"/>
    <cellStyle name="40% - Accent1 3 3 3 3" xfId="3868" xr:uid="{45390D74-ADC1-48E4-9296-2123691BB62E}"/>
    <cellStyle name="40% - Accent1 3 3 3 3 2" xfId="25119" xr:uid="{2B8AB6F9-AC00-4B04-B2BD-1357AD22B13B}"/>
    <cellStyle name="40% - Accent1 3 3 4" xfId="9695" xr:uid="{0B4D7C58-EF0F-4909-829E-B62629F60F06}"/>
    <cellStyle name="40% - Accent1 3 3 4 2" xfId="14113" xr:uid="{9A521F17-4520-4625-BE55-1998EA2EA947}"/>
    <cellStyle name="40% - Accent1 3 3 4 2 2" xfId="44478" xr:uid="{86837115-E5BA-4051-B423-5A79F71D60FA}"/>
    <cellStyle name="40% - Accent1 3 3 5" xfId="24332" xr:uid="{C5FF140A-6992-48DE-A8FE-2DC618172D3D}"/>
    <cellStyle name="40% - Accent1 3 4" xfId="192" xr:uid="{C006B498-B3B5-4B0D-8017-4A74E73E62A9}"/>
    <cellStyle name="40% - Accent1 3 5" xfId="193" xr:uid="{9D128F49-B093-450A-BA10-F4219C055456}"/>
    <cellStyle name="40% - Accent1 3 6" xfId="8588" xr:uid="{9B7C3E13-1752-4564-8341-B11EF909C5E5}"/>
    <cellStyle name="40% - Accent1 3 6 2" xfId="16840" xr:uid="{617725A8-6928-4385-980C-89F475BC6B1B}"/>
    <cellStyle name="40% - Accent1 3 6 2 2" xfId="15822" xr:uid="{EC634DCF-08E9-47B7-B011-FB9F6AC1E148}"/>
    <cellStyle name="40% - Accent1 3 6 3" xfId="12696" xr:uid="{A69852DD-6D32-4554-91C1-560319170B0A}"/>
    <cellStyle name="40% - Accent1 3 7" xfId="23261" xr:uid="{61DAA9BB-47FB-4303-82E2-2526586D6881}"/>
    <cellStyle name="40% - Accent1 4" xfId="194" xr:uid="{3B190F41-CE04-499B-8E59-3FF2C0EAA009}"/>
    <cellStyle name="40% - Accent1 5" xfId="195" xr:uid="{2B193682-2F4E-4595-93D8-69F9B0266EEF}"/>
    <cellStyle name="40% - Accent1 6" xfId="196" xr:uid="{6AB51978-30F9-42E2-AEA5-EC4073B0F335}"/>
    <cellStyle name="40% - Accent1 7" xfId="27" xr:uid="{8B40ADFA-B624-4058-9CF4-31EEE2B58C6C}"/>
    <cellStyle name="40% - Accent1 7 2" xfId="3871" xr:uid="{2C771337-9F5E-4368-82C8-950804E39AB5}"/>
    <cellStyle name="40% - Accent1 7 2 2" xfId="41576" xr:uid="{1D0BC642-A7CD-4BC3-B134-7CDF025AA90E}"/>
    <cellStyle name="40% - Accent1 7 2 3" xfId="48921" xr:uid="{1D455950-1924-44EB-87BC-F3E75405A00A}"/>
    <cellStyle name="40% - Accent1 7 2 4" xfId="35915" xr:uid="{129759EC-CF66-4900-ABD2-B2377866AAA1}"/>
    <cellStyle name="40% - Accent1 7 3" xfId="35874" xr:uid="{243F1D2D-4DD7-4F32-BF91-EC4CA7BD542A}"/>
    <cellStyle name="40% - Accent1 7 3 2" xfId="38404" xr:uid="{735E1B0E-6940-42F8-BA1B-A89DE3975848}"/>
    <cellStyle name="40% - Accent1 7 4" xfId="47098" xr:uid="{C7F1CC0F-9340-4E46-8323-92E8D5E0388C}"/>
    <cellStyle name="40% - Accent1 7 5" xfId="36894" xr:uid="{C3C4181A-49A2-472A-BC41-98FDB709520C}"/>
    <cellStyle name="40% - Accent1 8" xfId="8551" xr:uid="{C4482F4D-E662-43AE-A7D2-8499E5F2BD85}"/>
    <cellStyle name="40% - Accent1 8 2" xfId="18401" xr:uid="{67385D21-1BB5-4835-BDF2-ECF52EA21A72}"/>
    <cellStyle name="40% - Accent1 8 2 2" xfId="50904" xr:uid="{B946517A-B5BC-4A5B-A974-2526606450D1}"/>
    <cellStyle name="40% - Accent1 8 3" xfId="20363" xr:uid="{105E1A0E-9FB0-4BE4-816F-6850925E789D}"/>
    <cellStyle name="40% - Accent1 8 4" xfId="38353" xr:uid="{C48DD9B3-D771-4235-95C4-26097A3C808C}"/>
    <cellStyle name="40% - Accent1 9" xfId="24213" xr:uid="{E39416C8-ED1D-49A6-9B03-280021B0DFDC}"/>
    <cellStyle name="40% - Accent1 9 2" xfId="38361" xr:uid="{32D2DF55-D796-4FE5-8960-C30814C1E386}"/>
    <cellStyle name="40% - Accent2 2" xfId="197" xr:uid="{CF07BDE8-271A-4CA1-8189-2D83CFBE5EC3}"/>
    <cellStyle name="40% - Accent2 2 2" xfId="198" xr:uid="{5E365A3E-447E-41C5-82AB-DAA60FE74AA0}"/>
    <cellStyle name="40% - Accent2 2 2 2" xfId="199" xr:uid="{60F40469-EDB2-4549-8E1E-5BB5D64CB404}"/>
    <cellStyle name="40% - Accent2 2 2 3" xfId="8589" xr:uid="{B3ED0D2A-4DE5-41E4-B149-FFB2D61AAA55}"/>
    <cellStyle name="40% - Accent2 2 2 3 2" xfId="13544" xr:uid="{07008B4C-1FD6-4471-B722-4FCEB2D002E5}"/>
    <cellStyle name="40% - Accent2 2 2 3 2 2" xfId="43568" xr:uid="{16565B93-5787-4754-9A26-0664A20443BE}"/>
    <cellStyle name="40% - Accent2 2 2 4" xfId="3873" xr:uid="{EB17D0EB-DEEB-4F14-9B18-2AB76D9D7F2F}"/>
    <cellStyle name="40% - Accent2 2 2 4 2" xfId="23260" xr:uid="{A68DD0A6-18A1-4549-8C53-F3A71DAAE634}"/>
    <cellStyle name="40% - Accent2 3" xfId="200" xr:uid="{56575F46-2B28-4F9B-9C71-280A06BC7DE7}"/>
    <cellStyle name="40% - Accent2 3 2" xfId="8590" xr:uid="{DDCB55FF-0885-4CE2-AFAA-24B2906A72A9}"/>
    <cellStyle name="40% - Accent2 3 2 2" xfId="12494" xr:uid="{34074898-26E4-4A3A-99D8-F93CBB72102B}"/>
    <cellStyle name="40% - Accent2 3 2 2 2" xfId="43569" xr:uid="{0EB4DF16-E969-4A01-A4DB-BB99245B8994}"/>
    <cellStyle name="40% - Accent2 3 3" xfId="3875" xr:uid="{19BE2A16-EFEC-4E6F-9A1E-7035B4A51B56}"/>
    <cellStyle name="40% - Accent2 3 3 2" xfId="23259" xr:uid="{E6B1F5BA-21F6-4375-B8BC-28A53EF626D4}"/>
    <cellStyle name="40% - Accent2 4" xfId="201" xr:uid="{7A718952-94FC-454E-BB16-7139A1016BCC}"/>
    <cellStyle name="40% - Accent2 5" xfId="31" xr:uid="{B35C53FD-ECD1-4460-83BD-B21C8CA0F578}"/>
    <cellStyle name="40% - Accent2 5 2" xfId="3877" xr:uid="{F0857C0C-BE87-4C6D-BE40-2104EF9F90E2}"/>
    <cellStyle name="40% - Accent2 5 2 2" xfId="41577" xr:uid="{0C22638B-175D-4344-AE0C-387CB728BDF2}"/>
    <cellStyle name="40% - Accent2 5 2 3" xfId="48922" xr:uid="{47C6ADD9-F4A4-4ADC-8CEB-51F4C013B05C}"/>
    <cellStyle name="40% - Accent2 5 2 4" xfId="38389" xr:uid="{A4EEE41D-72CC-42EF-AA22-B3B8C6D69B9C}"/>
    <cellStyle name="40% - Accent2 5 3" xfId="35877" xr:uid="{1F504C3E-D7E4-4EDB-A339-7EF544635BCC}"/>
    <cellStyle name="40% - Accent2 5 3 2" xfId="38405" xr:uid="{EE1C07E2-5514-413D-BD96-7E1F22340643}"/>
    <cellStyle name="40% - Accent2 5 4" xfId="47099" xr:uid="{B355BBEE-3559-4F10-A1EF-82DFD5DD99B6}"/>
    <cellStyle name="40% - Accent2 5 5" xfId="35908" xr:uid="{C95F22C6-614C-47ED-91AD-909BA8A2B9E3}"/>
    <cellStyle name="40% - Accent2 6" xfId="8555" xr:uid="{1D50D644-CE2E-448A-912E-9E0390AC205C}"/>
    <cellStyle name="40% - Accent2 6 2" xfId="16989" xr:uid="{C3EAF762-AD50-4D0D-A941-EE1F28A9875E}"/>
    <cellStyle name="40% - Accent2 6 2 2" xfId="50906" xr:uid="{9C656AD5-F792-44DC-AA01-0579EA55707D}"/>
    <cellStyle name="40% - Accent2 6 3" xfId="18612" xr:uid="{C869FBFD-949C-44A5-B03E-0B7FCB13E17F}"/>
    <cellStyle name="40% - Accent2 6 4" xfId="38351" xr:uid="{64024C03-937D-4938-B762-A7D90B286C27}"/>
    <cellStyle name="40% - Accent2 7" xfId="24217" xr:uid="{00D7CD65-C325-4E4F-AD79-0CBCED1F4BDB}"/>
    <cellStyle name="40% - Accent2 7 2" xfId="38363" xr:uid="{DFBADD48-AFFB-4767-BD7D-2C9DAB5EB39C}"/>
    <cellStyle name="40% - Accent2 8" xfId="29138" xr:uid="{8CD43CE4-F74F-4E98-86BA-4CD742D238F3}"/>
    <cellStyle name="40% - Accent3 2" xfId="202" xr:uid="{C9224420-CEB6-470E-AF63-53FC7C9FA2E4}"/>
    <cellStyle name="40% - Accent3 2 2" xfId="203" xr:uid="{24F73060-CD17-43CC-A505-D4ABCA72FB5C}"/>
    <cellStyle name="40% - Accent3 2 2 2" xfId="204" xr:uid="{117CBF1B-00A5-4749-9D4B-C17AD0EC5575}"/>
    <cellStyle name="40% - Accent3 2 2 2 2" xfId="3880" xr:uid="{026E83D4-B585-4FDE-9B47-279E49AEF219}"/>
    <cellStyle name="40% - Accent3 2 2 2 3" xfId="3879" xr:uid="{48A20388-961E-4DBB-8D48-1055F4123A99}"/>
    <cellStyle name="40% - Accent3 2 2 3" xfId="205" xr:uid="{237D6B6B-827B-4B5A-A0FB-DE62A7987E54}"/>
    <cellStyle name="40% - Accent3 2 2 3 2" xfId="206" xr:uid="{8CCDB349-C15D-4D2E-B13D-F30849D885FA}"/>
    <cellStyle name="40% - Accent3 2 2 3 3" xfId="207" xr:uid="{74FA546D-D133-4CFB-8543-7A9C6CF3FD4E}"/>
    <cellStyle name="40% - Accent3 2 2 3 3 2" xfId="10439" xr:uid="{B909A37D-D6B6-4DA6-968F-C299C1CDB45C}"/>
    <cellStyle name="40% - Accent3 2 2 3 3 2 2" xfId="14319" xr:uid="{D485296A-8A7C-4D6B-AC31-18C89C447A8A}"/>
    <cellStyle name="40% - Accent3 2 2 3 3 2 2 2" xfId="45127" xr:uid="{8688145C-5FC1-4CEA-BDCB-41489AAF3696}"/>
    <cellStyle name="40% - Accent3 2 2 3 3 3" xfId="3883" xr:uid="{7CC030CA-3071-4AC6-AC88-D85C82EFC6E8}"/>
    <cellStyle name="40% - Accent3 2 2 3 3 3 2" xfId="25120" xr:uid="{CD1360D0-CB61-459D-BEF1-9508054B6904}"/>
    <cellStyle name="40% - Accent3 2 2 3 4" xfId="9696" xr:uid="{FA742289-8FA1-4110-A963-6078348DC6B7}"/>
    <cellStyle name="40% - Accent3 2 2 3 4 2" xfId="4356" xr:uid="{13480893-73FD-4D87-9452-74BA3B74838F}"/>
    <cellStyle name="40% - Accent3 2 2 3 4 2 2" xfId="44479" xr:uid="{D285B1B1-F8B3-4086-900E-A04BEC0E63D8}"/>
    <cellStyle name="40% - Accent3 2 2 3 5" xfId="3881" xr:uid="{56447005-CB6B-4E12-9549-92C9172E0C89}"/>
    <cellStyle name="40% - Accent3 2 2 3 5 2" xfId="24333" xr:uid="{86DE5F08-39C1-4C6E-8B62-4AE915DC4B97}"/>
    <cellStyle name="40% - Accent3 2 2 4" xfId="208" xr:uid="{38E72D19-508D-47A8-9EC0-4BBB35DDFC27}"/>
    <cellStyle name="40% - Accent3 2 2 5" xfId="209" xr:uid="{7BA30B40-2ECF-407A-8018-55B021CAE16A}"/>
    <cellStyle name="40% - Accent3 2 2 6" xfId="8591" xr:uid="{2889971B-954E-454F-9AD1-FA3A03E58DA5}"/>
    <cellStyle name="40% - Accent3 2 2 6 2" xfId="16843" xr:uid="{8183DD12-3B53-4723-9960-615A4169C4C3}"/>
    <cellStyle name="40% - Accent3 2 2 6 2 2" xfId="15113" xr:uid="{E81EF09C-7966-4807-8A70-527C90902E6F}"/>
    <cellStyle name="40% - Accent3 2 2 6 3" xfId="14777" xr:uid="{3FD0169D-D31C-4591-A209-FA5380C6F614}"/>
    <cellStyle name="40% - Accent3 2 2 7" xfId="3878" xr:uid="{C30D4588-CDC2-48F0-83B4-527DFDE088E9}"/>
    <cellStyle name="40% - Accent3 2 2 7 2" xfId="23258" xr:uid="{B6E7A205-09FF-44BE-97DD-E55B9A594E1B}"/>
    <cellStyle name="40% - Accent3 2 3" xfId="210" xr:uid="{7656B21B-E637-402D-B518-D56FEE906209}"/>
    <cellStyle name="40% - Accent3 2 4" xfId="3609" xr:uid="{432F4C0D-CC2B-4F21-B333-E54F15C452DA}"/>
    <cellStyle name="40% - Accent3 3" xfId="211" xr:uid="{C9394069-AE26-4C81-8092-0A002119E69F}"/>
    <cellStyle name="40% - Accent3 3 2" xfId="212" xr:uid="{E0183DDC-C64B-42DB-B8E1-D4B197350097}"/>
    <cellStyle name="40% - Accent3 3 2 2" xfId="3888" xr:uid="{4154E9D7-8400-45D3-AEA5-8019B3EC2EBA}"/>
    <cellStyle name="40% - Accent3 3 2 3" xfId="3887" xr:uid="{52D4130C-3332-4A70-AC5D-B5EF4044845F}"/>
    <cellStyle name="40% - Accent3 3 3" xfId="213" xr:uid="{EB3B79B8-DDE3-4857-B049-73CCE0250279}"/>
    <cellStyle name="40% - Accent3 3 3 2" xfId="214" xr:uid="{CA8ED4D4-A95D-4D52-B49D-D05F039C593B}"/>
    <cellStyle name="40% - Accent3 3 3 3" xfId="215" xr:uid="{64860728-C65D-4A13-BA60-D198088203AF}"/>
    <cellStyle name="40% - Accent3 3 3 3 2" xfId="10440" xr:uid="{D411BD97-BBA2-425A-9AF6-ED5CF51EA7B6}"/>
    <cellStyle name="40% - Accent3 3 3 3 2 2" xfId="13806" xr:uid="{A469088D-C7CC-44B0-B1DF-34677E16A056}"/>
    <cellStyle name="40% - Accent3 3 3 3 2 2 2" xfId="45128" xr:uid="{D6755FEE-82B3-4ABF-8F63-3B9A9A918EDB}"/>
    <cellStyle name="40% - Accent3 3 3 3 3" xfId="3891" xr:uid="{2CA3FE1B-4947-476B-B9B2-68CA1A4BD821}"/>
    <cellStyle name="40% - Accent3 3 3 3 3 2" xfId="25121" xr:uid="{12381ADC-F838-429B-87E5-E1FA9ED93AD9}"/>
    <cellStyle name="40% - Accent3 3 3 4" xfId="9697" xr:uid="{449E9497-AECA-4A76-A613-112B5E166470}"/>
    <cellStyle name="40% - Accent3 3 3 4 2" xfId="15729" xr:uid="{57060D71-3DD4-451C-B9A4-5E689548E851}"/>
    <cellStyle name="40% - Accent3 3 3 4 2 2" xfId="44480" xr:uid="{9C8D3F7E-E9BC-43CA-BEF2-E340BA78E510}"/>
    <cellStyle name="40% - Accent3 3 3 5" xfId="3889" xr:uid="{5C489C38-C52E-4D9F-8D23-75BBC96C8A24}"/>
    <cellStyle name="40% - Accent3 3 3 5 2" xfId="24334" xr:uid="{8408ED96-8D99-42B3-AB4C-C1B0858775E3}"/>
    <cellStyle name="40% - Accent3 3 4" xfId="216" xr:uid="{17B815AE-0AEF-4756-ADE5-39A8956CA703}"/>
    <cellStyle name="40% - Accent3 3 5" xfId="217" xr:uid="{1844091F-8B83-4963-96F3-AA7CAC7CD181}"/>
    <cellStyle name="40% - Accent3 3 6" xfId="8592" xr:uid="{84770EEB-6B4E-4308-BAFE-B46B0170D3FB}"/>
    <cellStyle name="40% - Accent3 3 6 2" xfId="16844" xr:uid="{1A5E05A9-6B54-4E4C-B60D-6363E8BA9A06}"/>
    <cellStyle name="40% - Accent3 3 6 2 2" xfId="19834" xr:uid="{E51D74D7-8188-4992-AF3A-FC28B2FC70FA}"/>
    <cellStyle name="40% - Accent3 3 6 3" xfId="5009" xr:uid="{9869454D-0561-4D84-A57C-66A791D0813B}"/>
    <cellStyle name="40% - Accent3 3 7" xfId="3886" xr:uid="{B7414833-E233-40CB-B9BE-96D40BF6935B}"/>
    <cellStyle name="40% - Accent3 3 7 2" xfId="23257" xr:uid="{3AB6BC52-2928-4801-9316-0FB2E4BC2C88}"/>
    <cellStyle name="40% - Accent3 4" xfId="218" xr:uid="{1E147077-A454-48A8-AC6A-034BF3FC04A6}"/>
    <cellStyle name="40% - Accent3 4 2" xfId="3894" xr:uid="{C9C6178A-CD3E-40A4-86F5-54F518B0329E}"/>
    <cellStyle name="40% - Accent3 4 3" xfId="3893" xr:uid="{AD6D5EFC-A99A-4160-98D0-E596C5DD1945}"/>
    <cellStyle name="40% - Accent3 5" xfId="219" xr:uid="{5D1A4FE9-D5C0-45E3-A2D0-C78B9A2D753A}"/>
    <cellStyle name="40% - Accent3 6" xfId="35" xr:uid="{C2B3A337-42D5-49E7-A903-0C14DFDE03A5}"/>
    <cellStyle name="40% - Accent3 6 2" xfId="3896" xr:uid="{BE082FF2-EFA8-4064-9F52-465C0D29F0DB}"/>
    <cellStyle name="40% - Accent3 6 2 2" xfId="41578" xr:uid="{001E84E2-550B-4F78-B2D9-5C049BD6A7B1}"/>
    <cellStyle name="40% - Accent3 6 2 3" xfId="48923" xr:uid="{06CF58FC-F25A-4D84-951C-88AEA5342868}"/>
    <cellStyle name="40% - Accent3 6 2 4" xfId="35903" xr:uid="{31CA86FC-F03F-4EC3-B5F7-0AE4187F9DEC}"/>
    <cellStyle name="40% - Accent3 6 3" xfId="35879" xr:uid="{36A9082B-3C82-401A-8C47-DE82083FF656}"/>
    <cellStyle name="40% - Accent3 6 3 2" xfId="38406" xr:uid="{DD0A28BF-5DE0-44C6-A660-25FCD2C2D470}"/>
    <cellStyle name="40% - Accent3 6 4" xfId="47100" xr:uid="{5A24AE47-73CE-428C-A4B4-DDE65C9A47C8}"/>
    <cellStyle name="40% - Accent3 6 5" xfId="36896" xr:uid="{69AC02BD-69B6-46D9-818E-CE259946E276}"/>
    <cellStyle name="40% - Accent3 7" xfId="8559" xr:uid="{06DD5471-0F51-4F64-B33C-C15901BC27A3}"/>
    <cellStyle name="40% - Accent3 7 2" xfId="15458" xr:uid="{EE22670C-0A40-48E7-B058-7A1E8402AC70}"/>
    <cellStyle name="40% - Accent3 7 2 2" xfId="50908" xr:uid="{C752D0C0-4AF7-44CC-95EC-6663CA5C8722}"/>
    <cellStyle name="40% - Accent3 7 3" xfId="4035" xr:uid="{3D8A9A2B-D23F-4F93-AB05-458223A979E8}"/>
    <cellStyle name="40% - Accent3 7 4" xfId="38349" xr:uid="{90B6E554-C2B8-4DC5-A2EF-4D453CFEE92D}"/>
    <cellStyle name="40% - Accent3 8" xfId="24221" xr:uid="{F1487B7B-ABE3-41A8-A3D9-C037DAE03518}"/>
    <cellStyle name="40% - Accent3 8 2" xfId="38365" xr:uid="{32B65729-BF65-483D-9191-A400C1944BED}"/>
    <cellStyle name="40% - Accent3 9" xfId="29135" xr:uid="{1A4CAA04-E729-4CC3-BC4A-A93F05E51A0E}"/>
    <cellStyle name="40% - Accent4 2" xfId="220" xr:uid="{C0E1C61B-E2CE-49B5-8DA6-9E59CE4C8104}"/>
    <cellStyle name="40% - Accent4 2 2" xfId="221" xr:uid="{08930732-BC59-4462-A8C1-0128D750AD99}"/>
    <cellStyle name="40% - Accent4 2 2 2" xfId="222" xr:uid="{661783A5-2D50-46CA-9DEE-5FF6C8F13B76}"/>
    <cellStyle name="40% - Accent4 2 2 2 2" xfId="3900" xr:uid="{5AF28AFF-7CE5-43D0-A993-FF88F73E4D79}"/>
    <cellStyle name="40% - Accent4 2 2 2 3" xfId="3899" xr:uid="{62F203D3-AEE7-48B2-A483-05612366BCF9}"/>
    <cellStyle name="40% - Accent4 2 2 3" xfId="223" xr:uid="{A643921A-025E-43A1-A775-B35A407B8AB7}"/>
    <cellStyle name="40% - Accent4 2 2 3 2" xfId="224" xr:uid="{C5817975-B794-4D22-9FCB-8CDB61E487D0}"/>
    <cellStyle name="40% - Accent4 2 2 3 3" xfId="225" xr:uid="{6018BB65-C5BE-4DBD-8E30-E1653C3BC7B9}"/>
    <cellStyle name="40% - Accent4 2 2 3 3 2" xfId="10441" xr:uid="{1D18FF37-2180-4587-97F1-746EB7276808}"/>
    <cellStyle name="40% - Accent4 2 2 3 3 2 2" xfId="15799" xr:uid="{D7DF39A4-27E4-4AC8-8061-9A31E64681C1}"/>
    <cellStyle name="40% - Accent4 2 2 3 3 2 2 2" xfId="45129" xr:uid="{80387F5D-EC34-49C1-8E3A-4BFD3F5DEE07}"/>
    <cellStyle name="40% - Accent4 2 2 3 3 3" xfId="3902" xr:uid="{DC94DC1E-0338-47DC-935B-872626B19BBB}"/>
    <cellStyle name="40% - Accent4 2 2 3 3 3 2" xfId="25122" xr:uid="{DF2D5E28-EFBF-457D-8F4C-1BD1C9E59FCB}"/>
    <cellStyle name="40% - Accent4 2 2 3 4" xfId="9698" xr:uid="{ED830492-0CF8-48BD-971B-514773D62586}"/>
    <cellStyle name="40% - Accent4 2 2 3 4 2" xfId="18689" xr:uid="{91E50F58-9232-4A55-B5C8-94827AA82212}"/>
    <cellStyle name="40% - Accent4 2 2 3 4 2 2" xfId="44481" xr:uid="{57E80D9B-A109-44F4-AB29-0876E325D34F}"/>
    <cellStyle name="40% - Accent4 2 2 3 5" xfId="3901" xr:uid="{2FBC0D8D-1B7B-4000-A62E-8F5864172C2A}"/>
    <cellStyle name="40% - Accent4 2 2 3 5 2" xfId="24335" xr:uid="{BC27BA7C-6E52-4EBD-B20B-01FA9C082BAC}"/>
    <cellStyle name="40% - Accent4 2 2 4" xfId="226" xr:uid="{23C21C36-56AA-4C96-BE5F-BD5B72C03903}"/>
    <cellStyle name="40% - Accent4 2 2 5" xfId="227" xr:uid="{B3B69CA3-1391-4C91-BCE0-8A630816A9E1}"/>
    <cellStyle name="40% - Accent4 2 2 6" xfId="8593" xr:uid="{8602B007-DD4D-4AD8-AC9E-454233CB90DA}"/>
    <cellStyle name="40% - Accent4 2 2 6 2" xfId="16845" xr:uid="{44BCD6A2-367B-4BAD-98CD-32E443316D5D}"/>
    <cellStyle name="40% - Accent4 2 2 6 2 2" xfId="18555" xr:uid="{3684BDE0-A44C-4A45-811B-15750A63FD19}"/>
    <cellStyle name="40% - Accent4 2 2 6 3" xfId="14904" xr:uid="{B5375832-F0E7-4B62-90C9-FFFBC9F7868B}"/>
    <cellStyle name="40% - Accent4 2 2 7" xfId="3898" xr:uid="{1B8D2C9F-9E1F-434F-AB81-7B4AB85DE3C5}"/>
    <cellStyle name="40% - Accent4 2 2 7 2" xfId="23256" xr:uid="{86FE363D-79E4-4A76-976A-0282DCF9DD4F}"/>
    <cellStyle name="40% - Accent4 2 3" xfId="228" xr:uid="{23245013-76DB-4EBE-BC2D-96AC4D45AD68}"/>
    <cellStyle name="40% - Accent4 2 4" xfId="3610" xr:uid="{6D6FC045-1C3B-4846-8896-E5050C61290B}"/>
    <cellStyle name="40% - Accent4 3" xfId="229" xr:uid="{91163160-ADF3-487C-B2EB-4D76B74367BE}"/>
    <cellStyle name="40% - Accent4 3 2" xfId="230" xr:uid="{2BCC718F-ABE5-461E-9BEF-DB99ECBA77A0}"/>
    <cellStyle name="40% - Accent4 3 2 2" xfId="3908" xr:uid="{81046E92-E0A6-41F8-81B4-BC33975F8525}"/>
    <cellStyle name="40% - Accent4 3 2 3" xfId="3907" xr:uid="{3C1650D9-8B22-4F99-B13A-B4EAB3EA5515}"/>
    <cellStyle name="40% - Accent4 3 3" xfId="231" xr:uid="{8B7307D0-CC7B-4F3F-BBC1-3CF266CAB4AD}"/>
    <cellStyle name="40% - Accent4 3 3 2" xfId="232" xr:uid="{08CC92D6-6C6E-49A2-8814-C12739BCFB05}"/>
    <cellStyle name="40% - Accent4 3 3 3" xfId="233" xr:uid="{4D446219-B69B-4DBD-B4CE-C8A1CB55128D}"/>
    <cellStyle name="40% - Accent4 3 3 3 2" xfId="10442" xr:uid="{02D3D14E-6B6F-421D-86F9-481F5BA35505}"/>
    <cellStyle name="40% - Accent4 3 3 3 2 2" xfId="15862" xr:uid="{1CF2A727-2341-4609-92E0-215F4AD6E400}"/>
    <cellStyle name="40% - Accent4 3 3 3 2 2 2" xfId="45130" xr:uid="{CD580C01-0A98-42F4-A64F-DDDF3B9FA9BD}"/>
    <cellStyle name="40% - Accent4 3 3 3 3" xfId="3911" xr:uid="{0E0B6583-94BC-4FDD-9717-2F9CFA7C547E}"/>
    <cellStyle name="40% - Accent4 3 3 3 3 2" xfId="25123" xr:uid="{A3BB2591-328B-464E-80DC-5F8B6F7DA4BA}"/>
    <cellStyle name="40% - Accent4 3 3 4" xfId="9699" xr:uid="{147AAC8C-04EE-4B01-839A-2C4384FFF65F}"/>
    <cellStyle name="40% - Accent4 3 3 4 2" xfId="16934" xr:uid="{3764292E-39E0-4B3D-A41B-056F21BEF7DB}"/>
    <cellStyle name="40% - Accent4 3 3 4 2 2" xfId="44482" xr:uid="{9E6BD303-1CAD-43F4-AD77-10BE16F048C0}"/>
    <cellStyle name="40% - Accent4 3 3 5" xfId="3909" xr:uid="{8E9FAB8A-DD12-44EE-8E99-50F6E6108C1C}"/>
    <cellStyle name="40% - Accent4 3 3 5 2" xfId="24336" xr:uid="{9B67B701-2008-44FE-8983-FE2682925584}"/>
    <cellStyle name="40% - Accent4 3 4" xfId="234" xr:uid="{A98AB4F0-7E93-4E20-A809-A7BD02275761}"/>
    <cellStyle name="40% - Accent4 3 5" xfId="235" xr:uid="{7C41FE8E-820B-4A74-A2A6-83C0EC3DFB75}"/>
    <cellStyle name="40% - Accent4 3 6" xfId="8594" xr:uid="{3C2BE776-706C-4331-A977-A1B9DCE50D5B}"/>
    <cellStyle name="40% - Accent4 3 6 2" xfId="16846" xr:uid="{631C24A5-6428-4D10-8B81-38F028FA7A1A}"/>
    <cellStyle name="40% - Accent4 3 6 2 2" xfId="19601" xr:uid="{BD4ED0F0-849F-47F1-B7F3-B02DCFD1230F}"/>
    <cellStyle name="40% - Accent4 3 6 3" xfId="14345" xr:uid="{A133BCC4-D420-4E48-8468-BA6BC8012FF6}"/>
    <cellStyle name="40% - Accent4 3 7" xfId="3906" xr:uid="{B07D9514-AEA7-4E96-AFEB-DBD56B17F899}"/>
    <cellStyle name="40% - Accent4 3 7 2" xfId="23255" xr:uid="{2808CA28-AC5E-4E0C-AA9C-0980ADDE7D62}"/>
    <cellStyle name="40% - Accent4 4" xfId="236" xr:uid="{BB0B544E-6AA0-494A-9ACF-463279600F9A}"/>
    <cellStyle name="40% - Accent4 4 2" xfId="3915" xr:uid="{EA4F3825-DA55-4B9F-BF66-9B07A634439A}"/>
    <cellStyle name="40% - Accent4 4 3" xfId="3914" xr:uid="{47643B4D-9323-4BBE-BB7D-22DA77CAA122}"/>
    <cellStyle name="40% - Accent4 5" xfId="237" xr:uid="{1B569188-C168-4CC0-9A99-70F1F338300C}"/>
    <cellStyle name="40% - Accent4 6" xfId="39" xr:uid="{2E845665-33FA-4437-AB85-6BBE4C80C1BD}"/>
    <cellStyle name="40% - Accent4 6 2" xfId="3916" xr:uid="{239B45F5-5271-4C6C-8EC6-A311D6AE7765}"/>
    <cellStyle name="40% - Accent4 6 2 2" xfId="41579" xr:uid="{B1E679DB-410B-45BB-9F39-A38B7FD99580}"/>
    <cellStyle name="40% - Accent4 6 2 3" xfId="48924" xr:uid="{AB66BD2B-B58E-4877-96EE-47D62F05EB7D}"/>
    <cellStyle name="40% - Accent4 6 2 4" xfId="36906" xr:uid="{5178303E-C103-420C-9CE2-909241075234}"/>
    <cellStyle name="40% - Accent4 6 3" xfId="35882" xr:uid="{5BFE0C0E-9F1A-404D-8855-BA961C58FC30}"/>
    <cellStyle name="40% - Accent4 6 3 2" xfId="38407" xr:uid="{AA327575-A2A8-4C79-B7E1-834A798D1892}"/>
    <cellStyle name="40% - Accent4 6 4" xfId="47101" xr:uid="{356B65BF-55A0-4CBD-80D9-8C4C7F2EA3CD}"/>
    <cellStyle name="40% - Accent4 6 5" xfId="36418" xr:uid="{B8C0DD4D-C40E-43F7-A42C-DA590AE6ECAF}"/>
    <cellStyle name="40% - Accent4 7" xfId="8563" xr:uid="{F1D68DC3-7BCD-4067-91FB-6799147F07EB}"/>
    <cellStyle name="40% - Accent4 7 2" xfId="20580" xr:uid="{7C43737B-CDFE-4A89-9BDE-43B670DAFF8C}"/>
    <cellStyle name="40% - Accent4 7 2 2" xfId="50910" xr:uid="{C5A3A84C-FE3D-4A49-A805-B1380504864E}"/>
    <cellStyle name="40% - Accent4 7 3" xfId="17182" xr:uid="{29812391-AB54-49B9-9767-BCBB875AB009}"/>
    <cellStyle name="40% - Accent4 7 4" xfId="38347" xr:uid="{C3662A99-AFEF-4BCF-BF52-69B9C3389DB7}"/>
    <cellStyle name="40% - Accent4 8" xfId="24225" xr:uid="{B2A34A25-9999-4DB9-9135-1477382C16D8}"/>
    <cellStyle name="40% - Accent4 8 2" xfId="38367" xr:uid="{43AB1D76-8886-4EAE-84EC-0BDAA093FD11}"/>
    <cellStyle name="40% - Accent4 9" xfId="29132" xr:uid="{431E5342-F8E7-45DF-9F5D-C2C7A8FD0C79}"/>
    <cellStyle name="40% - Accent5 2" xfId="238" xr:uid="{541515DA-E827-427B-9C47-AFDF6E2ABF42}"/>
    <cellStyle name="40% - Accent5 2 2" xfId="239" xr:uid="{4DFEC613-8BAD-4A02-9788-18661ABED216}"/>
    <cellStyle name="40% - Accent5 2 2 2" xfId="240" xr:uid="{2A0DE42B-F32F-48F7-A220-654DC61F52A2}"/>
    <cellStyle name="40% - Accent5 2 2 3" xfId="8595" xr:uid="{23A31061-4C22-42A5-9D30-3AE60917EF22}"/>
    <cellStyle name="40% - Accent5 2 2 3 2" xfId="13829" xr:uid="{9A5072E7-6244-4167-A988-5BDD2408D38E}"/>
    <cellStyle name="40% - Accent5 2 2 3 2 2" xfId="43570" xr:uid="{5D2195A0-450C-4D4B-9C9A-F4B6060E40FC}"/>
    <cellStyle name="40% - Accent5 2 2 4" xfId="3919" xr:uid="{D900B75F-143A-44C5-92F4-1F5C7BD68062}"/>
    <cellStyle name="40% - Accent5 2 2 4 2" xfId="23254" xr:uid="{2EBCB89B-2773-412C-B1A6-91747B870DEA}"/>
    <cellStyle name="40% - Accent5 2 3" xfId="241" xr:uid="{44D9553C-69F7-42E0-879C-85374CA3A83B}"/>
    <cellStyle name="40% - Accent5 2 4" xfId="3611" xr:uid="{1C6E32BF-FF64-4C66-85E7-D9330A381CEF}"/>
    <cellStyle name="40% - Accent5 3" xfId="242" xr:uid="{F0AB96EE-D88D-49B7-9EDB-D715CD5E636C}"/>
    <cellStyle name="40% - Accent5 3 2" xfId="8596" xr:uid="{41D8EA93-1EAC-45AD-81E4-4916CD73CC6C}"/>
    <cellStyle name="40% - Accent5 3 2 2" xfId="14198" xr:uid="{770C5ADC-D9EE-43BE-ADDF-005F2A59C5A7}"/>
    <cellStyle name="40% - Accent5 3 2 2 2" xfId="43571" xr:uid="{684A7D65-4D7B-49BB-AD12-CC076CAF4720}"/>
    <cellStyle name="40% - Accent5 3 3" xfId="3921" xr:uid="{F82EED1C-C1B5-410F-B0C3-FF86F5299982}"/>
    <cellStyle name="40% - Accent5 3 3 2" xfId="23253" xr:uid="{D902F138-F630-47E6-A4D8-62F39702919D}"/>
    <cellStyle name="40% - Accent5 4" xfId="243" xr:uid="{734992D5-6A07-44E2-8AAB-D49FCFA19B0C}"/>
    <cellStyle name="40% - Accent5 5" xfId="43" xr:uid="{7A74EDDC-B31F-4054-97A4-20444358FF08}"/>
    <cellStyle name="40% - Accent5 5 2" xfId="3922" xr:uid="{8CB50977-88C3-431B-AFEC-A50BBD6A95DF}"/>
    <cellStyle name="40% - Accent5 5 2 2" xfId="41580" xr:uid="{404E14C7-65C0-4045-9EC3-5B7FF70EABDE}"/>
    <cellStyle name="40% - Accent5 5 2 3" xfId="48925" xr:uid="{195CA131-DC9B-4509-8DC5-9E93A6699AFC}"/>
    <cellStyle name="40% - Accent5 5 2 4" xfId="38380" xr:uid="{35C4ED18-227E-432D-B824-29A92BFCBD6E}"/>
    <cellStyle name="40% - Accent5 5 3" xfId="35885" xr:uid="{8EB45682-387A-4ACF-A702-D54CC89CEF9E}"/>
    <cellStyle name="40% - Accent5 5 3 2" xfId="38408" xr:uid="{8F57D8F1-E8F6-4C79-A688-E083C769A3CB}"/>
    <cellStyle name="40% - Accent5 5 4" xfId="47102" xr:uid="{CFBFE02C-3D22-41B4-AF26-E377816987F1}"/>
    <cellStyle name="40% - Accent5 5 5" xfId="35921" xr:uid="{A84638AC-1345-430D-84F1-5D2884DC05D8}"/>
    <cellStyle name="40% - Accent5 6" xfId="8567" xr:uid="{4475B399-53B5-4CE3-B1EC-11585B7752A8}"/>
    <cellStyle name="40% - Accent5 6 2" xfId="18546" xr:uid="{1183A79D-4E83-402F-BF54-D48E4F1BF827}"/>
    <cellStyle name="40% - Accent5 6 2 2" xfId="50912" xr:uid="{312892D0-778F-40CE-B392-4A18699F9768}"/>
    <cellStyle name="40% - Accent5 6 3" xfId="17818" xr:uid="{0290AEBD-A96B-450B-AAE3-A6CF1BF7B7F2}"/>
    <cellStyle name="40% - Accent5 6 4" xfId="38345" xr:uid="{502BC782-5F39-4031-90C8-20305A66C26D}"/>
    <cellStyle name="40% - Accent5 7" xfId="24229" xr:uid="{B8F88105-4C53-4F26-A6C4-115A9B61EB68}"/>
    <cellStyle name="40% - Accent5 7 2" xfId="38369" xr:uid="{EB555BD7-CBCA-45AA-A014-79956A651712}"/>
    <cellStyle name="40% - Accent5 8" xfId="29129" xr:uid="{9B9E15A4-65A6-4161-99BF-EE46DC3D257B}"/>
    <cellStyle name="40% - Accent6 10" xfId="29125" xr:uid="{46FCACB9-0FA3-43A2-A9AD-151A8A5FF48A}"/>
    <cellStyle name="40% - Accent6 2" xfId="244" xr:uid="{18C29343-DD13-47D8-940A-7BBF66A5A394}"/>
    <cellStyle name="40% - Accent6 2 2" xfId="245" xr:uid="{FA125C17-0080-4C7E-B8B5-4991D7614783}"/>
    <cellStyle name="40% - Accent6 2 2 2" xfId="246" xr:uid="{2BC7D775-17A7-4B6D-8C58-CD2C022D1DBD}"/>
    <cellStyle name="40% - Accent6 2 2 2 2" xfId="3927" xr:uid="{DAF987CD-D677-4C77-BB69-599FE55CC261}"/>
    <cellStyle name="40% - Accent6 2 2 2 3" xfId="3926" xr:uid="{FB65972B-C431-4749-BFE9-A858E28A90CB}"/>
    <cellStyle name="40% - Accent6 2 2 3" xfId="247" xr:uid="{B1EA6A08-3AA9-418B-852D-23F42DACDF31}"/>
    <cellStyle name="40% - Accent6 2 2 3 2" xfId="248" xr:uid="{E4A7B8F8-0D51-4434-8677-7FEED9007E95}"/>
    <cellStyle name="40% - Accent6 2 2 3 3" xfId="249" xr:uid="{D72E9DFB-8175-4665-85BB-82B2846FA0A0}"/>
    <cellStyle name="40% - Accent6 2 2 3 3 2" xfId="10443" xr:uid="{72FBBE16-0622-4E2F-B6E2-88F680EFC75B}"/>
    <cellStyle name="40% - Accent6 2 2 3 3 2 2" xfId="12916" xr:uid="{3F0010D9-ED2D-453D-BF42-2DA7AEEA92DC}"/>
    <cellStyle name="40% - Accent6 2 2 3 3 2 2 2" xfId="45131" xr:uid="{AE2C5789-5546-4425-A8AE-416B4F778695}"/>
    <cellStyle name="40% - Accent6 2 2 3 3 3" xfId="3930" xr:uid="{D5C24DA9-2A92-44F4-9F3D-51EBAF5647AB}"/>
    <cellStyle name="40% - Accent6 2 2 3 3 3 2" xfId="25124" xr:uid="{40F1ABB9-6BA2-43D7-BA6F-FDF1F35D6C2D}"/>
    <cellStyle name="40% - Accent6 2 2 3 4" xfId="9700" xr:uid="{2146D894-57BA-4DC1-8262-3805556313BA}"/>
    <cellStyle name="40% - Accent6 2 2 3 4 2" xfId="17320" xr:uid="{F57A1206-C16B-43C2-A458-D078A86158EF}"/>
    <cellStyle name="40% - Accent6 2 2 3 4 2 2" xfId="44483" xr:uid="{2560A765-917A-417B-A784-FB4A3374F3F1}"/>
    <cellStyle name="40% - Accent6 2 2 3 5" xfId="3928" xr:uid="{A523B35B-A7D6-4CF7-BAD4-6D172808F482}"/>
    <cellStyle name="40% - Accent6 2 2 3 5 2" xfId="24337" xr:uid="{B477C766-9C2E-4F89-AFEC-69A1C60104C3}"/>
    <cellStyle name="40% - Accent6 2 2 4" xfId="250" xr:uid="{1EA802A1-498D-45CA-810E-C9748EF3DE46}"/>
    <cellStyle name="40% - Accent6 2 2 5" xfId="251" xr:uid="{76E06C60-9B3B-43AE-A210-A046030319A5}"/>
    <cellStyle name="40% - Accent6 2 2 6" xfId="8597" xr:uid="{CDD24A6D-A0A1-4EFB-A4F3-0C910EC8B6E7}"/>
    <cellStyle name="40% - Accent6 2 2 6 2" xfId="16849" xr:uid="{03F847B6-85F6-44B1-9896-C6EF1912B867}"/>
    <cellStyle name="40% - Accent6 2 2 6 2 2" xfId="15717" xr:uid="{811522A1-975B-4192-B4F7-0981E4F7EDD4}"/>
    <cellStyle name="40% - Accent6 2 2 6 3" xfId="14964" xr:uid="{4440E9FE-E7A8-4D9F-83FE-CF88DDE67108}"/>
    <cellStyle name="40% - Accent6 2 2 7" xfId="3925" xr:uid="{9CC50DB7-1D3A-4658-9E3C-9B66BC53D3D0}"/>
    <cellStyle name="40% - Accent6 2 2 7 2" xfId="23252" xr:uid="{28A67D50-CA1F-4999-906D-5DF10D57E052}"/>
    <cellStyle name="40% - Accent6 2 3" xfId="252" xr:uid="{DA982E47-15BE-43A9-BA29-BC655C5009B3}"/>
    <cellStyle name="40% - Accent6 2 4" xfId="253" xr:uid="{B0A8D028-86E5-4063-BB5A-3BB447583D2E}"/>
    <cellStyle name="40% - Accent6 2 5" xfId="3612" xr:uid="{E29263DF-CC6D-4E1A-936F-CF54FCBA2B12}"/>
    <cellStyle name="40% - Accent6 3" xfId="254" xr:uid="{55967B40-CFC1-4E9E-B4F5-6671408D3818}"/>
    <cellStyle name="40% - Accent6 3 2" xfId="255" xr:uid="{6AD85138-E8E1-4572-89ED-668969145D58}"/>
    <cellStyle name="40% - Accent6 3 2 2" xfId="3934" xr:uid="{1B114107-C456-40CA-A115-E0F0274268DC}"/>
    <cellStyle name="40% - Accent6 3 2 3" xfId="3933" xr:uid="{8684B1F0-D30F-4EF9-857B-479597E6EAE3}"/>
    <cellStyle name="40% - Accent6 3 3" xfId="256" xr:uid="{D8F16CD1-CBEF-429D-9C3E-00C5F0693C92}"/>
    <cellStyle name="40% - Accent6 3 3 2" xfId="257" xr:uid="{03F5348A-7829-4515-B067-CCDA3776B545}"/>
    <cellStyle name="40% - Accent6 3 3 3" xfId="258" xr:uid="{46D03662-B0D4-4DF1-9718-B93613DF729B}"/>
    <cellStyle name="40% - Accent6 3 3 3 2" xfId="10444" xr:uid="{9A7F955E-E585-47CA-A988-7D978F743F27}"/>
    <cellStyle name="40% - Accent6 3 3 3 2 2" xfId="18710" xr:uid="{561843D3-BFA1-4221-829A-5E0913D323A0}"/>
    <cellStyle name="40% - Accent6 3 3 3 2 2 2" xfId="45132" xr:uid="{0076621C-844B-4A0D-83A5-E589633D51DC}"/>
    <cellStyle name="40% - Accent6 3 3 3 3" xfId="3937" xr:uid="{1FCB8C06-5A96-4928-9DD7-3B3322CCEFDC}"/>
    <cellStyle name="40% - Accent6 3 3 3 3 2" xfId="25125" xr:uid="{BE151178-EE93-469F-B15B-018FC429E1ED}"/>
    <cellStyle name="40% - Accent6 3 3 4" xfId="9701" xr:uid="{FA2D869D-6946-41BD-9E37-4C0B307F23D6}"/>
    <cellStyle name="40% - Accent6 3 3 4 2" xfId="15325" xr:uid="{B35AC314-C859-4600-925D-4D9FB2D605FE}"/>
    <cellStyle name="40% - Accent6 3 3 4 2 2" xfId="44484" xr:uid="{9CABB29D-2DCC-4A25-B04A-25D8025A3B32}"/>
    <cellStyle name="40% - Accent6 3 3 5" xfId="3935" xr:uid="{A429A917-2273-4477-A58C-6DAC26DDAA41}"/>
    <cellStyle name="40% - Accent6 3 3 5 2" xfId="24338" xr:uid="{D8A3CB75-216F-4BFE-94BC-AC74DF729940}"/>
    <cellStyle name="40% - Accent6 3 4" xfId="259" xr:uid="{D9F48CA9-D7F7-406D-A2D1-30D342A13CDA}"/>
    <cellStyle name="40% - Accent6 3 5" xfId="260" xr:uid="{B40EA711-4705-42F8-9C42-B383F47DEE2F}"/>
    <cellStyle name="40% - Accent6 3 6" xfId="8598" xr:uid="{8F8A4E52-2146-4AEF-AFF1-7A933CDB49E9}"/>
    <cellStyle name="40% - Accent6 3 6 2" xfId="16850" xr:uid="{48BE2E93-1976-48FF-B571-AFA47378BC8E}"/>
    <cellStyle name="40% - Accent6 3 6 2 2" xfId="12762" xr:uid="{12F9DCBE-2284-4F9D-865B-5BF25931BA67}"/>
    <cellStyle name="40% - Accent6 3 6 3" xfId="15672" xr:uid="{60853837-3337-4728-9A1D-834864576227}"/>
    <cellStyle name="40% - Accent6 3 7" xfId="3932" xr:uid="{5C3BB17E-007C-48D6-89AB-E379FC28AE78}"/>
    <cellStyle name="40% - Accent6 3 7 2" xfId="23251" xr:uid="{41ECECAE-49F9-4FA1-BC63-B3551F501427}"/>
    <cellStyle name="40% - Accent6 4" xfId="261" xr:uid="{AFD9E691-8E18-41A1-A7A3-A81EBE9090C8}"/>
    <cellStyle name="40% - Accent6 5" xfId="262" xr:uid="{C6D03A85-48C9-4BD9-B213-E0F17587E7D1}"/>
    <cellStyle name="40% - Accent6 6" xfId="263" xr:uid="{F2412135-C3B6-48B5-8708-E25E9CA03DEE}"/>
    <cellStyle name="40% - Accent6 7" xfId="47" xr:uid="{2E7FFFAF-C0F1-42AE-948E-097BA913C522}"/>
    <cellStyle name="40% - Accent6 7 2" xfId="3941" xr:uid="{F317B68B-78B2-4B54-8D69-455F330BDE07}"/>
    <cellStyle name="40% - Accent6 7 2 2" xfId="41581" xr:uid="{AB7C5BA2-513C-40A0-8BA8-37F9D66D823E}"/>
    <cellStyle name="40% - Accent6 7 2 3" xfId="48926" xr:uid="{AECDFFEA-0C47-4A5F-82F9-CD511C111453}"/>
    <cellStyle name="40% - Accent6 7 2 4" xfId="36915" xr:uid="{55225BAC-AA60-4096-BA02-2AB6315460B2}"/>
    <cellStyle name="40% - Accent6 7 3" xfId="35887" xr:uid="{9469B9ED-BEB6-4772-9BA1-6613AF3B4338}"/>
    <cellStyle name="40% - Accent6 7 3 2" xfId="38409" xr:uid="{45211AF6-0938-4F77-BACC-8AEA6400CF77}"/>
    <cellStyle name="40% - Accent6 7 4" xfId="47103" xr:uid="{A8231949-2BBA-46E0-ADBB-73388C82A734}"/>
    <cellStyle name="40% - Accent6 7 5" xfId="38397" xr:uid="{8F5D3014-D9DD-431A-8E84-45F6DE6447A9}"/>
    <cellStyle name="40% - Accent6 8" xfId="8571" xr:uid="{7FED30D4-054B-4212-BDEB-4A9754D8B0A4}"/>
    <cellStyle name="40% - Accent6 8 2" xfId="12202" xr:uid="{ECDA9FDD-65FD-4316-A364-F75513010E77}"/>
    <cellStyle name="40% - Accent6 8 2 2" xfId="50914" xr:uid="{3C7982B0-B4D4-475E-8E21-7A4C6AFF5210}"/>
    <cellStyle name="40% - Accent6 8 3" xfId="4948" xr:uid="{82F8AEF6-E45A-4984-A5E3-FCFCFD6E47D8}"/>
    <cellStyle name="40% - Accent6 8 4" xfId="38343" xr:uid="{2C505016-BF96-4EDE-B9D4-BEF9A41A86EB}"/>
    <cellStyle name="40% - Accent6 9" xfId="24233" xr:uid="{9672A05B-E702-45C6-8C09-53F887A4D0B8}"/>
    <cellStyle name="40% - Accent6 9 2" xfId="38371" xr:uid="{1A8040B6-51B1-45AB-AF5E-0328B12DDB1A}"/>
    <cellStyle name="60% - Accent1 2" xfId="264" xr:uid="{50C61C2B-68F6-4BFA-A658-406D4BF937A7}"/>
    <cellStyle name="60% - Accent1 2 2" xfId="265" xr:uid="{8B0F4BB1-719F-43A7-897B-96C659972BEA}"/>
    <cellStyle name="60% - Accent1 2 2 2" xfId="3945" xr:uid="{DB894312-2F81-4358-9BA5-465B0C7401B2}"/>
    <cellStyle name="60% - Accent1 2 2 3" xfId="3944" xr:uid="{146F8EAD-4E34-4597-B726-A4C1F40CCCB2}"/>
    <cellStyle name="60% - Accent1 2 3" xfId="266" xr:uid="{693AB5DE-7A94-4952-926C-4B97D2DF8777}"/>
    <cellStyle name="60% - Accent1 2 4" xfId="267" xr:uid="{F66F123B-F652-483E-80A3-939AE702CE8F}"/>
    <cellStyle name="60% - Accent1 2 5" xfId="268" xr:uid="{F24CDAEB-4134-43A7-AB51-0D3857EE29DF}"/>
    <cellStyle name="60% - Accent1 2 5 2" xfId="269" xr:uid="{075E979D-69D3-4013-BE30-6FE0E011FFE8}"/>
    <cellStyle name="60% - Accent1 2 5 3" xfId="270" xr:uid="{80171466-555D-42FD-AD70-89695128AA87}"/>
    <cellStyle name="60% - Accent1 2 5 3 2" xfId="10445" xr:uid="{1D123683-9700-46D1-BC1F-F2DD30DA228D}"/>
    <cellStyle name="60% - Accent1 2 5 3 2 2" xfId="15906" xr:uid="{D61CA6B9-E0B8-4294-B711-550E4330D385}"/>
    <cellStyle name="60% - Accent1 2 5 3 2 2 2" xfId="45133" xr:uid="{75F6E4A1-8527-4871-913B-3AAC381CC4C5}"/>
    <cellStyle name="60% - Accent1 2 5 3 3" xfId="3949" xr:uid="{41572712-0119-483E-BB0C-F033D7D0590F}"/>
    <cellStyle name="60% - Accent1 2 5 3 3 2" xfId="25126" xr:uid="{1F3E55DA-4EEA-4ABE-AF76-8D9F47C6F93F}"/>
    <cellStyle name="60% - Accent1 2 5 4" xfId="9702" xr:uid="{D61A49D8-2939-4D54-B747-54EAD4AF7DE5}"/>
    <cellStyle name="60% - Accent1 2 5 4 2" xfId="14885" xr:uid="{A88EAB74-66A2-44BD-96AA-A120C4C4F172}"/>
    <cellStyle name="60% - Accent1 2 5 4 2 2" xfId="44485" xr:uid="{9562F492-1A02-4D08-9EC0-0F48B45FD3FD}"/>
    <cellStyle name="60% - Accent1 2 5 5" xfId="3948" xr:uid="{BEB001F9-F210-4087-B822-BDC72E71F63C}"/>
    <cellStyle name="60% - Accent1 2 5 5 2" xfId="24339" xr:uid="{2B079CAC-AC5A-49F3-A795-95C30B957B29}"/>
    <cellStyle name="60% - Accent1 2 6" xfId="271" xr:uid="{B4A74FDE-3FFB-4E4C-B1C6-8818C6C2149E}"/>
    <cellStyle name="60% - Accent1 2 7" xfId="272" xr:uid="{BA175C58-6AC7-4E42-BDAB-CF4C56344E0F}"/>
    <cellStyle name="60% - Accent1 2 8" xfId="8599" xr:uid="{1512E0C6-6607-49C0-B511-C8726C7C9722}"/>
    <cellStyle name="60% - Accent1 2 8 2" xfId="16851" xr:uid="{46953B12-19EE-4FE9-86E1-39E8E9450186}"/>
    <cellStyle name="60% - Accent1 2 8 2 2" xfId="13912" xr:uid="{CD9311F8-4980-4E6F-8EE7-8E062DBE6C94}"/>
    <cellStyle name="60% - Accent1 2 8 3" xfId="4166" xr:uid="{9666F0F8-B3B2-4867-B30F-32D319B859FB}"/>
    <cellStyle name="60% - Accent1 2 9" xfId="3943" xr:uid="{C11B4665-3881-4171-A17B-33311E8E1DC9}"/>
    <cellStyle name="60% - Accent1 2 9 2" xfId="23250" xr:uid="{3576B505-1325-4257-BD05-7C3E294865A3}"/>
    <cellStyle name="60% - Accent1 3" xfId="273" xr:uid="{78163829-DCFC-4CB8-A459-FA28BE401531}"/>
    <cellStyle name="60% - Accent1 3 2" xfId="274" xr:uid="{E2CAC45D-5B61-4557-BCC0-6A2A990D1484}"/>
    <cellStyle name="60% - Accent1 3 2 2" xfId="3954" xr:uid="{9556BC3F-341B-4898-819C-5D32C8A4DA29}"/>
    <cellStyle name="60% - Accent1 3 2 3" xfId="3953" xr:uid="{BBE64DFC-F783-40B1-9BEC-6F75DA44030E}"/>
    <cellStyle name="60% - Accent1 3 3" xfId="275" xr:uid="{FBB65104-1678-43B9-9404-510B3C9E2978}"/>
    <cellStyle name="60% - Accent1 3 3 2" xfId="276" xr:uid="{E8A32F23-6C95-40A9-AAF0-356576000A84}"/>
    <cellStyle name="60% - Accent1 3 3 3" xfId="277" xr:uid="{24082C79-FAB3-4688-A2EB-466A14362565}"/>
    <cellStyle name="60% - Accent1 3 3 3 2" xfId="10446" xr:uid="{96AA55D2-54B2-4D3E-B00F-EBEDE119A435}"/>
    <cellStyle name="60% - Accent1 3 3 3 2 2" xfId="14422" xr:uid="{978AE880-FCF5-47C3-B0B3-610E5AAB85CC}"/>
    <cellStyle name="60% - Accent1 3 3 3 2 2 2" xfId="45134" xr:uid="{6BE77182-72C7-4B23-B17B-51FC3ABF4095}"/>
    <cellStyle name="60% - Accent1 3 3 3 3" xfId="3956" xr:uid="{ADC61210-D172-4270-81B0-C8E9E179CFFD}"/>
    <cellStyle name="60% - Accent1 3 3 3 3 2" xfId="25127" xr:uid="{BE685072-E6D8-4B39-B35B-4B71E006625A}"/>
    <cellStyle name="60% - Accent1 3 3 4" xfId="9703" xr:uid="{B68ED88A-7240-41B8-A82C-3838D3D69C82}"/>
    <cellStyle name="60% - Accent1 3 3 4 2" xfId="19757" xr:uid="{B8B35537-82A3-473A-9BD5-40CD206E3F72}"/>
    <cellStyle name="60% - Accent1 3 3 4 2 2" xfId="44486" xr:uid="{9E5C2790-5E42-4701-9430-60D62A5F686D}"/>
    <cellStyle name="60% - Accent1 3 3 5" xfId="3955" xr:uid="{E2A510E3-B21E-4920-A0F0-80D1BC874D36}"/>
    <cellStyle name="60% - Accent1 3 3 5 2" xfId="24340" xr:uid="{5F7E90FC-1BCE-4F4B-8176-D0794D610FCC}"/>
    <cellStyle name="60% - Accent1 3 4" xfId="278" xr:uid="{1AC1BD09-A565-4929-A6FA-76519B21BBA4}"/>
    <cellStyle name="60% - Accent1 3 5" xfId="279" xr:uid="{3314B3A5-7104-4E96-9234-43C40D9B0A05}"/>
    <cellStyle name="60% - Accent1 3 6" xfId="8600" xr:uid="{FC8415D2-1E09-4965-805B-92E41DB11C15}"/>
    <cellStyle name="60% - Accent1 3 6 2" xfId="16852" xr:uid="{2977BBD4-7534-4B73-8737-B0891D8EC6E6}"/>
    <cellStyle name="60% - Accent1 3 6 2 2" xfId="16741" xr:uid="{F8214E41-6EBC-47E0-9510-4077F5E85A21}"/>
    <cellStyle name="60% - Accent1 3 6 3" xfId="14590" xr:uid="{F98ACA30-A943-45B6-9DE0-37B8C705EF7C}"/>
    <cellStyle name="60% - Accent1 3 7" xfId="3952" xr:uid="{CC394762-9E26-436F-8DEF-3C49777D2F11}"/>
    <cellStyle name="60% - Accent1 3 7 2" xfId="23249" xr:uid="{E1899D64-F969-4D3B-870B-D42EF4583330}"/>
    <cellStyle name="60% - Accent1 4" xfId="280" xr:uid="{51E38D0D-66B7-4B74-AC76-29233D3CC096}"/>
    <cellStyle name="60% - Accent1 5" xfId="281" xr:uid="{873121D7-B8A3-4258-A0B7-322C1A3B6B75}"/>
    <cellStyle name="60% - Accent1 6" xfId="282" xr:uid="{5386CB50-AE1F-4DCE-8B68-2BF8EF42BA7D}"/>
    <cellStyle name="60% - Accent1 7" xfId="28" xr:uid="{7021D9C2-1EF3-45E1-A729-C8068B6069D3}"/>
    <cellStyle name="60% - Accent1 7 2" xfId="3959" xr:uid="{375FF65A-42E0-4D29-9DF9-F53E2A0CAD32}"/>
    <cellStyle name="60% - Accent1 8" xfId="8552" xr:uid="{61DF8EDF-E822-4DC7-B0D8-C35045E94A04}"/>
    <cellStyle name="60% - Accent1 8 2" xfId="3837" xr:uid="{4F808B13-6142-459C-B5F1-919F3A6946A8}"/>
    <cellStyle name="60% - Accent1 9" xfId="24214" xr:uid="{869E8CA7-0F19-47B9-98D5-67F66F37921A}"/>
    <cellStyle name="60% - Accent2 2" xfId="283" xr:uid="{41FE61FE-41E3-4AFE-87F1-442E0843FAA4}"/>
    <cellStyle name="60% - Accent2 2 2" xfId="284" xr:uid="{CF43FCE1-2196-4A10-9B86-D40B56BDAEE7}"/>
    <cellStyle name="60% - Accent2 3" xfId="285" xr:uid="{1EA5CBF9-D4CA-4CAB-8C6D-9D973E83B56B}"/>
    <cellStyle name="60% - Accent2 3 2" xfId="8601" xr:uid="{D667E6F9-208A-46FE-9E4B-3A929148633F}"/>
    <cellStyle name="60% - Accent2 3 2 2" xfId="16113" xr:uid="{ECAE8981-5A0A-4387-B279-BA4238D86AB0}"/>
    <cellStyle name="60% - Accent2 3 2 2 2" xfId="43572" xr:uid="{2C03C3FA-85B1-45B5-B8B5-5509C3D47BA4}"/>
    <cellStyle name="60% - Accent2 3 3" xfId="3962" xr:uid="{695FDFE4-55D8-41C7-9C52-07A4BFE46AED}"/>
    <cellStyle name="60% - Accent2 3 3 2" xfId="23248" xr:uid="{80A07B33-83EA-4AC5-8364-D576B38F3DD5}"/>
    <cellStyle name="60% - Accent2 4" xfId="286" xr:uid="{D47E4405-D1D9-4643-8D7D-88F7109E7E00}"/>
    <cellStyle name="60% - Accent2 5" xfId="32" xr:uid="{68390ACE-0657-4BF3-A1A9-4F85CE82EFAD}"/>
    <cellStyle name="60% - Accent2 5 2" xfId="3963" xr:uid="{F2A4C4E8-D1BF-4217-AD3C-DA6AAE2714D3}"/>
    <cellStyle name="60% - Accent2 6" xfId="8556" xr:uid="{AF5F9CAB-7B8F-4754-B1D8-B18AE90F3BE8}"/>
    <cellStyle name="60% - Accent2 6 2" xfId="13700" xr:uid="{D388AB15-5690-4DE0-9988-92BEA58E75D9}"/>
    <cellStyle name="60% - Accent2 7" xfId="24218" xr:uid="{E5FC337B-D44F-4FA6-B915-FA1D4F09B850}"/>
    <cellStyle name="60% - Accent3 2" xfId="287" xr:uid="{AEA464DD-7ECC-4723-ABED-A0F215A9EEC2}"/>
    <cellStyle name="60% - Accent3 2 2" xfId="288" xr:uid="{A88BECAB-7A9F-4390-BCE2-B39D7F75FC06}"/>
    <cellStyle name="60% - Accent3 2 3" xfId="289" xr:uid="{B7526059-4936-4A65-9754-C4DBA5EA53EF}"/>
    <cellStyle name="60% - Accent3 2 4" xfId="3613" xr:uid="{5E09F5C0-0024-48E9-B62F-F41B4E550C59}"/>
    <cellStyle name="60% - Accent3 3" xfId="290" xr:uid="{50E9CD99-452F-434C-9A5D-7A4B0AB60D98}"/>
    <cellStyle name="60% - Accent3 3 2" xfId="291" xr:uid="{3A76B3CE-FCA3-485C-8484-BE3602C34760}"/>
    <cellStyle name="60% - Accent3 3 2 2" xfId="3969" xr:uid="{F3E9D175-2665-47F6-83FD-2BBA4F2D2F57}"/>
    <cellStyle name="60% - Accent3 3 2 3" xfId="3968" xr:uid="{54D532E2-2337-4A91-89DA-E51D1E3A3ECB}"/>
    <cellStyle name="60% - Accent3 3 3" xfId="292" xr:uid="{36F6246A-F735-480E-A5EB-535E265F3B0C}"/>
    <cellStyle name="60% - Accent3 3 3 2" xfId="293" xr:uid="{5D398D38-9B90-45C6-955A-7F3027C9E6A4}"/>
    <cellStyle name="60% - Accent3 3 3 3" xfId="294" xr:uid="{9F0F9856-C67E-4DD2-9219-55F41007F960}"/>
    <cellStyle name="60% - Accent3 3 3 3 2" xfId="10447" xr:uid="{EDC19A87-D33B-4BD2-B68C-606E34E1E9BA}"/>
    <cellStyle name="60% - Accent3 3 3 3 2 2" xfId="16328" xr:uid="{F04093D4-FE4A-47A3-93EB-9288010AE7F9}"/>
    <cellStyle name="60% - Accent3 3 3 3 2 2 2" xfId="45135" xr:uid="{6EBE55E0-6F42-4566-A0CE-4651F752CA46}"/>
    <cellStyle name="60% - Accent3 3 3 3 3" xfId="3972" xr:uid="{FFF17A15-A9D3-4655-BD1F-E1C7A94D7564}"/>
    <cellStyle name="60% - Accent3 3 3 3 3 2" xfId="25128" xr:uid="{1AC5879A-70CB-45E5-A540-8AEABEF38D78}"/>
    <cellStyle name="60% - Accent3 3 3 4" xfId="9704" xr:uid="{40BE8CAC-204B-4272-AAF8-A57EDC0A7A79}"/>
    <cellStyle name="60% - Accent3 3 3 4 2" xfId="19854" xr:uid="{0D930330-4543-4123-81D9-175DB677D447}"/>
    <cellStyle name="60% - Accent3 3 3 4 2 2" xfId="44487" xr:uid="{B8945A51-E732-4B71-BCA9-543123C72F1E}"/>
    <cellStyle name="60% - Accent3 3 3 5" xfId="3970" xr:uid="{8E9551EA-89B2-40C7-AB7B-94B3255ADB49}"/>
    <cellStyle name="60% - Accent3 3 3 5 2" xfId="24341" xr:uid="{97BEEE36-97C8-4306-A7DF-9F3D7F6509DA}"/>
    <cellStyle name="60% - Accent3 3 4" xfId="295" xr:uid="{07614548-CA39-40C3-B95A-685DCF34DDB4}"/>
    <cellStyle name="60% - Accent3 3 5" xfId="296" xr:uid="{1EAD26B0-F03C-4D17-99A4-2902AB43C1CB}"/>
    <cellStyle name="60% - Accent3 3 6" xfId="8602" xr:uid="{042AE7A9-D5C8-4BE4-8518-40A190038A2E}"/>
    <cellStyle name="60% - Accent3 3 6 2" xfId="16854" xr:uid="{C52FA5D2-B2FA-4783-A96B-8EC8A61FA6FD}"/>
    <cellStyle name="60% - Accent3 3 6 2 2" xfId="3980" xr:uid="{3769CB3C-ACF6-46F9-A774-22B98E57B221}"/>
    <cellStyle name="60% - Accent3 3 6 3" xfId="12605" xr:uid="{EF75A84C-F638-41E4-91EC-877C0BBDB03B}"/>
    <cellStyle name="60% - Accent3 3 7" xfId="3967" xr:uid="{0D142C02-9DAB-4857-84EA-4D2FAD1FF7DA}"/>
    <cellStyle name="60% - Accent3 3 7 2" xfId="23247" xr:uid="{76C780BF-0C08-47A8-A8E8-2636BC6DE91E}"/>
    <cellStyle name="60% - Accent3 4" xfId="297" xr:uid="{0CE83C08-48E6-4FF9-9382-E6AFC9B1ED5A}"/>
    <cellStyle name="60% - Accent3 4 2" xfId="3975" xr:uid="{A8ADE769-ED57-43E3-ABDB-9B387C6384E8}"/>
    <cellStyle name="60% - Accent3 4 3" xfId="3974" xr:uid="{C7C9AB41-BCA1-4F66-891C-E3F76AF618DB}"/>
    <cellStyle name="60% - Accent3 5" xfId="298" xr:uid="{3A7BCF2E-5A13-4FCC-8378-A4BBDE87FC36}"/>
    <cellStyle name="60% - Accent3 6" xfId="36" xr:uid="{CCBF8078-4AB2-4EC2-8D22-AF8821F5D096}"/>
    <cellStyle name="60% - Accent3 6 2" xfId="3977" xr:uid="{CD434EF0-A056-46AF-AEEA-C8BA2E7AC25F}"/>
    <cellStyle name="60% - Accent3 7" xfId="8560" xr:uid="{1F99738E-97AD-43F4-B939-0FBC2250F9EA}"/>
    <cellStyle name="60% - Accent3 7 2" xfId="12637" xr:uid="{FB00AA8F-C921-427B-ABE1-7557EA1000A0}"/>
    <cellStyle name="60% - Accent3 8" xfId="24222" xr:uid="{49641262-95CE-4279-94FA-12A5E4DE5429}"/>
    <cellStyle name="60% - Accent4 2" xfId="299" xr:uid="{30EC14DA-2C88-4593-A7F7-6B5E071A927D}"/>
    <cellStyle name="60% - Accent4 2 2" xfId="300" xr:uid="{D2303D1B-32D1-43D9-8158-10E0C72DFE79}"/>
    <cellStyle name="60% - Accent4 2 3" xfId="301" xr:uid="{434C793C-8A4D-4BDE-85A6-35712B9449E0}"/>
    <cellStyle name="60% - Accent4 2 4" xfId="3614" xr:uid="{5BAC43A5-0996-494E-AD92-7A64A9499A17}"/>
    <cellStyle name="60% - Accent4 3" xfId="302" xr:uid="{5F1BB5A7-54FA-46BF-8548-80BF9B6B04EA}"/>
    <cellStyle name="60% - Accent4 3 2" xfId="303" xr:uid="{DDB80C91-35CF-4114-AB58-AFE17926A707}"/>
    <cellStyle name="60% - Accent4 3 2 2" xfId="3984" xr:uid="{289F8947-142E-4875-9B7A-A18444E9FE52}"/>
    <cellStyle name="60% - Accent4 3 2 3" xfId="3983" xr:uid="{8718D34F-9B13-486E-89D2-E5900EBD9108}"/>
    <cellStyle name="60% - Accent4 3 3" xfId="304" xr:uid="{42A5B9C5-9CFD-4CCC-B114-34921D53E055}"/>
    <cellStyle name="60% - Accent4 3 3 2" xfId="305" xr:uid="{A814C76A-B684-46B6-B4BE-EE109EB20451}"/>
    <cellStyle name="60% - Accent4 3 3 3" xfId="306" xr:uid="{00B84322-617E-4CB3-A103-60E0FE865038}"/>
    <cellStyle name="60% - Accent4 3 3 3 2" xfId="10448" xr:uid="{3EDA7262-7C8F-4CF9-B2AD-56BF41CCA078}"/>
    <cellStyle name="60% - Accent4 3 3 3 2 2" xfId="16933" xr:uid="{81DFA774-D406-4A35-AB87-D2AE780CE863}"/>
    <cellStyle name="60% - Accent4 3 3 3 2 2 2" xfId="45136" xr:uid="{818BF8C8-D797-4816-87D1-25549DFF40AE}"/>
    <cellStyle name="60% - Accent4 3 3 3 3" xfId="3986" xr:uid="{6D262883-850E-4C72-A499-306EA6357CA8}"/>
    <cellStyle name="60% - Accent4 3 3 3 3 2" xfId="25129" xr:uid="{A08081CA-3A31-4646-A493-37D770B2B546}"/>
    <cellStyle name="60% - Accent4 3 3 4" xfId="9705" xr:uid="{228BAC75-F1ED-4CAF-8AB4-229CF075BAF7}"/>
    <cellStyle name="60% - Accent4 3 3 4 2" xfId="15079" xr:uid="{6D79FE50-B092-498E-AB93-556C3AB4AB1E}"/>
    <cellStyle name="60% - Accent4 3 3 4 2 2" xfId="44488" xr:uid="{E9877E66-15B3-4B12-BC11-BAD6E9CD7435}"/>
    <cellStyle name="60% - Accent4 3 3 5" xfId="3985" xr:uid="{BDBB4EC5-F9A4-47AE-8D68-80C485875C40}"/>
    <cellStyle name="60% - Accent4 3 3 5 2" xfId="24342" xr:uid="{568B3909-DD13-443B-BC83-601561842A3C}"/>
    <cellStyle name="60% - Accent4 3 4" xfId="307" xr:uid="{4A3B1319-BCC5-4142-8F36-A88DE87F1654}"/>
    <cellStyle name="60% - Accent4 3 5" xfId="308" xr:uid="{702447CA-8B00-4CAC-82A1-E691C298F011}"/>
    <cellStyle name="60% - Accent4 3 6" xfId="8603" xr:uid="{6804D070-16AB-431E-8A5E-FC6B10812912}"/>
    <cellStyle name="60% - Accent4 3 6 2" xfId="16855" xr:uid="{E23EEC6D-48ED-454C-9FDC-62B3E632E6C1}"/>
    <cellStyle name="60% - Accent4 3 6 2 2" xfId="17955" xr:uid="{F3035ABA-DB5F-406C-9CCE-07C5D9349EC2}"/>
    <cellStyle name="60% - Accent4 3 6 3" xfId="13158" xr:uid="{CFD6BA2F-1867-42A1-BEDC-068DBD0378FC}"/>
    <cellStyle name="60% - Accent4 3 7" xfId="3982" xr:uid="{6A8CB138-CAF7-476B-9B7B-7967DF1C8A4F}"/>
    <cellStyle name="60% - Accent4 3 7 2" xfId="23246" xr:uid="{876F7EF2-BF44-471F-ADB1-FCF695611DB0}"/>
    <cellStyle name="60% - Accent4 4" xfId="309" xr:uid="{71DB5F0E-01CA-4B47-A55D-701DBB6E42CF}"/>
    <cellStyle name="60% - Accent4 4 2" xfId="3990" xr:uid="{CD8BDF2B-E6E6-4A0F-8B11-9DC0B335BDEB}"/>
    <cellStyle name="60% - Accent4 4 3" xfId="3989" xr:uid="{4CC79B9E-8D83-4B68-BA3E-A17D886A6118}"/>
    <cellStyle name="60% - Accent4 5" xfId="310" xr:uid="{D11F3BED-D559-4903-93A6-F8E81D5AE3F5}"/>
    <cellStyle name="60% - Accent4 6" xfId="40" xr:uid="{0762EE97-2B9D-4C57-A801-87FE1FD1957C}"/>
    <cellStyle name="60% - Accent4 6 2" xfId="3991" xr:uid="{7F552B63-076C-430E-8E63-775AA37230D9}"/>
    <cellStyle name="60% - Accent4 7" xfId="8564" xr:uid="{99C47BED-07FE-458A-B14E-664474568DB1}"/>
    <cellStyle name="60% - Accent4 7 2" xfId="12586" xr:uid="{115C1286-72AA-4C04-A0B2-28DA627CAFD1}"/>
    <cellStyle name="60% - Accent4 8" xfId="24226" xr:uid="{10946EDE-5A3D-41AD-B201-B73AD12F2D40}"/>
    <cellStyle name="60% - Accent5 2" xfId="311" xr:uid="{053DD8ED-E508-477D-B4FE-7F834A99534D}"/>
    <cellStyle name="60% - Accent5 2 2" xfId="312" xr:uid="{41AC9FBB-52BB-472F-BA8C-C4E7D3AC13F9}"/>
    <cellStyle name="60% - Accent5 3" xfId="313" xr:uid="{2E923232-2219-4E86-98C6-EB8A96967DEB}"/>
    <cellStyle name="60% - Accent5 3 2" xfId="8604" xr:uid="{FBC64AE2-7CCA-4639-A1DC-AFC9A1D3D572}"/>
    <cellStyle name="60% - Accent5 3 2 2" xfId="12699" xr:uid="{458727C9-312C-4236-A72D-C1135A85E103}"/>
    <cellStyle name="60% - Accent5 3 2 2 2" xfId="43573" xr:uid="{FCB8FBDF-A0E2-46D5-92A1-FB170F5903C7}"/>
    <cellStyle name="60% - Accent5 3 3" xfId="3994" xr:uid="{EF3112E7-870B-46D1-AD02-DA8031498F8E}"/>
    <cellStyle name="60% - Accent5 3 3 2" xfId="23245" xr:uid="{8012EA81-44BD-4652-B374-818E3CA82B63}"/>
    <cellStyle name="60% - Accent5 4" xfId="314" xr:uid="{BD52210B-9C08-42B7-A0EC-8459E43AB0FE}"/>
    <cellStyle name="60% - Accent5 5" xfId="44" xr:uid="{D5557E67-BCC8-4E12-B443-3C5B76030EB1}"/>
    <cellStyle name="60% - Accent5 5 2" xfId="3996" xr:uid="{CAA65E78-AF4A-4BF9-8CF8-8346A1054FB0}"/>
    <cellStyle name="60% - Accent5 6" xfId="8568" xr:uid="{0DEF9D07-0F27-4105-B0B0-3D213D3DA98C}"/>
    <cellStyle name="60% - Accent5 6 2" xfId="19541" xr:uid="{FEB9D462-21BE-4E6F-8232-46C1DD5D67B4}"/>
    <cellStyle name="60% - Accent5 7" xfId="24230" xr:uid="{5C7D6341-C02F-4AC8-89E2-982C8E011E89}"/>
    <cellStyle name="60% - Accent6 2" xfId="315" xr:uid="{0BF70CFA-CC7D-4F76-9F0F-45F184FB3E79}"/>
    <cellStyle name="60% - Accent6 2 2" xfId="316" xr:uid="{58866903-4FB1-4C14-B110-AB726366AA70}"/>
    <cellStyle name="60% - Accent6 2 3" xfId="317" xr:uid="{F549AD98-C1A9-42E4-A23E-918CB727E0A7}"/>
    <cellStyle name="60% - Accent6 2 4" xfId="318" xr:uid="{F89355C6-8680-4ECB-A52B-930ACE904044}"/>
    <cellStyle name="60% - Accent6 2 5" xfId="3615" xr:uid="{ED773D6E-569E-405E-8D32-E763FCD4B2F8}"/>
    <cellStyle name="60% - Accent6 3" xfId="319" xr:uid="{041384FA-3266-43F4-91A2-275936015401}"/>
    <cellStyle name="60% - Accent6 3 2" xfId="320" xr:uid="{3E1764CE-34B3-4A68-9DFC-BA3B4319D205}"/>
    <cellStyle name="60% - Accent6 3 2 2" xfId="4002" xr:uid="{41BEA744-6672-4934-83AF-3E8091072CFD}"/>
    <cellStyle name="60% - Accent6 3 2 3" xfId="4001" xr:uid="{2861D57C-BF70-4354-8D4D-654BB216F027}"/>
    <cellStyle name="60% - Accent6 3 3" xfId="321" xr:uid="{2725F61F-5C54-45C5-A1B6-EEFE9B57F2D1}"/>
    <cellStyle name="60% - Accent6 3 3 2" xfId="322" xr:uid="{C5EFE5B7-9DA3-42E8-8D7E-9E800ED3FC2A}"/>
    <cellStyle name="60% - Accent6 3 3 3" xfId="323" xr:uid="{C17B8301-B210-44F7-8985-178A48063370}"/>
    <cellStyle name="60% - Accent6 3 3 3 2" xfId="10449" xr:uid="{8C60FD17-E5EF-4C4A-B045-D28902A9283D}"/>
    <cellStyle name="60% - Accent6 3 3 3 2 2" xfId="15130" xr:uid="{34D28DE9-3312-4902-A838-C2355C407F17}"/>
    <cellStyle name="60% - Accent6 3 3 3 2 2 2" xfId="45137" xr:uid="{3B0CF819-3E58-4ACC-9033-2519085F768C}"/>
    <cellStyle name="60% - Accent6 3 3 3 3" xfId="4005" xr:uid="{6C4655F6-C7E5-4745-876F-CECE45F7EE05}"/>
    <cellStyle name="60% - Accent6 3 3 3 3 2" xfId="25130" xr:uid="{B004388C-4D4B-4FB7-80CC-408FBCC88FE6}"/>
    <cellStyle name="60% - Accent6 3 3 4" xfId="9706" xr:uid="{6627CACF-8CFE-421C-926B-2DE55EE9877D}"/>
    <cellStyle name="60% - Accent6 3 3 4 2" xfId="14965" xr:uid="{E3988FB0-FB37-42AA-94A3-45C08E435CFD}"/>
    <cellStyle name="60% - Accent6 3 3 4 2 2" xfId="44489" xr:uid="{C9FB3F62-91E1-460F-AF64-7E540CFA51BB}"/>
    <cellStyle name="60% - Accent6 3 3 5" xfId="4003" xr:uid="{FFA91679-2891-4F3C-B8C4-29D62E8ECBB6}"/>
    <cellStyle name="60% - Accent6 3 3 5 2" xfId="24343" xr:uid="{59E5CE06-B59D-4061-9681-4C41F8A6E45A}"/>
    <cellStyle name="60% - Accent6 3 4" xfId="324" xr:uid="{AB009BD3-2F11-4091-BCFF-9C696F1499B6}"/>
    <cellStyle name="60% - Accent6 3 5" xfId="325" xr:uid="{55EDA501-D82B-4563-831E-7C4744FF37D1}"/>
    <cellStyle name="60% - Accent6 3 6" xfId="8605" xr:uid="{A76F799E-00AA-4B13-B818-0308661EDDD8}"/>
    <cellStyle name="60% - Accent6 3 6 2" xfId="16856" xr:uid="{8EE72B59-6644-4D63-A5EE-0289D1ABF178}"/>
    <cellStyle name="60% - Accent6 3 6 2 2" xfId="17745" xr:uid="{34F3C6BB-82F2-4055-AD1D-DBE45599F2F3}"/>
    <cellStyle name="60% - Accent6 3 6 3" xfId="16610" xr:uid="{B7014668-002D-4CC2-B7E6-032F750EF0FD}"/>
    <cellStyle name="60% - Accent6 3 7" xfId="4000" xr:uid="{6934F200-3CC6-4813-85F4-E3E01BB795A4}"/>
    <cellStyle name="60% - Accent6 3 7 2" xfId="23244" xr:uid="{76D54DA1-F56A-447A-BEF3-86EDA62E28A6}"/>
    <cellStyle name="60% - Accent6 4" xfId="326" xr:uid="{DB46CA20-6A64-4030-BA1E-69617521E4EF}"/>
    <cellStyle name="60% - Accent6 5" xfId="327" xr:uid="{D3094713-154D-40EC-81C5-8964AB61A0C2}"/>
    <cellStyle name="60% - Accent6 6" xfId="328" xr:uid="{3AD78850-759C-490D-87CB-013B21036745}"/>
    <cellStyle name="60% - Accent6 7" xfId="48" xr:uid="{EDF267FB-51F7-4099-B2CB-BA7E2B951C9D}"/>
    <cellStyle name="60% - Accent6 7 2" xfId="4010" xr:uid="{151E3628-B05A-4D24-ACAA-B42252997649}"/>
    <cellStyle name="60% - Accent6 8" xfId="8572" xr:uid="{EA97685D-2301-4AAE-9ED2-DF02FDFEB9C8}"/>
    <cellStyle name="60% - Accent6 8 2" xfId="17562" xr:uid="{B704F6B2-E5EB-4675-B739-318993AC1729}"/>
    <cellStyle name="60% - Accent6 9" xfId="24234" xr:uid="{EEAD7852-2CCF-4FDD-BEC9-67E9C4B30152}"/>
    <cellStyle name="Accent1 - 20%" xfId="329" xr:uid="{6FFC16C8-34A5-413D-B7EC-E4DED1633595}"/>
    <cellStyle name="Accent1 - 40%" xfId="330" xr:uid="{5FD6038E-7FD3-4642-9CB3-402B6096461E}"/>
    <cellStyle name="Accent1 - 60%" xfId="331" xr:uid="{938564E5-2C26-4414-A103-F9D0A820A75A}"/>
    <cellStyle name="Accent1 10" xfId="332" xr:uid="{0D16996D-9090-4803-A410-9A2535CF1EB8}"/>
    <cellStyle name="Accent1 10 2" xfId="333" xr:uid="{BB7AD179-78B2-4703-8390-8DDD1D375C58}"/>
    <cellStyle name="Accent1 100" xfId="3702" xr:uid="{77EB769F-F188-4238-9AC4-10460E9CFB05}"/>
    <cellStyle name="Accent1 100 2" xfId="8813" xr:uid="{CDA8F8A6-AEEB-4D40-8017-46236E329713}"/>
    <cellStyle name="Accent1 101" xfId="3704" xr:uid="{3D454C6B-B383-4B46-967B-3C4F66E56DCF}"/>
    <cellStyle name="Accent1 101 2" xfId="12041" xr:uid="{CDF46073-602B-45DE-8662-0726A9DE77CF}"/>
    <cellStyle name="Accent1 102" xfId="3707" xr:uid="{611FADB4-D570-45D7-A171-1399F3FA7B18}"/>
    <cellStyle name="Accent1 102 2" xfId="12046" xr:uid="{5C6BF4F1-9DC3-474D-9835-47DC843A766C}"/>
    <cellStyle name="Accent1 103" xfId="3656" xr:uid="{3C58F384-C45A-4238-B33E-99EAC6B2A196}"/>
    <cellStyle name="Accent1 103 2" xfId="24211" xr:uid="{F4A4C831-1907-427B-8C94-16B04939A315}"/>
    <cellStyle name="Accent1 104" xfId="3717" xr:uid="{90F7EA1B-80FD-4BC1-906C-6D3D729C4F85}"/>
    <cellStyle name="Accent1 104 2" xfId="29107" xr:uid="{66355BA9-852D-4936-B66D-E66033676A9E}"/>
    <cellStyle name="Accent1 105" xfId="3719" xr:uid="{1E22E0B8-77F7-4699-B539-8EE544B73D62}"/>
    <cellStyle name="Accent1 105 2" xfId="29144" xr:uid="{B37F7842-1739-48C7-A9D1-654EA0D3E870}"/>
    <cellStyle name="Accent1 106" xfId="3721" xr:uid="{31A346CD-8BF5-46B0-A54D-06C82C1C1DF4}"/>
    <cellStyle name="Accent1 106 2" xfId="29128" xr:uid="{270246C9-85CD-4AD7-8DE2-F57FAA125A7F}"/>
    <cellStyle name="Accent1 107" xfId="3723" xr:uid="{A21353E8-AFBE-4C98-BAD4-18EC21EB370C}"/>
    <cellStyle name="Accent1 107 2" xfId="29116" xr:uid="{DC81CCC0-C02E-463F-9FAC-72DCE6FA28AC}"/>
    <cellStyle name="Accent1 108" xfId="25" xr:uid="{0D7E78BB-6B24-417D-902B-2141C8E33BA1}"/>
    <cellStyle name="Accent1 108 2" xfId="18792" xr:uid="{D56CCDB7-5FB6-48A5-A2A6-0B2B970B9F85}"/>
    <cellStyle name="Accent1 109" xfId="3724" xr:uid="{484D9E0A-7865-4EFF-819F-813F8639C1B1}"/>
    <cellStyle name="Accent1 109 2" xfId="29147" xr:uid="{326E47B2-96C8-4FB7-9E0A-4D498FC38F38}"/>
    <cellStyle name="Accent1 11" xfId="334" xr:uid="{2B0D8AE3-29FF-41CA-AA8A-26AE14DA16C9}"/>
    <cellStyle name="Accent1 11 2" xfId="335" xr:uid="{ECA0B8B1-4BC3-4ADB-94FB-37487226AA5D}"/>
    <cellStyle name="Accent1 110" xfId="4011" xr:uid="{72218B9B-099B-4A4B-A0CD-98969D481C4A}"/>
    <cellStyle name="Accent1 110 2" xfId="18784" xr:uid="{CA6E3628-6789-48E3-BE04-A233126BE908}"/>
    <cellStyle name="Accent1 110 3" xfId="35845" xr:uid="{3A1BA79C-938E-4F8F-A59D-AF621074FFA4}"/>
    <cellStyle name="Accent1 111" xfId="4938" xr:uid="{7BCF2FEE-9F7F-4A5D-96F3-C961F17A9317}"/>
    <cellStyle name="Accent1 111 2" xfId="18781" xr:uid="{164BD8EC-C9CB-455B-818F-7FA49A7D368B}"/>
    <cellStyle name="Accent1 111 3" xfId="35853" xr:uid="{1C5DDA77-C638-4778-AA25-7163F40E6B02}"/>
    <cellStyle name="Accent1 112" xfId="15261" xr:uid="{01EABFF5-41D1-49C8-976F-79FFC8C8F9FA}"/>
    <cellStyle name="Accent1 112 2" xfId="18765" xr:uid="{61437BF4-582F-4E57-8856-CB3002A2AA8E}"/>
    <cellStyle name="Accent1 112 3" xfId="29146" xr:uid="{F167000E-2C4E-4C0A-9061-58C21986A80C}"/>
    <cellStyle name="Accent1 113" xfId="12309" xr:uid="{BAB82A4C-E986-4805-9DE6-0147752FE041}"/>
    <cellStyle name="Accent1 113 2" xfId="18780" xr:uid="{90BF11F5-CBD9-4E74-9E91-B628C2027D6B}"/>
    <cellStyle name="Accent1 114" xfId="13868" xr:uid="{9D3659DB-B57A-447E-9B72-7A2706576E74}"/>
    <cellStyle name="Accent1 114 2" xfId="12795" xr:uid="{86872B91-79B4-4D5F-847A-7E22E15C2B58}"/>
    <cellStyle name="Accent1 115" xfId="16507" xr:uid="{88FFD97D-99F9-4DF2-A3FE-47F34BEE947B}"/>
    <cellStyle name="Accent1 115 2" xfId="14687" xr:uid="{5E3066AA-CF2F-4BE0-9B36-A79B107BF535}"/>
    <cellStyle name="Accent1 116" xfId="5039" xr:uid="{19CC96DE-F7CF-46F6-8D65-02246CE9D307}"/>
    <cellStyle name="Accent1 116 2" xfId="19197" xr:uid="{FC8D483D-DD8F-46CD-BDBD-E3FB66DA6486}"/>
    <cellStyle name="Accent1 117" xfId="14381" xr:uid="{0971DEA3-0A43-4219-B257-D0F37483B8FB}"/>
    <cellStyle name="Accent1 117 2" xfId="19208" xr:uid="{D219759C-CE56-47E9-9593-1F3C92FD76F5}"/>
    <cellStyle name="Accent1 118" xfId="14754" xr:uid="{85E57BB4-96DB-410E-A1E7-6C6CB7662EE6}"/>
    <cellStyle name="Accent1 118 2" xfId="19209" xr:uid="{499D2B1A-FDA8-493A-8095-2A91D062FE61}"/>
    <cellStyle name="Accent1 118 3" xfId="39088" xr:uid="{40676B4A-40DA-43B9-8B2D-35DA70148AA3}"/>
    <cellStyle name="Accent1 119" xfId="19243" xr:uid="{12DB2A29-26C3-4915-9510-934BFF1951E2}"/>
    <cellStyle name="Accent1 119 2" xfId="38469" xr:uid="{9514DB71-02E2-4FE9-BFDC-075A77228917}"/>
    <cellStyle name="Accent1 12" xfId="336" xr:uid="{76B6FD70-F556-4E73-A892-BBA8AC97456D}"/>
    <cellStyle name="Accent1 12 2" xfId="337" xr:uid="{2B889781-C19E-4C8D-9B78-885DE48C56B8}"/>
    <cellStyle name="Accent1 12 3" xfId="338" xr:uid="{CF7FADF8-BAAB-49E1-B7F1-32DB638F8CBA}"/>
    <cellStyle name="Accent1 120" xfId="19248" xr:uid="{C14DDCE7-81B6-46F9-ABCD-ECACDD7D4A5B}"/>
    <cellStyle name="Accent1 120 2" xfId="38686" xr:uid="{AFE02F81-B2E2-4F68-A468-791F97EBDF21}"/>
    <cellStyle name="Accent1 121" xfId="19251" xr:uid="{442B5CBB-197D-47AA-99B1-419E1780F7E7}"/>
    <cellStyle name="Accent1 121 2" xfId="38463" xr:uid="{DAB6269F-DE0D-43D1-83C9-6F214E0718F9}"/>
    <cellStyle name="Accent1 122" xfId="19254" xr:uid="{B93FB738-6EB0-467C-A69A-8F82907158D7}"/>
    <cellStyle name="Accent1 123" xfId="19256" xr:uid="{CEE7BA87-DA8A-4BC0-A129-35787E4EF72A}"/>
    <cellStyle name="Accent1 124" xfId="19258" xr:uid="{B6328234-0D81-4063-947E-DD7DAEA39FCA}"/>
    <cellStyle name="Accent1 125" xfId="19260" xr:uid="{E10DBB46-8D45-4555-A2A4-DE7EFF5691DA}"/>
    <cellStyle name="Accent1 126" xfId="19262" xr:uid="{7CDEBDB2-F6D9-4396-A16E-333251AE6ECB}"/>
    <cellStyle name="Accent1 127" xfId="19263" xr:uid="{6840EAEC-064C-4001-9721-142137401862}"/>
    <cellStyle name="Accent1 128" xfId="19310" xr:uid="{E0E8563B-B65B-4190-B5E0-95EF55F8A70B}"/>
    <cellStyle name="Accent1 129" xfId="19314" xr:uid="{F8C7BF6E-6163-43EB-9DA3-BCEA0877E054}"/>
    <cellStyle name="Accent1 13" xfId="339" xr:uid="{07A96F17-5B9C-489F-9ADB-BC85AFE9080D}"/>
    <cellStyle name="Accent1 13 2" xfId="340" xr:uid="{930D1E72-387A-4701-A3F7-06290BDCF972}"/>
    <cellStyle name="Accent1 130" xfId="19318" xr:uid="{30456EE3-769F-4B3C-A192-521A1394CCBD}"/>
    <cellStyle name="Accent1 131" xfId="19322" xr:uid="{C3AEADA4-D60A-462B-BC10-974EB7D05B6C}"/>
    <cellStyle name="Accent1 132" xfId="19326" xr:uid="{027DE56B-8FB8-4236-99F1-AD032CF89642}"/>
    <cellStyle name="Accent1 133" xfId="19330" xr:uid="{96C007DC-8786-4477-B0EE-C1C394435291}"/>
    <cellStyle name="Accent1 134" xfId="19334" xr:uid="{070743B0-9691-4438-87BE-481EB4097651}"/>
    <cellStyle name="Accent1 135" xfId="19338" xr:uid="{DFCF69DE-14EA-4991-9D3D-9ACC1F909A95}"/>
    <cellStyle name="Accent1 136" xfId="19341" xr:uid="{FD98C092-DFF7-43C5-87E3-A361DF14BFBF}"/>
    <cellStyle name="Accent1 137" xfId="19344" xr:uid="{170545CE-6278-461E-B69D-4D2221A5F644}"/>
    <cellStyle name="Accent1 138" xfId="19346" xr:uid="{F84C5225-2F5A-4BA0-B77C-62C08DE3D04B}"/>
    <cellStyle name="Accent1 139" xfId="19348" xr:uid="{7556FCFD-659D-42AC-ADB4-6E9EE76356DD}"/>
    <cellStyle name="Accent1 14" xfId="341" xr:uid="{27594B41-AC8F-4B3E-8FCC-D903195B89B6}"/>
    <cellStyle name="Accent1 140" xfId="19350" xr:uid="{115908C3-CF3E-469A-9788-DA6FA1C6A354}"/>
    <cellStyle name="Accent1 141" xfId="19352" xr:uid="{05A34B16-55EC-44DB-97EB-FB72B0D51092}"/>
    <cellStyle name="Accent1 142" xfId="14981" xr:uid="{92AE4F42-B3DF-4A8C-8A8C-97A4BDA12191}"/>
    <cellStyle name="Accent1 143" xfId="12349" xr:uid="{F685F5C8-04A2-4C89-A372-C4B1B4460A96}"/>
    <cellStyle name="Accent1 144" xfId="4355" xr:uid="{89465108-206D-4B9F-828B-A33BF45499CB}"/>
    <cellStyle name="Accent1 145" xfId="16904" xr:uid="{856C1FF4-B3C0-4D44-83EC-5E3F56B22268}"/>
    <cellStyle name="Accent1 146" xfId="20039" xr:uid="{503702F3-5EFF-4C02-BCF1-31375E0C1A1A}"/>
    <cellStyle name="Accent1 147" xfId="35862" xr:uid="{A4F93FCD-0B77-4FD0-84B2-E577A1B84D1C}"/>
    <cellStyle name="Accent1 148" xfId="36413" xr:uid="{0195AFCA-E12C-4A70-B621-919FE1515CED}"/>
    <cellStyle name="Accent1 149" xfId="36414" xr:uid="{C1F87483-D4BF-4551-9853-B4079A07B07D}"/>
    <cellStyle name="Accent1 15" xfId="342" xr:uid="{2C0AB228-E64F-47FA-A9F8-59E2FDCC8A12}"/>
    <cellStyle name="Accent1 150" xfId="36416" xr:uid="{A750EE23-6C0C-4B0F-BF9D-547A6148B1A6}"/>
    <cellStyle name="Accent1 151" xfId="53689" xr:uid="{C0089062-8F4A-4788-9F4E-732E65A581FD}"/>
    <cellStyle name="Accent1 16" xfId="343" xr:uid="{4FD44740-FBB0-477F-837C-26EDA07D6533}"/>
    <cellStyle name="Accent1 17" xfId="344" xr:uid="{1FABDA9E-1891-495B-A9A7-B1EEDBB87E16}"/>
    <cellStyle name="Accent1 18" xfId="345" xr:uid="{EF428659-9C72-4589-A471-C79B86168F5D}"/>
    <cellStyle name="Accent1 19" xfId="346" xr:uid="{33BAFB06-7985-4493-ADE7-B5BEE32F0421}"/>
    <cellStyle name="Accent1 2" xfId="347" xr:uid="{747E8965-746C-4EAA-ACDB-9D60647E54E2}"/>
    <cellStyle name="Accent1 2 2" xfId="348" xr:uid="{449CB858-B54A-42D1-9D5D-1B1CC2E18745}"/>
    <cellStyle name="Accent1 2 2 2" xfId="4022" xr:uid="{67657922-D80F-415C-A1F7-0999FC1620F3}"/>
    <cellStyle name="Accent1 2 2 3" xfId="4021" xr:uid="{5D7DF803-5081-4E9F-B8B9-0DAD3C3D8FF0}"/>
    <cellStyle name="Accent1 2 3" xfId="349" xr:uid="{9870F2CB-2F86-40D6-94E4-CCAD0358A1EF}"/>
    <cellStyle name="Accent1 2 3 2" xfId="4024" xr:uid="{E759FD5C-DE0E-48BA-8D69-DCB0CA3E5916}"/>
    <cellStyle name="Accent1 2 3 3" xfId="4023" xr:uid="{62B4F26D-0957-4B5D-AF9A-9BA60C2819FB}"/>
    <cellStyle name="Accent1 2 4" xfId="350" xr:uid="{31D7BA3F-1D8D-47F0-AC56-E3D027FB14F8}"/>
    <cellStyle name="Accent1 2 5" xfId="351" xr:uid="{210CE6D8-0C1D-4EB0-A2A0-113EA50630C5}"/>
    <cellStyle name="Accent1 2 5 2" xfId="352" xr:uid="{10CF26D8-0D65-4ED4-BF7F-EB987202194A}"/>
    <cellStyle name="Accent1 2 5 3" xfId="13362" xr:uid="{8D57EA86-8733-401C-9F6E-8DFED1044F54}"/>
    <cellStyle name="Accent1 2 6" xfId="353" xr:uid="{563A6F39-F5ED-4EE5-8CBF-35C36759C468}"/>
    <cellStyle name="Accent1 2 7" xfId="354" xr:uid="{3D0B7C0B-AE6D-46B1-9DC6-9E6C568DE8C6}"/>
    <cellStyle name="Accent1 2 7 2" xfId="355" xr:uid="{DD45D3BC-6930-4858-9631-2DEAEE1DD52E}"/>
    <cellStyle name="Accent1 2 7 3" xfId="356" xr:uid="{A3454348-1651-478E-B3D7-CF46D50A49E1}"/>
    <cellStyle name="Accent1 2 7 4" xfId="15996" xr:uid="{2F6A3AF0-F8B2-4B03-B48B-F48B847BB16C}"/>
    <cellStyle name="Accent1 2 8" xfId="357" xr:uid="{130CF525-E922-436D-9EDA-0AF9050F5242}"/>
    <cellStyle name="Accent1 2 9" xfId="358" xr:uid="{EBB8149B-FB3F-4A25-9A15-A7A3BC16CAFF}"/>
    <cellStyle name="Accent1 20" xfId="359" xr:uid="{2AE95D6C-1DD2-47BE-820C-7A5971B278F3}"/>
    <cellStyle name="Accent1 21" xfId="360" xr:uid="{CA56AA4D-07CA-4E5C-874B-E91C88056639}"/>
    <cellStyle name="Accent1 22" xfId="361" xr:uid="{2391034E-42AC-48CD-A916-BA0503491DF9}"/>
    <cellStyle name="Accent1 23" xfId="362" xr:uid="{DAD29CC0-54FE-4D37-851C-F1C146B115D0}"/>
    <cellStyle name="Accent1 24" xfId="363" xr:uid="{F579BD0B-6721-4158-B92B-ACBFA5531FFA}"/>
    <cellStyle name="Accent1 25" xfId="364" xr:uid="{20E075AC-67C3-42F2-817D-CDB3E01D254E}"/>
    <cellStyle name="Accent1 26" xfId="365" xr:uid="{F746DBD9-1F74-4FE4-92F7-9EB7EFCCA120}"/>
    <cellStyle name="Accent1 27" xfId="366" xr:uid="{9CE714E6-7AEC-46C9-A686-C64D8602FD40}"/>
    <cellStyle name="Accent1 28" xfId="367" xr:uid="{DA353DD6-9D34-4C11-B2F0-B9E35932F18D}"/>
    <cellStyle name="Accent1 29" xfId="368" xr:uid="{3EE67546-0B00-4B34-BAD9-3458B0B3DA28}"/>
    <cellStyle name="Accent1 3" xfId="369" xr:uid="{63E337D2-D2F5-43DD-BE9D-7BD0F40EB531}"/>
    <cellStyle name="Accent1 3 2" xfId="370" xr:uid="{6DFC29AE-99F6-4204-9E43-92F00EF907B6}"/>
    <cellStyle name="Accent1 3 2 2" xfId="4037" xr:uid="{595907E6-3394-47ED-95BC-4DA727D68386}"/>
    <cellStyle name="Accent1 3 2 3" xfId="4036" xr:uid="{1E6AD16A-9789-4ABC-A012-D93E2850F428}"/>
    <cellStyle name="Accent1 3 3" xfId="371" xr:uid="{71E2A75B-F775-4E44-B71E-4D0E4A65D813}"/>
    <cellStyle name="Accent1 3 3 2" xfId="4039" xr:uid="{4A0B8D79-5DE7-4480-B31D-0CBDD3F7269A}"/>
    <cellStyle name="Accent1 3 3 3" xfId="4038" xr:uid="{E1CC9122-7F20-483C-BA0F-118E60AFD72B}"/>
    <cellStyle name="Accent1 3 4" xfId="372" xr:uid="{6F6382F3-46FC-4F58-9551-4E1A8369BA72}"/>
    <cellStyle name="Accent1 3 4 2" xfId="373" xr:uid="{B9D26C44-97A8-46DE-8508-312552FF3A42}"/>
    <cellStyle name="Accent1 3 4 3" xfId="4152" xr:uid="{BE555EBD-ED10-4F1D-A698-48D4A5EAAF8B}"/>
    <cellStyle name="Accent1 3 5" xfId="374" xr:uid="{9780459A-1AB5-4B79-B607-155E9D81F4CA}"/>
    <cellStyle name="Accent1 3 6" xfId="375" xr:uid="{DF756432-795F-4348-8EEC-1F989B7BDFD4}"/>
    <cellStyle name="Accent1 3 6 2" xfId="376" xr:uid="{451A7AF3-9B45-4C80-9413-E6E1101759A4}"/>
    <cellStyle name="Accent1 3 6 3" xfId="377" xr:uid="{7167871C-4288-4B90-A8E7-5ACD0FEFB524}"/>
    <cellStyle name="Accent1 3 6 4" xfId="13686" xr:uid="{7E83A66D-F4D6-4226-94CF-5445BB8AC93D}"/>
    <cellStyle name="Accent1 3 7" xfId="378" xr:uid="{5893EFD6-45C7-4B8E-8E35-C8B0DE489E6C}"/>
    <cellStyle name="Accent1 3 8" xfId="379" xr:uid="{11ADCB31-5F18-4D21-9327-DD49475FD7A4}"/>
    <cellStyle name="Accent1 30" xfId="380" xr:uid="{2BB3C22A-68C3-48E4-9C8E-AC70062448C5}"/>
    <cellStyle name="Accent1 31" xfId="381" xr:uid="{DCB75194-F928-4DAA-923F-7A2B29F07B9D}"/>
    <cellStyle name="Accent1 32" xfId="382" xr:uid="{DCB0DF3C-06DD-4B1E-B31B-A21E12836129}"/>
    <cellStyle name="Accent1 33" xfId="383" xr:uid="{56DD8DF7-E6A3-4DDF-B10F-EB1DF9A2A163}"/>
    <cellStyle name="Accent1 34" xfId="384" xr:uid="{026BEE7E-2BF7-477B-99F7-F836FB0A0B46}"/>
    <cellStyle name="Accent1 35" xfId="385" xr:uid="{74F7A3F4-B32B-4571-A262-C7181F42B041}"/>
    <cellStyle name="Accent1 36" xfId="386" xr:uid="{E6C082D6-D3AB-4B49-BAA1-26DB0CC0E335}"/>
    <cellStyle name="Accent1 37" xfId="387" xr:uid="{C7066BB5-8C3C-4EF0-8650-A10515EAA2F8}"/>
    <cellStyle name="Accent1 38" xfId="388" xr:uid="{5EA6DD32-FD54-488B-BBCF-B3F68D5A67D8}"/>
    <cellStyle name="Accent1 39" xfId="389" xr:uid="{B84E97B7-F225-41B7-8411-1706264C532A}"/>
    <cellStyle name="Accent1 39 2" xfId="390" xr:uid="{876E2B33-FFDC-40F4-8B04-AE94EFC94ECD}"/>
    <cellStyle name="Accent1 4" xfId="391" xr:uid="{0AC67B64-3D74-4CFD-8437-85A0A648E78E}"/>
    <cellStyle name="Accent1 4 2" xfId="392" xr:uid="{E3DD7795-9D4A-4497-8F58-79038451C5FD}"/>
    <cellStyle name="Accent1 4 3" xfId="393" xr:uid="{FD961D85-D3C2-44F4-A276-0A82CE1124FC}"/>
    <cellStyle name="Accent1 40" xfId="394" xr:uid="{D2F3658B-6212-4062-8A0A-359C3A0E0978}"/>
    <cellStyle name="Accent1 40 2" xfId="395" xr:uid="{13EBA543-1155-401E-ABEC-3A7DED77FDD8}"/>
    <cellStyle name="Accent1 41" xfId="396" xr:uid="{E6513247-5B68-40B4-AE71-700836379697}"/>
    <cellStyle name="Accent1 41 2" xfId="397" xr:uid="{0CA00147-AAFA-4645-9406-B51579996FC8}"/>
    <cellStyle name="Accent1 41 3" xfId="398" xr:uid="{FD74B2D6-3D5C-45C7-9047-6374DC455B37}"/>
    <cellStyle name="Accent1 41 4" xfId="399" xr:uid="{91E56BD1-1B99-43F1-9417-C5FEF9848391}"/>
    <cellStyle name="Accent1 42" xfId="400" xr:uid="{BFE35FAD-BF24-4125-830E-57D109CD680B}"/>
    <cellStyle name="Accent1 42 2" xfId="401" xr:uid="{FD2515A3-2ED4-43FF-850E-0271CD4B2227}"/>
    <cellStyle name="Accent1 42 3" xfId="402" xr:uid="{275F9216-BF15-4184-A897-55CA4DE9D326}"/>
    <cellStyle name="Accent1 42 4" xfId="403" xr:uid="{CE1ABA62-0FE4-409B-B44C-33AC5D5278A1}"/>
    <cellStyle name="Accent1 43" xfId="404" xr:uid="{338FC2F3-0D33-4BDA-97C3-C06FD9EF22A8}"/>
    <cellStyle name="Accent1 43 2" xfId="405" xr:uid="{17652557-DE58-44DD-9762-CC390A449826}"/>
    <cellStyle name="Accent1 44" xfId="406" xr:uid="{C829ABC5-D255-4D10-B891-C56B1488B5A7}"/>
    <cellStyle name="Accent1 45" xfId="407" xr:uid="{D5DFE2CC-4FBE-441E-B663-13D4A547B068}"/>
    <cellStyle name="Accent1 46" xfId="408" xr:uid="{7DFF8CA0-A1A8-4D1D-9370-E29D0231B112}"/>
    <cellStyle name="Accent1 47" xfId="409" xr:uid="{32D8C28C-691A-4C38-A841-F7A40DE307BA}"/>
    <cellStyle name="Accent1 48" xfId="410" xr:uid="{303B21B8-D4BB-4E1F-BEFC-8C301D7AB15F}"/>
    <cellStyle name="Accent1 49" xfId="411" xr:uid="{AC8C9715-DF8A-42CC-B46C-933A023C07B9}"/>
    <cellStyle name="Accent1 5" xfId="412" xr:uid="{5A1A6F07-7F97-4556-B850-7E23E71C62DA}"/>
    <cellStyle name="Accent1 50" xfId="413" xr:uid="{85407973-70F6-4BBE-915D-4B4B4621B9B5}"/>
    <cellStyle name="Accent1 51" xfId="414" xr:uid="{8605EE42-19AD-49C1-BB26-7D5862AF786F}"/>
    <cellStyle name="Accent1 52" xfId="415" xr:uid="{B7E9A8EB-F75A-4022-8771-7AE9C2D6F479}"/>
    <cellStyle name="Accent1 53" xfId="416" xr:uid="{8C2485D0-A30B-414F-93C1-BA2694CB2C3A}"/>
    <cellStyle name="Accent1 54" xfId="417" xr:uid="{BCC6E597-F192-4064-94B4-09C55B51F46A}"/>
    <cellStyle name="Accent1 55" xfId="418" xr:uid="{9E17AF36-F17F-409A-96BC-9380DC7C70F2}"/>
    <cellStyle name="Accent1 56" xfId="419" xr:uid="{6B7D125B-56C8-4CBC-BEA1-82CF6EE3FDD4}"/>
    <cellStyle name="Accent1 57" xfId="420" xr:uid="{9A99F26E-552C-4780-A4F3-38DF85206662}"/>
    <cellStyle name="Accent1 58" xfId="421" xr:uid="{FA4C6E2D-62AD-4A05-9CC6-710FCA6ECAA7}"/>
    <cellStyle name="Accent1 59" xfId="422" xr:uid="{DC6F17EE-8DB8-42B2-8ACE-5DC50A8FD4A9}"/>
    <cellStyle name="Accent1 6" xfId="423" xr:uid="{51E87950-D248-4D88-863A-222E939A17E1}"/>
    <cellStyle name="Accent1 6 2" xfId="4074" xr:uid="{4FEBFCAF-DE4F-47AD-A9E9-B697C55A4A23}"/>
    <cellStyle name="Accent1 6 3" xfId="4073" xr:uid="{B5329004-FFAC-4720-8429-DE706B15DDED}"/>
    <cellStyle name="Accent1 60" xfId="424" xr:uid="{21CBB248-6358-481C-A13B-1ED2DE95A480}"/>
    <cellStyle name="Accent1 61" xfId="425" xr:uid="{9EED17AD-A7B8-4B8B-B701-54D33ECCA094}"/>
    <cellStyle name="Accent1 62" xfId="426" xr:uid="{5FBAEC33-C64B-48F2-843C-46C4CCB8C7BA}"/>
    <cellStyle name="Accent1 63" xfId="427" xr:uid="{DBD20F40-55C2-4EF0-9606-595624FCB2AC}"/>
    <cellStyle name="Accent1 64" xfId="428" xr:uid="{37AED5E4-34AA-42A0-9A64-2B674C0ACF25}"/>
    <cellStyle name="Accent1 65" xfId="429" xr:uid="{B348465B-E59C-4385-875C-CE9C69C4B12C}"/>
    <cellStyle name="Accent1 66" xfId="430" xr:uid="{939F5489-0608-4EF1-9326-FE2C93BC0631}"/>
    <cellStyle name="Accent1 67" xfId="431" xr:uid="{099C4DB4-62BF-47D5-B2C2-5020227F8564}"/>
    <cellStyle name="Accent1 68" xfId="432" xr:uid="{08BD2A07-01BD-4713-B239-E3468C4C9C9B}"/>
    <cellStyle name="Accent1 69" xfId="433" xr:uid="{A4BF9CA6-D613-42FD-9EE9-A3B9282D8295}"/>
    <cellStyle name="Accent1 7" xfId="434" xr:uid="{22750505-1878-4ABA-9BB8-9F13A729CE3B}"/>
    <cellStyle name="Accent1 7 2" xfId="435" xr:uid="{CAD27360-7439-45A9-986F-19EE243DC83E}"/>
    <cellStyle name="Accent1 7 3" xfId="4080" xr:uid="{ACD3C48C-22B5-4207-A479-230611F83A3F}"/>
    <cellStyle name="Accent1 7 4" xfId="4079" xr:uid="{21359296-5935-461D-BE90-780E5218112E}"/>
    <cellStyle name="Accent1 70" xfId="436" xr:uid="{99C91FB9-19A9-4DA0-8A7A-2379CA9256DB}"/>
    <cellStyle name="Accent1 71" xfId="437" xr:uid="{325BACA5-619F-4EBB-8DAD-5C73E856E181}"/>
    <cellStyle name="Accent1 72" xfId="438" xr:uid="{A2C58E59-B28A-46A9-A116-681436DEF8BD}"/>
    <cellStyle name="Accent1 73" xfId="439" xr:uid="{F311E7A9-5CC3-48F8-B07F-7EA91CF5FBFE}"/>
    <cellStyle name="Accent1 74" xfId="440" xr:uid="{5E099D04-7916-4653-A3B3-301E7D37AF90}"/>
    <cellStyle name="Accent1 75" xfId="441" xr:uid="{A2657EB5-FD27-47A5-9B12-CAA325B9B801}"/>
    <cellStyle name="Accent1 76" xfId="442" xr:uid="{F419118B-8008-4C91-BB34-7F271167CFC9}"/>
    <cellStyle name="Accent1 77" xfId="443" xr:uid="{468F9CB4-98EB-4CF9-8E6F-2A4C8876AABB}"/>
    <cellStyle name="Accent1 78" xfId="444" xr:uid="{B3C70E6C-C3D7-40E2-A81D-DFE79C77F72D}"/>
    <cellStyle name="Accent1 79" xfId="445" xr:uid="{7A4CE8F2-CEA7-4CDE-9185-8552B522AEBE}"/>
    <cellStyle name="Accent1 8" xfId="446" xr:uid="{5A287F3E-C54C-476A-AB35-159D8779518D}"/>
    <cellStyle name="Accent1 8 2" xfId="447" xr:uid="{81845733-D1A0-488C-B786-2300AE54399A}"/>
    <cellStyle name="Accent1 8 3" xfId="4090" xr:uid="{C940C0E1-F54F-411E-9D3B-28EA876B9D6B}"/>
    <cellStyle name="Accent1 8 4" xfId="4088" xr:uid="{CA8027A8-59B7-47A0-9CF9-3E22942D29CE}"/>
    <cellStyle name="Accent1 80" xfId="448" xr:uid="{910781B5-1C87-4943-8A18-949A1EA741F7}"/>
    <cellStyle name="Accent1 81" xfId="449" xr:uid="{FF187701-6AC1-4CA1-9865-3FE7E47349DF}"/>
    <cellStyle name="Accent1 82" xfId="450" xr:uid="{50B04D00-F0DD-4D47-984D-5CC87A4BEBD1}"/>
    <cellStyle name="Accent1 83" xfId="451" xr:uid="{A28EBB2B-0A84-49ED-AA24-84CE66E828DA}"/>
    <cellStyle name="Accent1 84" xfId="452" xr:uid="{8DCA8C2E-D5B2-45B7-BB8C-905449F0BE8D}"/>
    <cellStyle name="Accent1 85" xfId="453" xr:uid="{F36C8171-BDBD-4851-9490-6277263CC3BB}"/>
    <cellStyle name="Accent1 86" xfId="454" xr:uid="{9362D34B-063F-49B3-807E-19D765C0CF3A}"/>
    <cellStyle name="Accent1 87" xfId="455" xr:uid="{CD975ED5-A049-42B5-994E-A98CC50C4A47}"/>
    <cellStyle name="Accent1 88" xfId="456" xr:uid="{A45DF749-86EB-4C91-A1DE-99F17664E705}"/>
    <cellStyle name="Accent1 89" xfId="457" xr:uid="{B081A4F3-7295-4806-8BA7-8C6E2EDEE33A}"/>
    <cellStyle name="Accent1 9" xfId="458" xr:uid="{9587F2E2-3176-4D3C-9D73-C78B65DB7330}"/>
    <cellStyle name="Accent1 9 2" xfId="459" xr:uid="{4E577FC2-57D3-4E87-8431-DAE9066FBA31}"/>
    <cellStyle name="Accent1 9 3" xfId="4098" xr:uid="{DF6C13D2-51AD-4246-ACCA-90696D1600EE}"/>
    <cellStyle name="Accent1 9 4" xfId="4097" xr:uid="{A33517DE-1D36-4629-9765-C881168E8973}"/>
    <cellStyle name="Accent1 90" xfId="460" xr:uid="{17301C25-5EA8-4A2E-BCEA-852AB7449591}"/>
    <cellStyle name="Accent1 91" xfId="461" xr:uid="{21426D0C-41ED-4790-8665-BF4654AC8482}"/>
    <cellStyle name="Accent1 92" xfId="462" xr:uid="{F68D9ED3-2D02-4CD6-B158-312CB5637B18}"/>
    <cellStyle name="Accent1 93" xfId="3635" xr:uid="{BF5B8B8A-F8E2-4864-92F3-1A0ECF8049AA}"/>
    <cellStyle name="Accent1 93 2" xfId="38386" xr:uid="{DA673D1C-901C-41FE-82E9-7729544D34BD}"/>
    <cellStyle name="Accent1 93 3" xfId="36420" xr:uid="{8B0D582F-4DDD-41EA-BA1B-1D8926AD8773}"/>
    <cellStyle name="Accent1 94" xfId="3674" xr:uid="{A06E8348-AB6D-4D5B-AE12-60D40B18B160}"/>
    <cellStyle name="Accent1 94 2" xfId="38395" xr:uid="{A8D1D598-D1AD-45BF-B184-16E771DABD03}"/>
    <cellStyle name="Accent1 94 3" xfId="38394" xr:uid="{85F07F1D-D5B6-439D-BAC1-FA20D4B594A9}"/>
    <cellStyle name="Accent1 95" xfId="3677" xr:uid="{F4731A59-3920-4EA0-B2ED-EFEC4BAFC8D7}"/>
    <cellStyle name="Accent1 95 2" xfId="4101" xr:uid="{C7F0BC0C-3721-4FBD-BCBA-64FE8B9FA38D}"/>
    <cellStyle name="Accent1 96" xfId="3680" xr:uid="{C9265E59-D467-45F9-B6E8-87C149C18DA2}"/>
    <cellStyle name="Accent1 96 2" xfId="4102" xr:uid="{55E29CF9-77A1-435A-99C2-97ACE2E0690F}"/>
    <cellStyle name="Accent1 97" xfId="3647" xr:uid="{25960F1C-3EFE-4278-89DD-530757C142A4}"/>
    <cellStyle name="Accent1 97 2" xfId="4103" xr:uid="{B73445BD-7A3C-482E-BA62-37B9A11AB509}"/>
    <cellStyle name="Accent1 98" xfId="3690" xr:uid="{7E045A5B-FD55-450C-B685-02CB4C36319B}"/>
    <cellStyle name="Accent1 98 2" xfId="4104" xr:uid="{6F363C25-71AD-47DF-A567-725F312C89E6}"/>
    <cellStyle name="Accent1 99" xfId="3693" xr:uid="{7445E665-EAA0-4239-A396-BFC8101CE194}"/>
    <cellStyle name="Accent1 99 2" xfId="8549" xr:uid="{58208C09-B830-4C1C-A97A-9F76DC1613B8}"/>
    <cellStyle name="Accent2 - 20%" xfId="463" xr:uid="{DB1B40A9-A5BB-46F6-AE8F-BD463599A788}"/>
    <cellStyle name="Accent2 - 40%" xfId="464" xr:uid="{E907510F-E18A-452A-B2C3-8732C5B17FCC}"/>
    <cellStyle name="Accent2 - 60%" xfId="465" xr:uid="{EA980887-ECD8-44E5-8941-8E5F57514F0C}"/>
    <cellStyle name="Accent2 10" xfId="466" xr:uid="{24D5E0DC-28BD-494D-97F6-220BB91D5F24}"/>
    <cellStyle name="Accent2 10 2" xfId="467" xr:uid="{4803AF00-7C5C-4422-8BC4-738A74ABC59C}"/>
    <cellStyle name="Accent2 100" xfId="3701" xr:uid="{8EF73D24-793D-4BDF-81A2-ED394CAC7856}"/>
    <cellStyle name="Accent2 100 2" xfId="8812" xr:uid="{72DF06A2-97EF-4455-BE4B-702DE078E65D}"/>
    <cellStyle name="Accent2 100 2 2" xfId="4357" xr:uid="{6AEDC9C4-17BE-4CA4-9D73-4F2DFCDB9BE1}"/>
    <cellStyle name="Accent2 100 3" xfId="15688" xr:uid="{C736C9CE-6751-46FA-9DBC-5E3E96DCE92C}"/>
    <cellStyle name="Accent2 101" xfId="3703" xr:uid="{FA598D27-A0D8-497F-97CE-7B890C9953D1}"/>
    <cellStyle name="Accent2 101 2" xfId="8980" xr:uid="{CDF6BD37-A71E-4132-B6CB-FEC070ACA0FE}"/>
    <cellStyle name="Accent2 101 3" xfId="18368" xr:uid="{7F5CF460-2D6B-4EAA-818E-8D99761F100C}"/>
    <cellStyle name="Accent2 102" xfId="3706" xr:uid="{698E562C-11DD-4368-80E6-B5DF26A7C215}"/>
    <cellStyle name="Accent2 102 2" xfId="12043" xr:uid="{3650B658-7141-435A-93E6-60E0FDA3525F}"/>
    <cellStyle name="Accent2 102 3" xfId="19663" xr:uid="{A909BD6A-25C8-4E97-B7B0-F8325E928723}"/>
    <cellStyle name="Accent2 103" xfId="3658" xr:uid="{6640CE85-40B8-43F5-8837-0DE8706318A6}"/>
    <cellStyle name="Accent2 103 2" xfId="24215" xr:uid="{DCF9BBE8-440B-43E9-86FD-E225E9D04647}"/>
    <cellStyle name="Accent2 104" xfId="3715" xr:uid="{68C39034-8BCA-4985-B04E-90942F03A0BD}"/>
    <cellStyle name="Accent2 104 2" xfId="29108" xr:uid="{C129DE02-F472-4A74-97E8-4BBD4E989FF8}"/>
    <cellStyle name="Accent2 105" xfId="3718" xr:uid="{3308A3B8-B369-426E-A25A-DB34E6C71456}"/>
    <cellStyle name="Accent2 105 2" xfId="29140" xr:uid="{FAEA126F-41CD-495B-93DE-2BA52839384F}"/>
    <cellStyle name="Accent2 106" xfId="3720" xr:uid="{95B36759-3712-40E0-8589-EC59488216DA}"/>
    <cellStyle name="Accent2 106 2" xfId="29141" xr:uid="{C7BECD77-237C-4845-92B4-1831352060DD}"/>
    <cellStyle name="Accent2 107" xfId="3722" xr:uid="{0234617B-68EE-4D69-B686-4DB500C4BD7A}"/>
    <cellStyle name="Accent2 107 2" xfId="29123" xr:uid="{5CE30DBF-E876-4A7F-8120-3B08A8B6517F}"/>
    <cellStyle name="Accent2 108" xfId="29" xr:uid="{A63805F3-069F-458D-9DBA-A8EC9E021CAF}"/>
    <cellStyle name="Accent2 108 2" xfId="19029" xr:uid="{F98628BB-C7D0-4083-B565-36A43AA3A3FB}"/>
    <cellStyle name="Accent2 109" xfId="3725" xr:uid="{2F0CAEE7-CFF2-40EE-93E8-EBE1029031EF}"/>
    <cellStyle name="Accent2 109 2" xfId="35847" xr:uid="{739008A9-E648-488E-A8D6-0C0E526E2E35}"/>
    <cellStyle name="Accent2 11" xfId="468" xr:uid="{3BA9D0C8-168E-482C-B8D9-829EB7372BD1}"/>
    <cellStyle name="Accent2 11 2" xfId="469" xr:uid="{8BE10227-E13E-4188-8563-14BFB67E9A8B}"/>
    <cellStyle name="Accent2 110" xfId="4105" xr:uid="{807A84B4-9C45-4EE8-A40A-F1C2A5E39D6F}"/>
    <cellStyle name="Accent2 110 2" xfId="18783" xr:uid="{88FDAD42-BCB9-4F57-AE0C-D13ACC8BC5FA}"/>
    <cellStyle name="Accent2 110 3" xfId="35855" xr:uid="{97E73F0C-91F7-4FB5-9480-23347B672813}"/>
    <cellStyle name="Accent2 111" xfId="4746" xr:uid="{75BC6A7F-FFD7-4021-98E6-0BF23654B469}"/>
    <cellStyle name="Accent2 111 2" xfId="18761" xr:uid="{9A781344-0053-45DB-ABBC-30E0B5B69E34}"/>
    <cellStyle name="Accent2 111 3" xfId="35840" xr:uid="{43D9E16A-8823-4DE7-BFFB-822C04E7E660}"/>
    <cellStyle name="Accent2 112" xfId="15260" xr:uid="{7649B5F8-A8C9-4D16-9D61-776B22D5B139}"/>
    <cellStyle name="Accent2 112 2" xfId="18777" xr:uid="{E059E3D2-7D1D-4E1D-A525-22B2BF06FBCC}"/>
    <cellStyle name="Accent2 112 3" xfId="29148" xr:uid="{06565746-75AF-4AA7-B2C2-AD17060F822F}"/>
    <cellStyle name="Accent2 113" xfId="12310" xr:uid="{949AEDF8-590C-4A81-A800-A1D64FE0D048}"/>
    <cellStyle name="Accent2 113 2" xfId="18767" xr:uid="{589663FD-ED13-4B60-AD25-1255F6257C38}"/>
    <cellStyle name="Accent2 114" xfId="13867" xr:uid="{97EB75D3-35CA-49EB-A31E-794ADCA8AE9E}"/>
    <cellStyle name="Accent2 114 2" xfId="16069" xr:uid="{ACD3174F-FFCD-44F0-9E49-C8F80CB8BB2D}"/>
    <cellStyle name="Accent2 115" xfId="14955" xr:uid="{320CA844-298A-45BD-8AF0-5D0FB6F6207B}"/>
    <cellStyle name="Accent2 115 2" xfId="12346" xr:uid="{B4F028B3-C98B-49C2-B3F5-FDBCEEA05833}"/>
    <cellStyle name="Accent2 116" xfId="16005" xr:uid="{BBD0DE48-112B-44F6-9CCF-46610F2F689C}"/>
    <cellStyle name="Accent2 116 2" xfId="19198" xr:uid="{3CBBF93B-E981-439A-A328-6D8B6006EFFB}"/>
    <cellStyle name="Accent2 117" xfId="4282" xr:uid="{02273C9D-C6E1-4D1D-80B0-4AFE025C303D}"/>
    <cellStyle name="Accent2 117 2" xfId="19207" xr:uid="{D9E74102-6E6D-47C2-A177-6AF816C5A326}"/>
    <cellStyle name="Accent2 118" xfId="13089" xr:uid="{0BF0023B-B98F-4BAD-9856-3442845CF10E}"/>
    <cellStyle name="Accent2 118 2" xfId="19212" xr:uid="{44E4FBA2-B51F-4247-8EE5-319DD3C8C206}"/>
    <cellStyle name="Accent2 118 3" xfId="38684" xr:uid="{B6138D6E-2447-45AA-B312-649C544055C2}"/>
    <cellStyle name="Accent2 119" xfId="19240" xr:uid="{5514990C-ED62-4104-826B-92076CCB3A31}"/>
    <cellStyle name="Accent2 119 2" xfId="38682" xr:uid="{CDC1D8F6-2F04-4AD8-A58C-BECE2BF4241D}"/>
    <cellStyle name="Accent2 12" xfId="470" xr:uid="{F4B8CBF2-9E9B-44EB-92CD-CD7E65A55358}"/>
    <cellStyle name="Accent2 12 2" xfId="471" xr:uid="{D3461D1A-7768-459E-BB42-DE24C848435A}"/>
    <cellStyle name="Accent2 12 3" xfId="472" xr:uid="{DF847C37-1E99-4E46-BEA9-E2078B2563A1}"/>
    <cellStyle name="Accent2 120" xfId="19245" xr:uid="{71F6D41C-34FC-461E-88CB-DF65AF53F756}"/>
    <cellStyle name="Accent2 120 2" xfId="38468" xr:uid="{B654A22A-E366-4136-8B5C-C6F17F72CC30}"/>
    <cellStyle name="Accent2 121" xfId="19249" xr:uid="{BCB084D9-41F7-4ECA-96A1-EFC009A097B0}"/>
    <cellStyle name="Accent2 121 2" xfId="38508" xr:uid="{D827A249-F1D4-4BD6-9308-E0EDF5B65977}"/>
    <cellStyle name="Accent2 122" xfId="19252" xr:uid="{39E2E793-8CD7-400D-98B6-D8ABD791107B}"/>
    <cellStyle name="Accent2 123" xfId="19255" xr:uid="{B9B92FA1-4B54-4A30-94F0-0089A4AF22D8}"/>
    <cellStyle name="Accent2 124" xfId="19257" xr:uid="{7C56DFE2-DD87-44E7-92DD-0AB2988B2C5A}"/>
    <cellStyle name="Accent2 125" xfId="19259" xr:uid="{13729FBE-A149-47C4-BDBF-D01E8CC79F77}"/>
    <cellStyle name="Accent2 126" xfId="19261" xr:uid="{271C5990-B0E3-41E7-BB97-BC411E03C397}"/>
    <cellStyle name="Accent2 127" xfId="19267" xr:uid="{C1505D67-F72B-45FC-A6FF-2E4235090034}"/>
    <cellStyle name="Accent2 128" xfId="19307" xr:uid="{96A8FCCD-B88D-4E4E-B4AB-69FE778AD46C}"/>
    <cellStyle name="Accent2 129" xfId="19311" xr:uid="{76638CF0-C1A6-4007-8137-60B927959AA2}"/>
    <cellStyle name="Accent2 13" xfId="473" xr:uid="{FB66E10D-A9A4-4C63-A852-AB42F4A9E211}"/>
    <cellStyle name="Accent2 13 2" xfId="474" xr:uid="{B40B6BB2-57AE-4FA4-9F4B-D38AF60BA9B3}"/>
    <cellStyle name="Accent2 130" xfId="19315" xr:uid="{579E0EF8-282C-4781-80FC-F196B225DB3F}"/>
    <cellStyle name="Accent2 131" xfId="19319" xr:uid="{D37CE7CB-9408-48A2-8BF5-D3CE4EDD2195}"/>
    <cellStyle name="Accent2 132" xfId="19323" xr:uid="{CB2BEBE2-1F55-4EFC-AF1C-A4C756753CF1}"/>
    <cellStyle name="Accent2 133" xfId="19327" xr:uid="{316C6D69-86E2-4BF3-A577-B5AB1B901FE9}"/>
    <cellStyle name="Accent2 134" xfId="19331" xr:uid="{3ED2F856-C848-4469-A0B5-32D9F1A7302F}"/>
    <cellStyle name="Accent2 135" xfId="19335" xr:uid="{CE6DAD94-5F46-458C-946F-C44B81ED9858}"/>
    <cellStyle name="Accent2 136" xfId="19339" xr:uid="{F97BEB10-E3D8-4C56-9B58-74996F552582}"/>
    <cellStyle name="Accent2 137" xfId="19342" xr:uid="{2F900D06-77DD-41D6-877D-A335B2A8EC35}"/>
    <cellStyle name="Accent2 138" xfId="19345" xr:uid="{B3FCA9E3-C468-45C0-B4AC-FA7236D7048B}"/>
    <cellStyle name="Accent2 139" xfId="19347" xr:uid="{4D5A7361-9699-44DE-8A9A-4AE8DFF3C471}"/>
    <cellStyle name="Accent2 14" xfId="475" xr:uid="{F0E1E0E2-AF2E-4D1A-BB54-90AF24C6DBA9}"/>
    <cellStyle name="Accent2 140" xfId="19349" xr:uid="{DAE23BFF-387B-402D-8293-CF05D91A7A70}"/>
    <cellStyle name="Accent2 141" xfId="19351" xr:uid="{33D8CF67-3A15-4E27-AAD8-77122E284F24}"/>
    <cellStyle name="Accent2 142" xfId="14650" xr:uid="{11385CE6-4026-42E3-887B-503CAA6FF090}"/>
    <cellStyle name="Accent2 143" xfId="15417" xr:uid="{7CA1CDB5-A48F-4378-95FF-1BFE98AEE9A8}"/>
    <cellStyle name="Accent2 144" xfId="12449" xr:uid="{3A79DE44-6187-4BC7-B729-F3CBF0355EAD}"/>
    <cellStyle name="Accent2 145" xfId="18076" xr:uid="{160687BE-2334-43AE-9590-24A6F8A345F3}"/>
    <cellStyle name="Accent2 146" xfId="3981" xr:uid="{5FEC221B-9AAA-44E3-B51B-E55C49B7AD6A}"/>
    <cellStyle name="Accent2 147" xfId="35863" xr:uid="{AB5DCC9E-25C7-4F6D-A92C-A46190A02210}"/>
    <cellStyle name="Accent2 148" xfId="36914" xr:uid="{87BD4155-D5E0-478A-822F-FF071492511A}"/>
    <cellStyle name="Accent2 149" xfId="38382" xr:uid="{E28F8155-34F2-44BE-B6E8-692C35C0BC8A}"/>
    <cellStyle name="Accent2 15" xfId="476" xr:uid="{F74FCB47-A38D-4278-B467-E9FA452C86B8}"/>
    <cellStyle name="Accent2 150" xfId="36419" xr:uid="{62D5DDF5-339B-4206-BBE7-139E0F93CB59}"/>
    <cellStyle name="Accent2 151" xfId="53690" xr:uid="{8C6793D4-A2D3-4DB9-9316-684E0A20EB0C}"/>
    <cellStyle name="Accent2 16" xfId="477" xr:uid="{18272D78-FF3E-4E58-A4C1-EC7687D94476}"/>
    <cellStyle name="Accent2 17" xfId="478" xr:uid="{F61E8BEF-2D66-4883-AC76-9481B33EBA10}"/>
    <cellStyle name="Accent2 18" xfId="479" xr:uid="{FC3C281D-AA65-4738-878D-FD55A7FDBDB5}"/>
    <cellStyle name="Accent2 19" xfId="480" xr:uid="{DB270995-6C8B-4A06-8BF5-D5EF83ED51B9}"/>
    <cellStyle name="Accent2 2" xfId="481" xr:uid="{6DD8A2B1-9EC4-4708-A92D-02867D006155}"/>
    <cellStyle name="Accent2 2 2" xfId="482" xr:uid="{53F2924B-29E3-43C0-89EF-4B43A2DD72E0}"/>
    <cellStyle name="Accent2 2 2 2" xfId="4116" xr:uid="{D00CD85C-5352-46E6-A19A-68045FCF393D}"/>
    <cellStyle name="Accent2 2 2 3" xfId="4115" xr:uid="{E4486163-5332-42A5-B646-0504B51E4CB2}"/>
    <cellStyle name="Accent2 2 3" xfId="483" xr:uid="{2288AC54-35A1-42C0-85AD-875515A21707}"/>
    <cellStyle name="Accent2 2 4" xfId="484" xr:uid="{1EBD6675-3690-4D82-8FE6-6FEDACC5FCD8}"/>
    <cellStyle name="Accent2 2 5" xfId="14923" xr:uid="{1C0DA7AB-3D1C-491D-A9E7-4675EAFC0D03}"/>
    <cellStyle name="Accent2 20" xfId="485" xr:uid="{F9B81477-3DAE-4ED6-93C4-A6C7DFFCA323}"/>
    <cellStyle name="Accent2 21" xfId="486" xr:uid="{AB12DEEB-76C7-49D2-993C-DA345A984885}"/>
    <cellStyle name="Accent2 22" xfId="487" xr:uid="{B9E97EC7-43B2-469D-9A15-AC40E38824B0}"/>
    <cellStyle name="Accent2 23" xfId="488" xr:uid="{AD1B48DB-54D3-439B-A61D-CBCEFB16D648}"/>
    <cellStyle name="Accent2 24" xfId="489" xr:uid="{7E87334A-1544-4FC6-8E62-B9D324C1D429}"/>
    <cellStyle name="Accent2 25" xfId="490" xr:uid="{83C25ECF-AD41-4857-A2EE-8AFFF9CA81EF}"/>
    <cellStyle name="Accent2 26" xfId="491" xr:uid="{F3D771F2-9497-421A-8409-81011B84B679}"/>
    <cellStyle name="Accent2 27" xfId="492" xr:uid="{647312A7-CE2E-45A1-95EA-CF377223B2CC}"/>
    <cellStyle name="Accent2 28" xfId="493" xr:uid="{CD674CCA-E0FF-4FFA-BDD7-1FA96AED0134}"/>
    <cellStyle name="Accent2 29" xfId="494" xr:uid="{8133A9E1-99FB-46C9-84D1-A341D439B4D1}"/>
    <cellStyle name="Accent2 3" xfId="495" xr:uid="{B08664B9-8B3B-4276-ADA1-DF8648998E66}"/>
    <cellStyle name="Accent2 3 2" xfId="496" xr:uid="{F098E174-D8C8-4492-809A-131A85BDB717}"/>
    <cellStyle name="Accent2 3 2 2" xfId="4126" xr:uid="{9695F998-9545-49A2-A210-78A6FCE8824C}"/>
    <cellStyle name="Accent2 3 2 3" xfId="8606" xr:uid="{C11456F7-CCCF-40CF-8907-06A05E29069E}"/>
    <cellStyle name="Accent2 3 2 3 2" xfId="16857" xr:uid="{B6C12808-6C51-4A24-ABDF-1D1DFA3D9BC5}"/>
    <cellStyle name="Accent2 3 2 3 2 2" xfId="12777" xr:uid="{19A85596-7702-4821-AF1B-DC0A18126BC4}"/>
    <cellStyle name="Accent2 3 2 3 3" xfId="15509" xr:uid="{34CB81ED-8988-4E9B-A726-92CE17B3BFC3}"/>
    <cellStyle name="Accent2 3 2 4" xfId="4125" xr:uid="{5E4829E2-40EC-4B03-803A-1718A3D2C0D3}"/>
    <cellStyle name="Accent2 3 3" xfId="497" xr:uid="{C605C4B0-361B-4FB2-9A16-2C2749C8749E}"/>
    <cellStyle name="Accent2 3 3 2" xfId="8965" xr:uid="{11A1FC03-33F5-4A42-9BF2-97D3AEA5C819}"/>
    <cellStyle name="Accent2 3 3 2 2" xfId="18123" xr:uid="{6489D54B-FAAF-4282-8B9F-E4AA0B107264}"/>
    <cellStyle name="Accent2 3 3 2 2 2" xfId="43818" xr:uid="{CAB6DE5B-7125-4B94-9281-F789526D89F3}"/>
    <cellStyle name="Accent2 3 3 3" xfId="4127" xr:uid="{31203028-A8DC-44F7-8A5E-EC6C5A430520}"/>
    <cellStyle name="Accent2 3 3 3 2" xfId="23538" xr:uid="{E1F212E4-2E4F-4AB5-B938-AF239A27B7C4}"/>
    <cellStyle name="Accent2 3 4" xfId="498" xr:uid="{A33934EF-EE7C-460F-8DE7-28F1B031BA97}"/>
    <cellStyle name="Accent2 3 5" xfId="3854" xr:uid="{C1C84566-FB2E-4382-AA9C-8FA6C16EC1AF}"/>
    <cellStyle name="Accent2 3 6" xfId="23243" xr:uid="{CBFE721D-5B9D-4DEE-B832-FC2A67E27544}"/>
    <cellStyle name="Accent2 30" xfId="499" xr:uid="{1259A7D0-A7C1-4B46-8B80-F18BF278D2D0}"/>
    <cellStyle name="Accent2 31" xfId="500" xr:uid="{3378F245-D900-4083-A130-DF1EDEE09214}"/>
    <cellStyle name="Accent2 32" xfId="501" xr:uid="{BB39845C-37A7-4175-92E8-9826B4A0017F}"/>
    <cellStyle name="Accent2 33" xfId="502" xr:uid="{57F9447F-0A23-4444-A037-32734ABB1BB6}"/>
    <cellStyle name="Accent2 34" xfId="503" xr:uid="{F961E325-B246-4E67-B7A3-AA970258C486}"/>
    <cellStyle name="Accent2 35" xfId="504" xr:uid="{7229C43F-00AA-4494-8A8F-599BA936BDA9}"/>
    <cellStyle name="Accent2 36" xfId="505" xr:uid="{13A286B0-7C3C-4FEE-8B84-B2DE279DAF50}"/>
    <cellStyle name="Accent2 37" xfId="506" xr:uid="{F0E04263-CC1A-4F41-AE70-578ABAD5027F}"/>
    <cellStyle name="Accent2 38" xfId="507" xr:uid="{B777C9E4-881D-4E86-AA86-E5C227A85DF3}"/>
    <cellStyle name="Accent2 39" xfId="508" xr:uid="{18B8E866-0967-47FA-8B1D-3CD7FAE7DBF6}"/>
    <cellStyle name="Accent2 39 2" xfId="509" xr:uid="{A6F48072-4DA7-4E71-9D9E-F8B4F239CBAF}"/>
    <cellStyle name="Accent2 4" xfId="510" xr:uid="{00647FCE-66ED-4530-AA58-63E88A41F3BE}"/>
    <cellStyle name="Accent2 4 2" xfId="12000" xr:uid="{8906AA96-F458-4E42-B8FF-7583FC5607C3}"/>
    <cellStyle name="Accent2 40" xfId="511" xr:uid="{5FC3F32E-2D15-4525-A75D-F36820B72D7B}"/>
    <cellStyle name="Accent2 40 2" xfId="512" xr:uid="{2F6CFEF9-E99D-47DF-A674-E91847926379}"/>
    <cellStyle name="Accent2 41" xfId="513" xr:uid="{2A44C97B-C719-40B0-8050-4BABC5005D39}"/>
    <cellStyle name="Accent2 41 2" xfId="514" xr:uid="{A4C47E0A-0C3E-4090-8603-B5F720CABA2F}"/>
    <cellStyle name="Accent2 42" xfId="515" xr:uid="{8D6B960D-1F25-4A12-B50E-B2710C3641B8}"/>
    <cellStyle name="Accent2 42 2" xfId="516" xr:uid="{E63338E9-9643-4BCA-BABC-CD4E37A20DBF}"/>
    <cellStyle name="Accent2 43" xfId="517" xr:uid="{874D254E-0313-4A46-9153-A4A2088E1FB9}"/>
    <cellStyle name="Accent2 43 2" xfId="518" xr:uid="{01402E79-9585-45EB-91DC-B7DED7299B38}"/>
    <cellStyle name="Accent2 44" xfId="519" xr:uid="{367E0485-7562-44AE-8233-86AAC741D620}"/>
    <cellStyle name="Accent2 45" xfId="520" xr:uid="{70C1B34A-2B99-4EDE-98C5-DA1CE4707E51}"/>
    <cellStyle name="Accent2 46" xfId="521" xr:uid="{BD634A25-67F5-451B-B4FF-0BA3A996E8B0}"/>
    <cellStyle name="Accent2 47" xfId="522" xr:uid="{F4E91647-71F1-4331-9FCD-E8D7E6901C6C}"/>
    <cellStyle name="Accent2 48" xfId="523" xr:uid="{D92C9885-BEE5-47BB-8DCF-A937A13E2D5C}"/>
    <cellStyle name="Accent2 49" xfId="524" xr:uid="{6E129159-B46A-44E5-AF20-B0E6742FA0EA}"/>
    <cellStyle name="Accent2 5" xfId="525" xr:uid="{86528987-4B5A-4E40-9650-4FC046D2B1BF}"/>
    <cellStyle name="Accent2 50" xfId="526" xr:uid="{B4003F3F-7C14-464C-B43B-30BE36319074}"/>
    <cellStyle name="Accent2 51" xfId="527" xr:uid="{56AF5EC4-5DB1-49C3-A0B0-C069A875F4EB}"/>
    <cellStyle name="Accent2 52" xfId="528" xr:uid="{EB751A0A-161B-4907-842F-27CAA355B0A6}"/>
    <cellStyle name="Accent2 53" xfId="529" xr:uid="{F12D21D2-715F-42DD-89C8-379AD69B2B3B}"/>
    <cellStyle name="Accent2 54" xfId="530" xr:uid="{D5298822-7415-4C0D-9295-BFD9B3D2940D}"/>
    <cellStyle name="Accent2 55" xfId="531" xr:uid="{89A4C0CF-BA30-4DB0-88DE-CE45BCCAAFDC}"/>
    <cellStyle name="Accent2 56" xfId="532" xr:uid="{DC7F1994-E00F-4D85-82DD-83D3713D1D78}"/>
    <cellStyle name="Accent2 57" xfId="533" xr:uid="{BE226D1F-C704-4C82-AF33-A8484C26A2E9}"/>
    <cellStyle name="Accent2 58" xfId="534" xr:uid="{18F5B7E8-8FD2-4E19-A152-0D6F7CC88C32}"/>
    <cellStyle name="Accent2 59" xfId="535" xr:uid="{0F16C869-FD1A-4253-9932-139084FFE837}"/>
    <cellStyle name="Accent2 6" xfId="536" xr:uid="{3B196BC8-BF52-4C8B-8749-8E32DB1C737C}"/>
    <cellStyle name="Accent2 6 2" xfId="4149" xr:uid="{BCBA6036-3060-4816-83D3-5A7531DB021F}"/>
    <cellStyle name="Accent2 6 3" xfId="4148" xr:uid="{FF552BF5-8D46-4E8A-9C0B-5F9C4A0C62DA}"/>
    <cellStyle name="Accent2 60" xfId="537" xr:uid="{9A83112C-D018-434F-BC18-E8DE56C183E0}"/>
    <cellStyle name="Accent2 61" xfId="538" xr:uid="{AF0E670C-5555-41D5-8CD4-FE293EB685C4}"/>
    <cellStyle name="Accent2 62" xfId="539" xr:uid="{7CD67D58-9499-4545-A06B-44F5ECACAD14}"/>
    <cellStyle name="Accent2 63" xfId="540" xr:uid="{FAEE98FB-15C1-4FCC-BB3C-C71FFBC65DA9}"/>
    <cellStyle name="Accent2 64" xfId="541" xr:uid="{EFA6C8E3-2061-4C92-9D7F-6B84AA507EB8}"/>
    <cellStyle name="Accent2 65" xfId="542" xr:uid="{57BD57B0-4FE8-4D9E-AB18-9510E1834DEA}"/>
    <cellStyle name="Accent2 66" xfId="543" xr:uid="{8E87069B-86C5-4ECB-A586-812BA84004E7}"/>
    <cellStyle name="Accent2 67" xfId="544" xr:uid="{A3D13AD2-9EFE-47EC-AE09-580F92A9FA8F}"/>
    <cellStyle name="Accent2 68" xfId="545" xr:uid="{EAB2AE9E-4DEA-4A73-9B69-B80D41FDF0A6}"/>
    <cellStyle name="Accent2 69" xfId="546" xr:uid="{93A5D998-6AC0-4820-9850-C64B4EBBD122}"/>
    <cellStyle name="Accent2 7" xfId="547" xr:uid="{759EA3CB-3D27-4FA6-9901-D43C4A0A6327}"/>
    <cellStyle name="Accent2 7 2" xfId="548" xr:uid="{06E59F82-E3AD-4CBF-AEBB-79FC4906FC92}"/>
    <cellStyle name="Accent2 7 3" xfId="4160" xr:uid="{43E1D0E6-5D16-4924-946F-5A1BD9F13082}"/>
    <cellStyle name="Accent2 70" xfId="549" xr:uid="{C18AEB54-7956-4E50-9A78-F31565633E04}"/>
    <cellStyle name="Accent2 71" xfId="550" xr:uid="{18BF3595-FDCF-47AE-9AC3-53DE352869B7}"/>
    <cellStyle name="Accent2 72" xfId="551" xr:uid="{E8820181-4CD6-43D0-BD81-8FB7B2B369C1}"/>
    <cellStyle name="Accent2 73" xfId="552" xr:uid="{782C6C80-A021-405C-93F4-4681631B75F1}"/>
    <cellStyle name="Accent2 74" xfId="553" xr:uid="{C88BDC1D-7EF5-4E16-A22F-5E2D449FB41F}"/>
    <cellStyle name="Accent2 75" xfId="554" xr:uid="{025F0BBB-799E-4F1B-8EB4-AB64A369DD6D}"/>
    <cellStyle name="Accent2 76" xfId="555" xr:uid="{677DF629-F022-4532-9E01-B375ABCECB83}"/>
    <cellStyle name="Accent2 77" xfId="556" xr:uid="{1E9F4C90-9451-445B-9E95-BC33E62E31AA}"/>
    <cellStyle name="Accent2 78" xfId="557" xr:uid="{21239EBF-0F44-41D3-98EE-C3FD66D992B5}"/>
    <cellStyle name="Accent2 79" xfId="558" xr:uid="{F481E1E5-DC53-48BF-8CDE-E68EBEEA7879}"/>
    <cellStyle name="Accent2 8" xfId="559" xr:uid="{9F2DEBE5-E506-4430-A1A4-86721114DCB3}"/>
    <cellStyle name="Accent2 8 2" xfId="560" xr:uid="{CA74EED2-1319-4BAC-ACF6-C44A57450496}"/>
    <cellStyle name="Accent2 8 3" xfId="4171" xr:uid="{716E904E-215C-49BD-9486-098A720E704E}"/>
    <cellStyle name="Accent2 80" xfId="561" xr:uid="{8085C2D4-66DA-4824-BEC7-BDC5B028B9BD}"/>
    <cellStyle name="Accent2 81" xfId="562" xr:uid="{6626C0E7-8F95-46FF-8119-F5CAE3BC0718}"/>
    <cellStyle name="Accent2 82" xfId="563" xr:uid="{478093E6-6B99-4838-9B87-7267E60650E7}"/>
    <cellStyle name="Accent2 83" xfId="564" xr:uid="{553C6759-5EDD-42DE-A7CD-F1770E22A269}"/>
    <cellStyle name="Accent2 84" xfId="565" xr:uid="{197A9C33-A77C-4F2E-9D73-BD112F7F6E63}"/>
    <cellStyle name="Accent2 85" xfId="566" xr:uid="{4C11B301-C4BC-4654-9E45-933AFC2D837B}"/>
    <cellStyle name="Accent2 86" xfId="567" xr:uid="{EEF236B6-CF16-4E71-A288-3ABDF974433C}"/>
    <cellStyle name="Accent2 87" xfId="568" xr:uid="{CD2BBCE8-2FDA-4450-823E-783A7093EEE8}"/>
    <cellStyle name="Accent2 88" xfId="569" xr:uid="{9246879D-24BC-4291-A92B-D28758B4E84A}"/>
    <cellStyle name="Accent2 89" xfId="570" xr:uid="{8D894784-D2D4-414B-A30B-49C811EBD3D9}"/>
    <cellStyle name="Accent2 9" xfId="571" xr:uid="{DE3172F0-B713-4C2C-95FC-1153284CC547}"/>
    <cellStyle name="Accent2 9 2" xfId="572" xr:uid="{DAB91FC1-9F3B-4461-9D3B-2DE808FC052B}"/>
    <cellStyle name="Accent2 9 3" xfId="4177" xr:uid="{99BF5FD1-4076-4D23-8F0E-4B5D6F1105D3}"/>
    <cellStyle name="Accent2 90" xfId="573" xr:uid="{900D722F-080B-4012-9A0C-9D51C301E115}"/>
    <cellStyle name="Accent2 91" xfId="574" xr:uid="{4CE224D4-2437-4240-A7B9-7D60AF59A44D}"/>
    <cellStyle name="Accent2 92" xfId="575" xr:uid="{606BDAB7-EEA6-4BC0-8DDB-CFA1CCDE4BB1}"/>
    <cellStyle name="Accent2 93" xfId="3637" xr:uid="{02BF050C-A2B1-41AA-9C33-C4750DCF2DF0}"/>
    <cellStyle name="Accent2 93 2" xfId="35905" xr:uid="{35DA5BA3-31FE-4A7C-A1C0-E6DD97394815}"/>
    <cellStyle name="Accent2 93 3" xfId="35906" xr:uid="{F6C5E56F-A5F0-4E2E-A9F6-25FC1E4182CF}"/>
    <cellStyle name="Accent2 94" xfId="3673" xr:uid="{7E83D1E6-45B5-4018-8CE5-2697258F7722}"/>
    <cellStyle name="Accent2 94 2" xfId="38381" xr:uid="{DDD32CA5-38FD-45C3-83B6-B863A7535D7B}"/>
    <cellStyle name="Accent2 94 3" xfId="36913" xr:uid="{F3C5B904-CB30-4C77-A6A9-136EF01F91B6}"/>
    <cellStyle name="Accent2 95" xfId="3676" xr:uid="{93E6C961-8E9D-4C61-A895-2A2F5DD9BC1B}"/>
    <cellStyle name="Accent2 95 2" xfId="4183" xr:uid="{DB14054E-B8D7-4783-A0E4-8C0F867DCAB4}"/>
    <cellStyle name="Accent2 95 3" xfId="35875" xr:uid="{56405761-E1A6-4091-AC35-1692AC1CAA61}"/>
    <cellStyle name="Accent2 96" xfId="3679" xr:uid="{47CBB06A-26DC-4E6F-A021-8FD8CE69E788}"/>
    <cellStyle name="Accent2 96 2" xfId="4184" xr:uid="{46F5D0E6-4E59-4FC6-A681-479072342E23}"/>
    <cellStyle name="Accent2 96 3" xfId="35911" xr:uid="{C57187EE-D8F8-4ED3-85DA-40E0CC3613B3}"/>
    <cellStyle name="Accent2 97" xfId="3649" xr:uid="{1658843F-8070-42F7-AA03-13C24D54B0B7}"/>
    <cellStyle name="Accent2 97 2" xfId="4185" xr:uid="{6D5C239B-BEAB-417D-955A-75C31D858244}"/>
    <cellStyle name="Accent2 97 3" xfId="38336" xr:uid="{1D7A7237-0D27-4F38-96D3-3D34EF3DB382}"/>
    <cellStyle name="Accent2 98" xfId="3689" xr:uid="{661A6297-EEA2-4DC1-975E-93B9261F760E}"/>
    <cellStyle name="Accent2 98 2" xfId="4186" xr:uid="{D1E29407-D252-4780-BE8C-7E539F3E67C5}"/>
    <cellStyle name="Accent2 98 3" xfId="38340" xr:uid="{9DA6A48B-7B17-470F-9212-B58CBC62DA0F}"/>
    <cellStyle name="Accent2 99" xfId="3694" xr:uid="{A44A4569-7C69-48D7-9EC8-5D14823EA379}"/>
    <cellStyle name="Accent2 99 2" xfId="8553" xr:uid="{0103E86D-95DF-4125-8598-8F683850E668}"/>
    <cellStyle name="Accent2 99 2 2" xfId="13211" xr:uid="{B3B8BE28-2E2A-4915-962A-7A3120B918EC}"/>
    <cellStyle name="Accent2 99 3" xfId="13277" xr:uid="{3D1BF646-DAA0-4737-A822-4100AC2672A8}"/>
    <cellStyle name="Accent3 - 20%" xfId="576" xr:uid="{7F87C48D-4193-4E26-9599-4E932240125A}"/>
    <cellStyle name="Accent3 - 40%" xfId="577" xr:uid="{1D45BA01-42D6-4468-AA4B-757E3955D79A}"/>
    <cellStyle name="Accent3 - 60%" xfId="578" xr:uid="{02328A83-5537-40E5-83AD-51F783E28A79}"/>
    <cellStyle name="Accent3 10" xfId="579" xr:uid="{0B62CCA7-5742-4D22-88F9-9296B603AB51}"/>
    <cellStyle name="Accent3 10 2" xfId="580" xr:uid="{340F016A-25A5-4A0B-9F99-49E6FFBD9BBE}"/>
    <cellStyle name="Accent3 100" xfId="3699" xr:uid="{6519784B-24DD-44DA-8D87-4138FF65B372}"/>
    <cellStyle name="Accent3 100 2" xfId="8811" xr:uid="{1B4E5A98-D324-4704-BB91-DA3FA4C87B3C}"/>
    <cellStyle name="Accent3 101" xfId="3650" xr:uid="{F6794E56-DED7-4404-B853-BF067A43B05C}"/>
    <cellStyle name="Accent3 101 2" xfId="12040" xr:uid="{CE2FD5CE-02A7-45AA-B7DD-D17435CE50C9}"/>
    <cellStyle name="Accent3 102" xfId="3700" xr:uid="{88B3DA54-0277-4F29-A327-7094BE29A8E2}"/>
    <cellStyle name="Accent3 102 2" xfId="9007" xr:uid="{7B430A35-57B4-49C1-AEF0-9453F98B4132}"/>
    <cellStyle name="Accent3 103" xfId="3648" xr:uid="{A1AF9BB2-80B5-44B1-B827-309187B20033}"/>
    <cellStyle name="Accent3 103 2" xfId="24219" xr:uid="{7444F732-44C4-424F-874C-551C4EDCDA96}"/>
    <cellStyle name="Accent3 104" xfId="3714" xr:uid="{C2B4E54F-5CDC-42E9-8F93-E4037D5A5013}"/>
    <cellStyle name="Accent3 104 2" xfId="29109" xr:uid="{2E61CCA4-5428-4A75-9AFD-29A48ABDC546}"/>
    <cellStyle name="Accent3 105" xfId="3659" xr:uid="{E25F533F-2026-4C39-A10B-3E3B01E9ABB4}"/>
    <cellStyle name="Accent3 105 2" xfId="29137" xr:uid="{27AC49CC-8122-4AB8-AA93-0E334742D45E}"/>
    <cellStyle name="Accent3 106" xfId="3716" xr:uid="{BFCCBCFF-9F59-4AFC-B925-BFE0B56C84C7}"/>
    <cellStyle name="Accent3 106 2" xfId="29122" xr:uid="{7D223C60-DEDA-4A55-B004-305AE60DE1D0}"/>
    <cellStyle name="Accent3 107" xfId="3657" xr:uid="{F7D5A4E5-99F0-484B-AB4F-6D526214A85F}"/>
    <cellStyle name="Accent3 107 2" xfId="29120" xr:uid="{42A10E00-4642-4033-BE8C-86803F325D31}"/>
    <cellStyle name="Accent3 108" xfId="33" xr:uid="{D91B4D01-4AED-4803-8CFC-3CEBBEEBEAB2}"/>
    <cellStyle name="Accent3 108 2" xfId="18778" xr:uid="{8F89A47E-E2DC-47A7-9F4E-39EBB666AFCF}"/>
    <cellStyle name="Accent3 109" xfId="3726" xr:uid="{07C1C4A9-F16E-4AF9-AB06-803DA1FAA59F}"/>
    <cellStyle name="Accent3 109 2" xfId="35856" xr:uid="{F484F305-7AA5-40C2-A865-73D54051BA4F}"/>
    <cellStyle name="Accent3 11" xfId="581" xr:uid="{259F6B87-CE87-4C32-BF19-E81E05C18504}"/>
    <cellStyle name="Accent3 11 2" xfId="582" xr:uid="{A3D09F79-9961-4FC3-8BF1-1E14071C93C3}"/>
    <cellStyle name="Accent3 110" xfId="4187" xr:uid="{DB2D68A9-39FE-47A9-BC1C-250F5FD69E45}"/>
    <cellStyle name="Accent3 110 2" xfId="13669" xr:uid="{2A63E660-EE25-4F32-8E3A-60B8AB1979C5}"/>
    <cellStyle name="Accent3 110 3" xfId="35843" xr:uid="{8D493F4F-B45C-404E-9440-72F5B804BF79}"/>
    <cellStyle name="Accent3 111" xfId="4548" xr:uid="{22903F00-0D73-4615-A694-047C70D4FB15}"/>
    <cellStyle name="Accent3 111 2" xfId="14019" xr:uid="{945AED64-AE38-4DB5-BF0B-FC277619AC70}"/>
    <cellStyle name="Accent3 111 3" xfId="35851" xr:uid="{BEE93181-07C5-4D59-AD2B-109C8B6C3064}"/>
    <cellStyle name="Accent3 112" xfId="15028" xr:uid="{7ACBC2B1-8265-4EE6-94A4-48C26D43C6AD}"/>
    <cellStyle name="Accent3 112 2" xfId="18786" xr:uid="{5853100B-6359-42F4-BC71-2533FC98F750}"/>
    <cellStyle name="Accent3 112 3" xfId="35850" xr:uid="{A9CF62ED-4923-4D0C-BA5E-426045B0A439}"/>
    <cellStyle name="Accent3 113" xfId="12467" xr:uid="{6B9B03FA-FB41-4E05-8CC2-5CEBFD614598}"/>
    <cellStyle name="Accent3 113 2" xfId="15712" xr:uid="{02FA73BF-969E-4A73-B603-76ECA4A35F24}"/>
    <cellStyle name="Accent3 114" xfId="16371" xr:uid="{97EF5651-65A9-4E78-87BB-6D4377EDFBB3}"/>
    <cellStyle name="Accent3 114 2" xfId="4159" xr:uid="{9F85B99D-B209-4349-B54A-4274E41202FB}"/>
    <cellStyle name="Accent3 115" xfId="4842" xr:uid="{FA53CED1-2D8C-4593-A0C7-0888F2070336}"/>
    <cellStyle name="Accent3 115 2" xfId="5378" xr:uid="{C1E21B75-6862-4414-B129-E090A6A547DF}"/>
    <cellStyle name="Accent3 116" xfId="14719" xr:uid="{2A298EF4-4B07-4CC5-93C7-02A39B8215FE}"/>
    <cellStyle name="Accent3 116 2" xfId="19199" xr:uid="{3D56894A-95A3-4071-A05F-20C8368956B8}"/>
    <cellStyle name="Accent3 117" xfId="16203" xr:uid="{59306084-6AE0-4891-BCF4-19CC67362C41}"/>
    <cellStyle name="Accent3 117 2" xfId="19206" xr:uid="{03B72F8C-9075-4A6B-9D8E-E1D670EB7859}"/>
    <cellStyle name="Accent3 118" xfId="16654" xr:uid="{102271B6-326F-43B1-AB07-B691A7D1269E}"/>
    <cellStyle name="Accent3 118 2" xfId="19214" xr:uid="{40BFE29D-23B6-4B9B-A4B7-080E83CB14CA}"/>
    <cellStyle name="Accent3 118 3" xfId="38681" xr:uid="{9A575496-403E-4FD8-A03B-F363376DC7E4}"/>
    <cellStyle name="Accent3 119" xfId="19237" xr:uid="{5DB5A82C-658B-4AD0-9E61-DD1069A41FEE}"/>
    <cellStyle name="Accent3 119 2" xfId="38677" xr:uid="{0E27D1BD-EA4E-4779-B192-75C0EE354D68}"/>
    <cellStyle name="Accent3 12" xfId="583" xr:uid="{3A3D782E-E868-4B82-84AE-AC856C9894AC}"/>
    <cellStyle name="Accent3 12 2" xfId="584" xr:uid="{2C78AE2C-BCB3-4664-90F5-6EB93909F4E6}"/>
    <cellStyle name="Accent3 12 3" xfId="585" xr:uid="{2DB0D328-9DAB-4634-9177-E25238BAFC0A}"/>
    <cellStyle name="Accent3 120" xfId="19211" xr:uid="{B9703C41-E079-4AB7-B046-F6C7A33684F8}"/>
    <cellStyle name="Accent3 120 2" xfId="38676" xr:uid="{EDD723B6-43B1-4763-A06A-C16A027BDD51}"/>
    <cellStyle name="Accent3 121" xfId="19239" xr:uid="{A5408172-BF3C-4637-B6D6-432C3E1037D0}"/>
    <cellStyle name="Accent3 121 2" xfId="38674" xr:uid="{D4486ED1-9D72-4AED-8151-B8B4A3E11FDA}"/>
    <cellStyle name="Accent3 122" xfId="19244" xr:uid="{98140D8D-E27D-4872-8CD3-2741E28D9533}"/>
    <cellStyle name="Accent3 123" xfId="19242" xr:uid="{CEC7C4D7-F11F-49E5-95C0-4716CBFE2363}"/>
    <cellStyle name="Accent3 124" xfId="19247" xr:uid="{1E0DF190-D9E7-4E03-9B61-5F228506CAFE}"/>
    <cellStyle name="Accent3 125" xfId="19250" xr:uid="{133C7E7A-8378-4583-8286-AA69E4418BC4}"/>
    <cellStyle name="Accent3 126" xfId="19253" xr:uid="{5F892C82-A09A-4755-9A5B-74200DC2B28A}"/>
    <cellStyle name="Accent3 127" xfId="19271" xr:uid="{7B9644D2-C147-41B4-BF2C-E44DF65D97EF}"/>
    <cellStyle name="Accent3 128" xfId="19303" xr:uid="{778B959D-638D-45C3-92E5-790C2147391C}"/>
    <cellStyle name="Accent3 129" xfId="19268" xr:uid="{6E0BAD74-6931-45DC-A2EC-515A6D3FAA81}"/>
    <cellStyle name="Accent3 13" xfId="586" xr:uid="{EE609623-5175-47D1-B1A2-852CA5C78AE3}"/>
    <cellStyle name="Accent3 13 2" xfId="587" xr:uid="{4501D11F-CE4A-448E-BFE2-C9EC1E7FC0C2}"/>
    <cellStyle name="Accent3 130" xfId="19306" xr:uid="{D65BC413-6E17-4F9A-B984-9189A195D631}"/>
    <cellStyle name="Accent3 131" xfId="19264" xr:uid="{A754B4B0-9875-452C-965E-0A09B3ED5062}"/>
    <cellStyle name="Accent3 132" xfId="19309" xr:uid="{0E9D162F-9555-4B92-B3A7-500CAB83CE6B}"/>
    <cellStyle name="Accent3 133" xfId="19313" xr:uid="{2E503C88-4F55-443F-BB2C-9F0EF4535642}"/>
    <cellStyle name="Accent3 134" xfId="19317" xr:uid="{EA6BEE40-9F27-4608-9537-64467EB6F8F5}"/>
    <cellStyle name="Accent3 135" xfId="19321" xr:uid="{3667B5FD-C923-42FC-A3D7-4C9FD5929DDB}"/>
    <cellStyle name="Accent3 136" xfId="19325" xr:uid="{1E59D7E1-9851-4C57-850B-436F17DB5AD6}"/>
    <cellStyle name="Accent3 137" xfId="19329" xr:uid="{7A112688-CE1D-4B5E-A575-23546D19C97D}"/>
    <cellStyle name="Accent3 138" xfId="19333" xr:uid="{FC4418AB-29C4-47AE-9079-5EE54F33BE16}"/>
    <cellStyle name="Accent3 139" xfId="19337" xr:uid="{2A096E64-43FF-4607-A0CD-4C04CC968002}"/>
    <cellStyle name="Accent3 14" xfId="588" xr:uid="{A8FAB560-459B-462B-81E4-9EE9DCBAF1CC}"/>
    <cellStyle name="Accent3 140" xfId="19340" xr:uid="{735EAFA1-0B55-4E73-B1FA-68B99E01499E}"/>
    <cellStyle name="Accent3 141" xfId="19343" xr:uid="{63558CA4-9A1A-4563-BCF9-8158344BD5C7}"/>
    <cellStyle name="Accent3 142" xfId="5074" xr:uid="{BBE375B7-272B-49CE-AA56-ECA86084A2D5}"/>
    <cellStyle name="Accent3 143" xfId="17564" xr:uid="{9B50146F-01F9-4887-8678-DB74B379B267}"/>
    <cellStyle name="Accent3 144" xfId="13363" xr:uid="{8E69C230-2DFE-4429-870D-C59C126858C7}"/>
    <cellStyle name="Accent3 145" xfId="4167" xr:uid="{C3E5BAA1-7C81-41DF-B5EE-CE90567F0413}"/>
    <cellStyle name="Accent3 146" xfId="18640" xr:uid="{22422781-A0B8-4B81-A598-E53131E2135E}"/>
    <cellStyle name="Accent3 147" xfId="35864" xr:uid="{DCAB751D-8DD8-483F-87AD-BEB516A0BF65}"/>
    <cellStyle name="Accent3 148" xfId="36412" xr:uid="{63422641-3DCA-4126-B106-3909AD915D81}"/>
    <cellStyle name="Accent3 149" xfId="35918" xr:uid="{B498B030-8E9F-42F4-B236-9CED965F7D64}"/>
    <cellStyle name="Accent3 15" xfId="589" xr:uid="{AF16EA2A-7607-463E-B09F-D34FF0E22FFA}"/>
    <cellStyle name="Accent3 150" xfId="36897" xr:uid="{C902F4A7-2B77-455A-B604-896958C29956}"/>
    <cellStyle name="Accent3 151" xfId="53691" xr:uid="{049A2D5D-861D-463B-9293-16822D1C9099}"/>
    <cellStyle name="Accent3 16" xfId="590" xr:uid="{8DACA1C3-9CC0-4D90-91E6-A3AD446785BE}"/>
    <cellStyle name="Accent3 17" xfId="591" xr:uid="{413590FA-9C42-4776-8479-298A69B1D3DB}"/>
    <cellStyle name="Accent3 18" xfId="592" xr:uid="{A5B3469B-3A0D-4D6C-AB1D-FBF7848949A4}"/>
    <cellStyle name="Accent3 19" xfId="593" xr:uid="{BFBD25C2-63A1-46A0-877F-C87EF410278F}"/>
    <cellStyle name="Accent3 2" xfId="594" xr:uid="{9AAE5A49-29F9-483E-8461-F0AFF2518583}"/>
    <cellStyle name="Accent3 2 2" xfId="595" xr:uid="{90BFD47E-2D8B-4668-AA15-7B6FDF054B6A}"/>
    <cellStyle name="Accent3 2 2 2" xfId="4203" xr:uid="{3EE3B84A-90EE-4EA4-9571-5487B7B85C7A}"/>
    <cellStyle name="Accent3 2 2 3" xfId="4202" xr:uid="{24751F01-BD95-4035-A491-ACB4F9A6AF87}"/>
    <cellStyle name="Accent3 2 3" xfId="596" xr:uid="{EFB46B72-48B4-4F77-AF62-B3799B6C714F}"/>
    <cellStyle name="Accent3 2 4" xfId="597" xr:uid="{EDB3F33C-A13D-4861-A9AA-79E19A424840}"/>
    <cellStyle name="Accent3 2 5" xfId="13583" xr:uid="{54A384F0-C1B3-4A3F-B9A0-7B5FF0615BD1}"/>
    <cellStyle name="Accent3 20" xfId="598" xr:uid="{8F1A5843-46D5-4991-B58A-BB5174BDA57F}"/>
    <cellStyle name="Accent3 21" xfId="599" xr:uid="{2C6150BF-573F-4B21-8327-643C422AC01A}"/>
    <cellStyle name="Accent3 22" xfId="600" xr:uid="{D92EE203-F1D6-4349-8CEF-87D42FDC9C8A}"/>
    <cellStyle name="Accent3 23" xfId="601" xr:uid="{DFB93C1C-115E-4A88-B24A-D6734FD035CE}"/>
    <cellStyle name="Accent3 24" xfId="602" xr:uid="{95600FC2-AB49-4C16-9BFE-F2CD271714AB}"/>
    <cellStyle name="Accent3 25" xfId="603" xr:uid="{63E735F4-AF91-4948-B223-F85C5E1CE94F}"/>
    <cellStyle name="Accent3 26" xfId="604" xr:uid="{37904D54-5729-42EB-8A5F-680CD1661346}"/>
    <cellStyle name="Accent3 27" xfId="605" xr:uid="{42577FB7-CFCC-4308-8688-FEB699ADCE19}"/>
    <cellStyle name="Accent3 28" xfId="606" xr:uid="{CD1F165C-9C71-44B6-AFCC-5903CFE98714}"/>
    <cellStyle name="Accent3 29" xfId="607" xr:uid="{C16AD3C1-6E9E-4726-AFCA-C72747F7470F}"/>
    <cellStyle name="Accent3 3" xfId="608" xr:uid="{C342A11E-2F0A-4860-BA72-384560A19FE7}"/>
    <cellStyle name="Accent3 3 2" xfId="609" xr:uid="{FD3210CF-39B1-40DD-AAEA-496586F56622}"/>
    <cellStyle name="Accent3 3 2 2" xfId="4212" xr:uid="{F6E27089-37AE-493E-BD0C-8BC6CD98D4B2}"/>
    <cellStyle name="Accent3 3 2 3" xfId="4211" xr:uid="{288F41F6-2DD9-43C7-92BB-E0FBD4B5DBBD}"/>
    <cellStyle name="Accent3 3 3" xfId="610" xr:uid="{2BE90FA2-308B-40E9-A8F5-3EC38D84C5DC}"/>
    <cellStyle name="Accent3 3 4" xfId="611" xr:uid="{F02432F5-235A-446E-BF8B-382E76075954}"/>
    <cellStyle name="Accent3 3 5" xfId="15067" xr:uid="{AD2ADBF2-3B1A-4BEF-9025-87DC948AE3B5}"/>
    <cellStyle name="Accent3 30" xfId="612" xr:uid="{34FCE37F-264C-4E7E-8C8D-E5D4B72FF18C}"/>
    <cellStyle name="Accent3 31" xfId="613" xr:uid="{511C4F26-317C-4EBA-AC53-597758414607}"/>
    <cellStyle name="Accent3 32" xfId="614" xr:uid="{72E8540C-9F65-4DF6-8033-40C3718843CF}"/>
    <cellStyle name="Accent3 33" xfId="615" xr:uid="{873E76B7-CE93-481E-9319-25EFD0A6F91A}"/>
    <cellStyle name="Accent3 34" xfId="616" xr:uid="{7D3DA18C-A33E-4B63-B9B8-BA4A81BB6795}"/>
    <cellStyle name="Accent3 35" xfId="617" xr:uid="{735222CE-7138-4C52-9E45-74005029D73A}"/>
    <cellStyle name="Accent3 36" xfId="618" xr:uid="{7AE05DAB-20CD-43A7-892D-C473124C8C8B}"/>
    <cellStyle name="Accent3 37" xfId="619" xr:uid="{CFF6F5BA-340A-48E9-8913-098CD2D45E17}"/>
    <cellStyle name="Accent3 38" xfId="620" xr:uid="{6A18D96E-2815-4596-AFA9-EE7DF44D0D7E}"/>
    <cellStyle name="Accent3 39" xfId="621" xr:uid="{4BC9F3FB-C21A-44E5-ABA0-2D17925028A8}"/>
    <cellStyle name="Accent3 39 2" xfId="622" xr:uid="{36DD28F5-93EA-4CC1-9EC2-1C50FB284FD0}"/>
    <cellStyle name="Accent3 4" xfId="623" xr:uid="{5FE342EE-EFC3-4939-BF01-818D23B81A9B}"/>
    <cellStyle name="Accent3 4 2" xfId="12001" xr:uid="{9C87D9C3-2522-4939-8B06-FB3AC59BBD7F}"/>
    <cellStyle name="Accent3 40" xfId="624" xr:uid="{E3807C58-A8C2-4EF9-A352-97A6D0552F7D}"/>
    <cellStyle name="Accent3 40 2" xfId="625" xr:uid="{48A5CEFC-BC70-4701-AD4D-890338083F27}"/>
    <cellStyle name="Accent3 41" xfId="626" xr:uid="{251EB4D9-C0D9-4922-B265-3B53A50D2012}"/>
    <cellStyle name="Accent3 41 2" xfId="627" xr:uid="{FFE98076-875D-48F3-A0ED-6F0D31627E68}"/>
    <cellStyle name="Accent3 42" xfId="628" xr:uid="{797522D9-E02B-41BE-A95E-600CB478B11B}"/>
    <cellStyle name="Accent3 42 2" xfId="629" xr:uid="{C0980BBD-203C-4130-A3FC-C96AF418488B}"/>
    <cellStyle name="Accent3 43" xfId="630" xr:uid="{D3736CE9-A8D8-4EBC-8FAB-352BEF7A062C}"/>
    <cellStyle name="Accent3 43 2" xfId="631" xr:uid="{A5FA6AF5-B485-49CC-B811-57A7DA1B9248}"/>
    <cellStyle name="Accent3 44" xfId="632" xr:uid="{11801D59-2CCF-4044-8861-705164CEB61A}"/>
    <cellStyle name="Accent3 45" xfId="633" xr:uid="{A13CFA3D-4949-4938-A755-3F617E637304}"/>
    <cellStyle name="Accent3 46" xfId="634" xr:uid="{647AC582-39C6-4DE1-9F85-1A2F66A8C598}"/>
    <cellStyle name="Accent3 47" xfId="635" xr:uid="{402216F3-DB9D-451E-A8FA-88B5E5FA17AF}"/>
    <cellStyle name="Accent3 48" xfId="636" xr:uid="{73DD0990-C9EB-4F2B-B725-60982E9337FF}"/>
    <cellStyle name="Accent3 49" xfId="637" xr:uid="{62661511-B858-4985-8D05-5797617392FD}"/>
    <cellStyle name="Accent3 5" xfId="638" xr:uid="{6D0C3CBB-ED9D-4F2A-989B-2B756CA245D8}"/>
    <cellStyle name="Accent3 50" xfId="639" xr:uid="{7EA178AA-063E-462C-98DE-69C0FD76F200}"/>
    <cellStyle name="Accent3 51" xfId="640" xr:uid="{302CADC7-4453-4247-9E02-579F8367707F}"/>
    <cellStyle name="Accent3 52" xfId="641" xr:uid="{179B8533-A8BA-48BE-8651-D947C61DABCC}"/>
    <cellStyle name="Accent3 53" xfId="642" xr:uid="{BD71F7D8-A8FE-4C18-8E62-6790EAEFEB57}"/>
    <cellStyle name="Accent3 54" xfId="643" xr:uid="{F741E6C2-7E4C-441A-B37A-A58F599481D3}"/>
    <cellStyle name="Accent3 55" xfId="644" xr:uid="{FF9BEF43-2BA2-4935-9118-4CD0DAE9001A}"/>
    <cellStyle name="Accent3 56" xfId="645" xr:uid="{067FA974-F216-4EE5-B30F-68F39443580B}"/>
    <cellStyle name="Accent3 57" xfId="646" xr:uid="{975FFF07-F85E-472A-92C8-3756D2AD28DB}"/>
    <cellStyle name="Accent3 58" xfId="647" xr:uid="{9628A887-B3C6-43F1-AB5A-1B75CF8F5B05}"/>
    <cellStyle name="Accent3 59" xfId="648" xr:uid="{7EF35870-8F9B-41EC-B8D9-9F7F25CB147B}"/>
    <cellStyle name="Accent3 6" xfId="649" xr:uid="{63E63A9B-57BA-4827-B20C-59253D7493DE}"/>
    <cellStyle name="Accent3 6 2" xfId="4240" xr:uid="{6C682C30-8163-4A72-A3A7-C5E4BAFA463D}"/>
    <cellStyle name="Accent3 6 3" xfId="4239" xr:uid="{236AB5CC-0954-438D-9824-7FF70929098E}"/>
    <cellStyle name="Accent3 60" xfId="650" xr:uid="{4D6220C3-3F53-4D19-893B-942523233DD8}"/>
    <cellStyle name="Accent3 61" xfId="651" xr:uid="{8E0F7D23-429E-4E2D-BEE2-395B00D98271}"/>
    <cellStyle name="Accent3 62" xfId="652" xr:uid="{FBFBBD15-F315-4FF0-9DA7-F726465E2903}"/>
    <cellStyle name="Accent3 63" xfId="653" xr:uid="{F329DFC0-9B3E-4C78-A050-CF582918CC1E}"/>
    <cellStyle name="Accent3 64" xfId="654" xr:uid="{D40DD689-8A3A-4289-B3C0-5F30720D25B6}"/>
    <cellStyle name="Accent3 65" xfId="655" xr:uid="{847ACAEF-FFC3-4AFB-B1D2-17C6F10DF02B}"/>
    <cellStyle name="Accent3 66" xfId="656" xr:uid="{484327A8-D7A2-4F21-8460-0A2117CE06BD}"/>
    <cellStyle name="Accent3 67" xfId="657" xr:uid="{1E820B04-42FA-49DF-8566-0EEF024F9C0A}"/>
    <cellStyle name="Accent3 68" xfId="658" xr:uid="{47D2F578-35D0-48D6-889B-36E061FACF67}"/>
    <cellStyle name="Accent3 69" xfId="659" xr:uid="{C0C27E7F-C23F-451A-A21B-E19FEF015221}"/>
    <cellStyle name="Accent3 7" xfId="660" xr:uid="{52445C8C-BAA7-414A-A8EE-F0EBDAB4A11D}"/>
    <cellStyle name="Accent3 7 2" xfId="661" xr:uid="{DFC95E8F-54A4-4798-8EBF-95A7F1DABF0B}"/>
    <cellStyle name="Accent3 7 3" xfId="4247" xr:uid="{1945F91E-C721-4AEF-9C09-FE2E6C1F142A}"/>
    <cellStyle name="Accent3 70" xfId="662" xr:uid="{E5A03711-19CE-4B56-ABA8-8A60F0445830}"/>
    <cellStyle name="Accent3 71" xfId="663" xr:uid="{0B08E780-8A83-48E6-B947-E36F47B28918}"/>
    <cellStyle name="Accent3 72" xfId="664" xr:uid="{B97DAEE8-F3E6-4C6E-8690-B24A31ED5695}"/>
    <cellStyle name="Accent3 73" xfId="665" xr:uid="{9028DD6D-88FA-4C07-A522-BE7A6579D0CB}"/>
    <cellStyle name="Accent3 74" xfId="666" xr:uid="{3E89584C-F839-4FB0-B2B0-7EC25D6DC1DD}"/>
    <cellStyle name="Accent3 75" xfId="667" xr:uid="{6C9800F7-24AE-47D8-A4B2-B0FFF74E6697}"/>
    <cellStyle name="Accent3 76" xfId="668" xr:uid="{59844FFD-9059-4632-8144-6447FA5E52CB}"/>
    <cellStyle name="Accent3 77" xfId="669" xr:uid="{E7B7A4F5-F806-4359-A10F-A1B728BC96AB}"/>
    <cellStyle name="Accent3 78" xfId="670" xr:uid="{A284B861-982B-4E83-B41C-DCF67CA35F5B}"/>
    <cellStyle name="Accent3 79" xfId="671" xr:uid="{BF49EE7F-8BAC-49BA-8727-5169F350C97A}"/>
    <cellStyle name="Accent3 8" xfId="672" xr:uid="{07455D84-1C88-4ED4-B2B2-06CEC837E290}"/>
    <cellStyle name="Accent3 8 2" xfId="673" xr:uid="{85BCF9AE-DB00-4865-8ED2-F7749F86A97C}"/>
    <cellStyle name="Accent3 8 3" xfId="4256" xr:uid="{1C31326E-211C-4395-A6E3-575E9C953A71}"/>
    <cellStyle name="Accent3 80" xfId="674" xr:uid="{989C0D28-F610-4F40-99C4-41216A170A91}"/>
    <cellStyle name="Accent3 81" xfId="675" xr:uid="{52046737-EFCF-4F6D-A019-CF684BE3E2C2}"/>
    <cellStyle name="Accent3 82" xfId="676" xr:uid="{46466D08-32F0-4372-B056-F0464926DC68}"/>
    <cellStyle name="Accent3 83" xfId="677" xr:uid="{B51C0458-4754-4D39-BEC2-027BB17AA0DE}"/>
    <cellStyle name="Accent3 84" xfId="678" xr:uid="{1625A205-1AB8-48D4-8E23-8F6D550F0CCE}"/>
    <cellStyle name="Accent3 85" xfId="679" xr:uid="{8EA577D6-E9BC-4B63-86FA-8AAD20C2466A}"/>
    <cellStyle name="Accent3 86" xfId="680" xr:uid="{635D3EA6-7A47-4C53-9B3D-994D6459B4F5}"/>
    <cellStyle name="Accent3 87" xfId="681" xr:uid="{6BB3261F-1962-4E04-A159-21E40DEA3864}"/>
    <cellStyle name="Accent3 88" xfId="682" xr:uid="{84A79405-13C7-4C11-BBE9-BA560E5CA0B8}"/>
    <cellStyle name="Accent3 89" xfId="683" xr:uid="{7246DA72-3587-45C2-B5AE-73D01D4FF83E}"/>
    <cellStyle name="Accent3 9" xfId="684" xr:uid="{39C29710-B92F-4D26-A889-6EF8B03C6E55}"/>
    <cellStyle name="Accent3 9 2" xfId="685" xr:uid="{993E31F6-D827-4E23-A99B-D62B49BA376A}"/>
    <cellStyle name="Accent3 9 3" xfId="4267" xr:uid="{6337A70B-8FCE-4C5E-A07D-24F4F4F024A0}"/>
    <cellStyle name="Accent3 90" xfId="686" xr:uid="{A5E52FF2-0FD8-4B84-B5A6-DC34FFE40158}"/>
    <cellStyle name="Accent3 91" xfId="687" xr:uid="{A3672A37-E5FC-4B1A-89EB-C41BF9ED9F3E}"/>
    <cellStyle name="Accent3 92" xfId="688" xr:uid="{465A3D0E-CB9B-48F5-96FD-B146597E1F8B}"/>
    <cellStyle name="Accent3 93" xfId="3639" xr:uid="{BFD02C3E-B955-4F54-9EEC-14F1B6EB43D3}"/>
    <cellStyle name="Accent3 93 2" xfId="38385" xr:uid="{7574FE4F-9079-4804-8380-41145055A2FA}"/>
    <cellStyle name="Accent3 93 3" xfId="38374" xr:uid="{D752F013-B990-462E-880E-504C55657988}"/>
    <cellStyle name="Accent3 94" xfId="3671" xr:uid="{838875BD-8E26-45C3-8FF7-7115FB56C376}"/>
    <cellStyle name="Accent3 94 2" xfId="35897" xr:uid="{5E0793B6-68D0-48F0-8505-BC112E1E9AF3}"/>
    <cellStyle name="Accent3 94 3" xfId="35891" xr:uid="{94DFE0AD-78E0-43A0-A4DD-47DFD6E52475}"/>
    <cellStyle name="Accent3 95" xfId="3636" xr:uid="{247B4EE2-C934-4677-A898-093C333D13C2}"/>
    <cellStyle name="Accent3 95 2" xfId="4271" xr:uid="{EAB80F33-549E-4171-9EEB-45726F0D1DFF}"/>
    <cellStyle name="Accent3 96" xfId="3672" xr:uid="{15CD2CB8-6B4E-42BA-AE54-57DBC4E0CC36}"/>
    <cellStyle name="Accent3 96 2" xfId="4272" xr:uid="{6323BD22-2DA7-4B80-84CB-8225D7FEEA57}"/>
    <cellStyle name="Accent3 97" xfId="3678" xr:uid="{0926C263-00CE-4BF9-AA7D-F9B29C17D288}"/>
    <cellStyle name="Accent3 97 2" xfId="4273" xr:uid="{9FEE28BF-F851-4EFF-A935-240D63BB19E7}"/>
    <cellStyle name="Accent3 98" xfId="3646" xr:uid="{A266D748-4442-4062-B992-10CF783E95BE}"/>
    <cellStyle name="Accent3 98 2" xfId="4274" xr:uid="{2C467B28-47CA-4518-9B02-4DA5EEDDCECA}"/>
    <cellStyle name="Accent3 99" xfId="3695" xr:uid="{6075E7B6-CDB0-46AB-A369-9B33A756B8FD}"/>
    <cellStyle name="Accent3 99 2" xfId="8557" xr:uid="{7059686A-A042-4991-AF6E-A699958DD51A}"/>
    <cellStyle name="Accent4 - 20%" xfId="689" xr:uid="{2B09A7EF-9695-432C-8E84-FE14EB8DCF50}"/>
    <cellStyle name="Accent4 - 40%" xfId="690" xr:uid="{EEC4BDDE-668A-4116-847C-6D0BFAED0726}"/>
    <cellStyle name="Accent4 - 60%" xfId="691" xr:uid="{0ED2A110-E9E0-4A17-97F2-CD025AB47939}"/>
    <cellStyle name="Accent4 10" xfId="692" xr:uid="{1272C876-65FC-4F46-9554-D6CB2D750D58}"/>
    <cellStyle name="Accent4 10 2" xfId="693" xr:uid="{66890571-DC23-4424-9762-699B91292E65}"/>
    <cellStyle name="Accent4 100" xfId="3688" xr:uid="{EBD628D1-41FE-4E8D-A933-EE52D01EF209}"/>
    <cellStyle name="Accent4 100 2" xfId="8810" xr:uid="{542B9432-7966-46E3-8E06-9B1B359FC988}"/>
    <cellStyle name="Accent4 100 2 2" xfId="20531" xr:uid="{CDF3078B-02A5-4AB3-BEE2-03F59BA0000B}"/>
    <cellStyle name="Accent4 100 3" xfId="15326" xr:uid="{D333034F-1182-4935-BE0F-A9AB63882EDB}"/>
    <cellStyle name="Accent4 101" xfId="3651" xr:uid="{8BC69131-4E58-4E6A-92F5-4F3313389132}"/>
    <cellStyle name="Accent4 101 2" xfId="9123" xr:uid="{50172764-23FD-45EB-A2A7-134E1333C955}"/>
    <cellStyle name="Accent4 101 3" xfId="17822" xr:uid="{EEAEFCC5-53C0-4A7E-98B9-68D5F8F9354B}"/>
    <cellStyle name="Accent4 102" xfId="3692" xr:uid="{3F5A41D2-A035-45D4-90B3-089E64E5BEC5}"/>
    <cellStyle name="Accent4 102 2" xfId="12045" xr:uid="{70EB859D-BC33-4CBF-9D1C-0E0B2483418E}"/>
    <cellStyle name="Accent4 102 3" xfId="14864" xr:uid="{6AD4AAD6-95AA-4207-8C1A-2939C3528F8E}"/>
    <cellStyle name="Accent4 103" xfId="3663" xr:uid="{19E9B876-E4A2-452D-95C1-A6B49A9DC5AE}"/>
    <cellStyle name="Accent4 103 2" xfId="24223" xr:uid="{3A4F167B-DEB6-449E-95E3-FFAE3B969585}"/>
    <cellStyle name="Accent4 104" xfId="3712" xr:uid="{DF6D66AC-E785-49D8-ADE4-DCCD37124419}"/>
    <cellStyle name="Accent4 104 2" xfId="29110" xr:uid="{3FC7EAC3-0E82-4D9F-A3D4-9531C538A725}"/>
    <cellStyle name="Accent4 105" xfId="3660" xr:uid="{BB6C7BE5-3266-4EBC-99B9-6A74BB0554E4}"/>
    <cellStyle name="Accent4 105 2" xfId="29134" xr:uid="{4CBE38FE-206E-4FE1-994D-53F293440BE1}"/>
    <cellStyle name="Accent4 106" xfId="3713" xr:uid="{2A343B0D-FBF0-4660-860A-C07C6143FE1A}"/>
    <cellStyle name="Accent4 106 2" xfId="29121" xr:uid="{EBB16A9E-9F1C-4FC6-BE1E-FE651FA94B70}"/>
    <cellStyle name="Accent4 107" xfId="3645" xr:uid="{12204461-6A00-438B-A513-BE7EBAF29E1F}"/>
    <cellStyle name="Accent4 107 2" xfId="29117" xr:uid="{F5E6BF98-8220-40CC-9850-0C15FE58FCB2}"/>
    <cellStyle name="Accent4 108" xfId="37" xr:uid="{54F5A75D-2543-4542-B71A-FA6CEF72489D}"/>
    <cellStyle name="Accent4 108 2" xfId="19111" xr:uid="{130A6714-E7A7-488B-BCFF-B9EEC8367D74}"/>
    <cellStyle name="Accent4 109" xfId="3727" xr:uid="{B8C6C51A-9AFD-4F0B-AE7B-BCBB1667E9B5}"/>
    <cellStyle name="Accent4 109 2" xfId="35854" xr:uid="{ABE2121E-1264-4E52-BD1A-78D0A4E9D53C}"/>
    <cellStyle name="Accent4 11" xfId="694" xr:uid="{9B2DA96A-B967-45EF-9D7C-FA5CBBCA1067}"/>
    <cellStyle name="Accent4 11 2" xfId="695" xr:uid="{60CC3CA9-6CEE-4FB9-983D-B21453F708A2}"/>
    <cellStyle name="Accent4 110" xfId="4275" xr:uid="{41368994-4CBD-4FB8-A611-6CA9DB74F88F}"/>
    <cellStyle name="Accent4 110 2" xfId="18760" xr:uid="{134F778C-7803-4E31-ADFC-678974E266EE}"/>
    <cellStyle name="Accent4 110 3" xfId="35846" xr:uid="{4B72926A-548B-41C4-9065-4CA51A0A9214}"/>
    <cellStyle name="Accent4 111" xfId="4456" xr:uid="{4B2B5698-B71C-42CC-BEB2-C4466779D902}"/>
    <cellStyle name="Accent4 111 2" xfId="18788" xr:uid="{62D119B0-C7D6-4B11-BB84-45D01110B7F0}"/>
    <cellStyle name="Accent4 111 3" xfId="35844" xr:uid="{7B555BC0-01EF-454C-8A66-8F44F9CABED0}"/>
    <cellStyle name="Accent4 112" xfId="14228" xr:uid="{D6310913-664A-4103-B9E9-16839F8B814A}"/>
    <cellStyle name="Accent4 112 2" xfId="18770" xr:uid="{49F83133-82AD-425D-BC32-82D8571742BB}"/>
    <cellStyle name="Accent4 112 3" xfId="35852" xr:uid="{DBA7EF09-5455-4F6D-92C1-78A136CB90D7}"/>
    <cellStyle name="Accent4 113" xfId="12879" xr:uid="{4EA6B560-CF41-4875-B107-4021A432377B}"/>
    <cellStyle name="Accent4 113 2" xfId="14692" xr:uid="{2E43C750-50AC-4B1D-8E78-2CE8FF9636D5}"/>
    <cellStyle name="Accent4 114" xfId="13590" xr:uid="{C3118861-408D-44AC-B992-EB5CCB48795D}"/>
    <cellStyle name="Accent4 114 2" xfId="12312" xr:uid="{FF87B347-5A98-45FE-8AB7-6059870E1C2F}"/>
    <cellStyle name="Accent4 115" xfId="13241" xr:uid="{AD9DC5A9-4D2F-45E2-AB5E-BF4F3C08CC2C}"/>
    <cellStyle name="Accent4 115 2" xfId="18791" xr:uid="{320ED6FF-92CC-4CD2-8057-8B8502A3370D}"/>
    <cellStyle name="Accent4 116" xfId="13424" xr:uid="{050C794C-0A6D-4E17-8F44-EEB9345781A6}"/>
    <cellStyle name="Accent4 116 2" xfId="19200" xr:uid="{B5918D98-DB98-4058-9A34-9EE78FF20F00}"/>
    <cellStyle name="Accent4 117" xfId="13339" xr:uid="{9E71F554-CB0C-40B0-84A8-DCB50AFB82BB}"/>
    <cellStyle name="Accent4 117 2" xfId="19205" xr:uid="{5FB43249-150C-49B7-BFE7-B7FA5B85B59D}"/>
    <cellStyle name="Accent4 118" xfId="13722" xr:uid="{55C96E21-6618-499B-8119-7E3CFBADFE93}"/>
    <cellStyle name="Accent4 118 2" xfId="19218" xr:uid="{053B3079-E21E-4D69-8889-60359F5B1A28}"/>
    <cellStyle name="Accent4 118 3" xfId="38679" xr:uid="{2162D216-865A-4666-AE8C-02AD67DA508A}"/>
    <cellStyle name="Accent4 119" xfId="19235" xr:uid="{3F2CFA0C-DD7C-45F5-BE72-FA9DA4CE1E73}"/>
    <cellStyle name="Accent4 119 2" xfId="38552" xr:uid="{9B84B835-CF33-4448-A6F9-7E525FA2976D}"/>
    <cellStyle name="Accent4 12" xfId="696" xr:uid="{BA99DF3D-F7FB-4AC9-9E6B-7B089E9DB379}"/>
    <cellStyle name="Accent4 12 2" xfId="697" xr:uid="{D7D0B2AE-F6AB-4919-96FD-5D57024D0D77}"/>
    <cellStyle name="Accent4 12 3" xfId="698" xr:uid="{2286FB68-E8A4-4172-81B9-1BD3984EFCA1}"/>
    <cellStyle name="Accent4 120" xfId="19215" xr:uid="{B980CD29-7EF3-4D1A-BDF5-9D3CC3670D18}"/>
    <cellStyle name="Accent4 120 2" xfId="38680" xr:uid="{A4BF462B-450B-4DA3-8B23-986E4B8C6B99}"/>
    <cellStyle name="Accent4 121" xfId="19236" xr:uid="{FFD7ADFD-FDE1-4FA5-A62B-8D3239768424}"/>
    <cellStyle name="Accent4 121 2" xfId="38464" xr:uid="{DF9177A8-AC94-49A1-BC1F-CA0D4A0C72A9}"/>
    <cellStyle name="Accent4 122" xfId="19213" xr:uid="{06F44F3C-014C-4F13-AB40-BF6E1A60C054}"/>
    <cellStyle name="Accent4 123" xfId="19238" xr:uid="{A6A88C34-7C52-4F45-8ED3-B272936F2AE8}"/>
    <cellStyle name="Accent4 124" xfId="19210" xr:uid="{B9009AC9-E660-4B2A-B11A-18F3AC423542}"/>
    <cellStyle name="Accent4 125" xfId="19241" xr:uid="{D9B279CD-F054-4435-8E9B-2640F29A64CC}"/>
    <cellStyle name="Accent4 126" xfId="19246" xr:uid="{35863F9C-6378-49FF-B3D0-7698E0747379}"/>
    <cellStyle name="Accent4 127" xfId="19275" xr:uid="{0037B5E1-AD59-4CB1-92E8-0BF9DF1C8FB5}"/>
    <cellStyle name="Accent4 128" xfId="19299" xr:uid="{295087AF-4C3F-4EB7-ACBF-EE6D4D241A47}"/>
    <cellStyle name="Accent4 129" xfId="19273" xr:uid="{26279C9F-E0FA-499A-97AE-54148A28808C}"/>
    <cellStyle name="Accent4 13" xfId="699" xr:uid="{9A7A1727-FEEA-4CFC-9F5F-CCE911772CA2}"/>
    <cellStyle name="Accent4 13 2" xfId="700" xr:uid="{B78CE11E-D2B3-49F5-BB9C-251E6305B282}"/>
    <cellStyle name="Accent4 130" xfId="19301" xr:uid="{95D05BA2-553B-45C0-A7A0-7526584F2DA0}"/>
    <cellStyle name="Accent4 131" xfId="19270" xr:uid="{B488D8D7-03F3-4394-A9EC-B869DB5DC501}"/>
    <cellStyle name="Accent4 132" xfId="19304" xr:uid="{9FB841F6-8AD2-4B02-97D7-CFD5D40E5CF4}"/>
    <cellStyle name="Accent4 133" xfId="19266" xr:uid="{4C7C81CE-7A25-4C53-8562-0F65DC00D40A}"/>
    <cellStyle name="Accent4 134" xfId="19308" xr:uid="{62704CE9-9159-4126-8F9B-C4BA2C335DB2}"/>
    <cellStyle name="Accent4 135" xfId="19312" xr:uid="{FEAE539E-0B4F-498D-8510-12F67296E764}"/>
    <cellStyle name="Accent4 136" xfId="19316" xr:uid="{97BC8278-A999-4AF5-ABE8-3550EA81271B}"/>
    <cellStyle name="Accent4 137" xfId="19320" xr:uid="{1827E8AF-CB22-417F-8569-73141BD3B43F}"/>
    <cellStyle name="Accent4 138" xfId="19324" xr:uid="{3C7FDBFD-E49B-4B8B-95FD-B35C6AAAAE5E}"/>
    <cellStyle name="Accent4 139" xfId="19328" xr:uid="{9E3265B6-B35D-4595-B243-274A32237FD2}"/>
    <cellStyle name="Accent4 14" xfId="701" xr:uid="{1D45DBB5-4EF7-4239-A198-4ADD4A5B630F}"/>
    <cellStyle name="Accent4 140" xfId="19332" xr:uid="{AC9736E3-84BD-4AE3-ABE1-019EDC559008}"/>
    <cellStyle name="Accent4 141" xfId="19336" xr:uid="{8CE96583-2252-4E08-A44F-7385CEFC6C1B}"/>
    <cellStyle name="Accent4 142" xfId="13457" xr:uid="{688A171C-8408-45F2-A010-EF612B3B6733}"/>
    <cellStyle name="Accent4 143" xfId="12600" xr:uid="{CA440440-E3A1-4174-946B-BE32B621BC07}"/>
    <cellStyle name="Accent4 144" xfId="15058" xr:uid="{0F8FB3BC-7B21-4D3C-9142-E959260C40DB}"/>
    <cellStyle name="Accent4 145" xfId="17854" xr:uid="{6CAB6347-FB58-4F2A-A769-889200DEDD6A}"/>
    <cellStyle name="Accent4 146" xfId="14464" xr:uid="{81591C35-5664-417D-B645-7CCFB7383304}"/>
    <cellStyle name="Accent4 147" xfId="35865" xr:uid="{43C51D1B-E465-45DC-BE80-7C7CB1773ACE}"/>
    <cellStyle name="Accent4 148" xfId="36231" xr:uid="{CBD15BED-B11B-465F-BC80-37C78CB33642}"/>
    <cellStyle name="Accent4 149" xfId="36037" xr:uid="{A7E6AFD1-C617-435D-BC8C-4D8F6FFA0100}"/>
    <cellStyle name="Accent4 15" xfId="702" xr:uid="{EC13E9C6-AD59-44FD-8936-B4F6C4E45987}"/>
    <cellStyle name="Accent4 150" xfId="36900" xr:uid="{95FB0E7D-2E98-473B-9BC2-BE16879B9BD1}"/>
    <cellStyle name="Accent4 151" xfId="53692" xr:uid="{D781920B-F7C8-4940-9F10-45186AE92EDB}"/>
    <cellStyle name="Accent4 16" xfId="703" xr:uid="{155B371D-4D7E-4657-9F9B-3DCB4988D5B1}"/>
    <cellStyle name="Accent4 17" xfId="704" xr:uid="{9A51CBB7-6D44-4EE7-97F5-942A62D8CD23}"/>
    <cellStyle name="Accent4 18" xfId="705" xr:uid="{BFEDDFC6-F53C-4E03-9FBB-B15538E0B9A2}"/>
    <cellStyle name="Accent4 19" xfId="706" xr:uid="{58D09174-96A2-40C9-97F6-E7E8CEAB6D58}"/>
    <cellStyle name="Accent4 2" xfId="707" xr:uid="{09F62157-C559-47F2-8B99-3EB07F179B81}"/>
    <cellStyle name="Accent4 2 2" xfId="708" xr:uid="{EFB2166C-77F0-44D1-8125-51DDDD3C1268}"/>
    <cellStyle name="Accent4 2 2 2" xfId="4291" xr:uid="{37937425-5D80-439E-9190-A51E7AC088BB}"/>
    <cellStyle name="Accent4 2 2 3" xfId="4290" xr:uid="{530F1CDF-52EC-41FE-A5A2-42D2A7BFB281}"/>
    <cellStyle name="Accent4 2 3" xfId="709" xr:uid="{0FDE21F7-7B2A-46F9-ABCC-DE87E0CF098A}"/>
    <cellStyle name="Accent4 2 4" xfId="710" xr:uid="{77E40BFA-F30E-4DB5-A2E0-3C95D9B7FE50}"/>
    <cellStyle name="Accent4 2 5" xfId="711" xr:uid="{85F6C28C-1225-4340-B5E9-FF42F7DFF49D}"/>
    <cellStyle name="Accent4 2 6" xfId="3616" xr:uid="{AB634401-2C52-4927-A072-7A7E46814B66}"/>
    <cellStyle name="Accent4 20" xfId="712" xr:uid="{42DD02BF-09F6-4010-967A-B1B6689C14ED}"/>
    <cellStyle name="Accent4 21" xfId="713" xr:uid="{6DEBB2BF-E225-4F2C-B82B-BA9A9F958FAC}"/>
    <cellStyle name="Accent4 22" xfId="714" xr:uid="{E6F609C5-84CB-41DA-ABDC-62A49DBCD1B2}"/>
    <cellStyle name="Accent4 23" xfId="715" xr:uid="{D4738E9B-13D1-45C7-8B1C-EC8D195068FE}"/>
    <cellStyle name="Accent4 24" xfId="716" xr:uid="{BA1A5882-FAB4-4ED0-8518-7FE9DA48A6CF}"/>
    <cellStyle name="Accent4 25" xfId="717" xr:uid="{F585F43D-BAB0-4D03-8982-12CC7E457527}"/>
    <cellStyle name="Accent4 26" xfId="718" xr:uid="{7D820BDA-D476-4879-8E6E-D0CC0B1160F5}"/>
    <cellStyle name="Accent4 27" xfId="719" xr:uid="{8DB02639-9136-4CCE-8D5A-2ECD9DFD5773}"/>
    <cellStyle name="Accent4 28" xfId="720" xr:uid="{164A3BCB-4354-4293-97F7-355E780DF029}"/>
    <cellStyle name="Accent4 29" xfId="721" xr:uid="{82135A73-767B-422D-AAEB-B2D571A6D761}"/>
    <cellStyle name="Accent4 3" xfId="722" xr:uid="{6C1DC197-5957-418F-95DC-BF39E32F4CF6}"/>
    <cellStyle name="Accent4 3 2" xfId="723" xr:uid="{0F35ED31-4E9B-4D56-AEAB-4F1BDC7AB2AF}"/>
    <cellStyle name="Accent4 3 2 2" xfId="4302" xr:uid="{A040071C-ECF8-42F1-8C75-AB414B6EF179}"/>
    <cellStyle name="Accent4 3 2 3" xfId="8607" xr:uid="{C898747C-880E-4056-A0C0-FC67E7D8B0B1}"/>
    <cellStyle name="Accent4 3 2 3 2" xfId="16858" xr:uid="{FCCD4027-5964-46D9-A6D1-D9E18CD01338}"/>
    <cellStyle name="Accent4 3 2 3 2 2" xfId="19744" xr:uid="{DB1D7C59-B1CA-4F80-A904-8C5009E71DA0}"/>
    <cellStyle name="Accent4 3 2 3 3" xfId="14455" xr:uid="{8C604C97-9A90-48B1-8114-B13C83C4546F}"/>
    <cellStyle name="Accent4 3 2 4" xfId="4301" xr:uid="{A4CBE91D-7AD9-4D2A-87D6-01428ED1F614}"/>
    <cellStyle name="Accent4 3 3" xfId="724" xr:uid="{384FAD7F-0E10-4D1C-885F-562B7A9CE2CD}"/>
    <cellStyle name="Accent4 3 3 2" xfId="4304" xr:uid="{08652C5B-778E-46C0-86B2-452AF4D24972}"/>
    <cellStyle name="Accent4 3 3 3" xfId="4303" xr:uid="{3F0D86A2-7A8E-4520-B038-2D3A432FDE6E}"/>
    <cellStyle name="Accent4 3 4" xfId="725" xr:uid="{3035D73D-7AA2-44D8-8FFD-0F00C2728745}"/>
    <cellStyle name="Accent4 3 4 2" xfId="726" xr:uid="{5C97438B-024A-4C6D-9999-26B70C6DED95}"/>
    <cellStyle name="Accent4 3 4 3" xfId="8973" xr:uid="{0AF537E5-026E-4BE2-86EB-23B1390077FD}"/>
    <cellStyle name="Accent4 3 4 3 2" xfId="17083" xr:uid="{D6F641A1-DE46-45D0-BC4C-4837CC9C955A}"/>
    <cellStyle name="Accent4 3 4 3 2 2" xfId="19808" xr:uid="{0BBD97C4-F457-4C70-81A4-6D37352A4E09}"/>
    <cellStyle name="Accent4 3 4 3 3" xfId="16481" xr:uid="{F2C0AF09-D586-432B-B869-50FD7669935E}"/>
    <cellStyle name="Accent4 3 4 4" xfId="4305" xr:uid="{217B42B3-A3C5-43B5-AA08-8A39C9286DDD}"/>
    <cellStyle name="Accent4 3 4 4 2" xfId="23539" xr:uid="{2059E2F4-4B69-445D-A8F3-42B6ACA0F242}"/>
    <cellStyle name="Accent4 3 5" xfId="727" xr:uid="{52602F83-A109-45A8-8400-4C473ADD9C57}"/>
    <cellStyle name="Accent4 3 6" xfId="728" xr:uid="{32FBAE3E-43D0-4449-B6BB-04E3B1484BBD}"/>
    <cellStyle name="Accent4 3 6 2" xfId="729" xr:uid="{F7B0F3D5-6F15-414C-98F7-FF1997F0045D}"/>
    <cellStyle name="Accent4 3 6 3" xfId="730" xr:uid="{95AB38D3-501F-4293-B25E-E8BF2FCB7476}"/>
    <cellStyle name="Accent4 3 6 3 2" xfId="10450" xr:uid="{569DF018-3DF2-4763-8CD6-3DEA909568DF}"/>
    <cellStyle name="Accent4 3 6 3 2 2" xfId="14586" xr:uid="{01F25AF4-C808-48DB-B1FF-B7CA29CE9636}"/>
    <cellStyle name="Accent4 3 6 3 2 2 2" xfId="45138" xr:uid="{A97DC26A-27B1-49CB-97C7-F52C42E6FDD4}"/>
    <cellStyle name="Accent4 3 6 3 3" xfId="4310" xr:uid="{14B74274-C4F7-4FF5-85EF-59F03BB64F6A}"/>
    <cellStyle name="Accent4 3 6 3 3 2" xfId="25131" xr:uid="{9A8C7661-2A6B-411A-ADA3-2705BA4C5E47}"/>
    <cellStyle name="Accent4 3 6 4" xfId="9707" xr:uid="{6EE9A939-5117-4F43-932A-F04721F4B335}"/>
    <cellStyle name="Accent4 3 6 4 2" xfId="17464" xr:uid="{77E7C8C2-716C-48DD-8E37-4D92F087D1D5}"/>
    <cellStyle name="Accent4 3 6 4 2 2" xfId="16986" xr:uid="{5C5BE9C3-6FB5-40A3-A8B0-5CD709ECB14D}"/>
    <cellStyle name="Accent4 3 6 4 3" xfId="13359" xr:uid="{4609B394-491D-4DBF-A3A3-14F8E20D37B9}"/>
    <cellStyle name="Accent4 3 6 5" xfId="4308" xr:uid="{54A96568-798F-4DA7-93CF-9FF53A06807F}"/>
    <cellStyle name="Accent4 3 6 5 2" xfId="24344" xr:uid="{483E04B5-1BA9-45D5-B85C-395A43995851}"/>
    <cellStyle name="Accent4 3 7" xfId="731" xr:uid="{CABCCC91-B5D5-46FA-94B2-3351299DF66B}"/>
    <cellStyle name="Accent4 3 8" xfId="732" xr:uid="{CB35E5B3-A705-4BA7-B021-D2AB09FB47A1}"/>
    <cellStyle name="Accent4 3 9" xfId="23277" xr:uid="{FF38E23C-2CAA-4395-B029-BC0EC90C3ED7}"/>
    <cellStyle name="Accent4 30" xfId="733" xr:uid="{40F4F889-23E9-4641-B01F-B728BE52DA59}"/>
    <cellStyle name="Accent4 31" xfId="734" xr:uid="{5ED2C54D-2FD6-4E70-9812-6825D25A8110}"/>
    <cellStyle name="Accent4 32" xfId="735" xr:uid="{EE9D0F3A-3FC8-46CB-BE1F-7FF06BBD08BA}"/>
    <cellStyle name="Accent4 33" xfId="736" xr:uid="{A2AE470B-9B51-404F-903E-B89542C91B6D}"/>
    <cellStyle name="Accent4 34" xfId="737" xr:uid="{48CE3B27-CC96-4B6A-9D45-41AA37FD26CD}"/>
    <cellStyle name="Accent4 35" xfId="738" xr:uid="{70AD02D0-4E76-4476-A8D9-9067C26297BC}"/>
    <cellStyle name="Accent4 36" xfId="739" xr:uid="{39578C3D-F0DF-49DF-9A8D-BBA079724DDF}"/>
    <cellStyle name="Accent4 37" xfId="740" xr:uid="{2472FDDD-D0A7-4F6A-8467-6272C8556246}"/>
    <cellStyle name="Accent4 38" xfId="741" xr:uid="{7BF956B0-D782-4C98-91AB-67CBB58E85DA}"/>
    <cellStyle name="Accent4 39" xfId="742" xr:uid="{3E71DBD8-6619-4EC0-9E45-81969627F432}"/>
    <cellStyle name="Accent4 39 2" xfId="743" xr:uid="{10BCA783-6C32-43E7-8C3D-F41ED292AA41}"/>
    <cellStyle name="Accent4 4" xfId="744" xr:uid="{3F660EF0-D3CA-4AFC-811A-6D5702A13AA0}"/>
    <cellStyle name="Accent4 4 2" xfId="12002" xr:uid="{9FED40E4-4724-4D53-BE32-4FA4DDE32ABB}"/>
    <cellStyle name="Accent4 40" xfId="745" xr:uid="{A07755FD-9C7D-4C4B-8897-853B5FCC4241}"/>
    <cellStyle name="Accent4 40 2" xfId="746" xr:uid="{330EB4CA-E5BA-458B-8A9C-9B2E7BBAB076}"/>
    <cellStyle name="Accent4 41" xfId="747" xr:uid="{88357C81-CF32-42DB-868F-36B9DCE8272A}"/>
    <cellStyle name="Accent4 41 2" xfId="748" xr:uid="{464A0794-CC18-4694-84E8-AC368F0911B1}"/>
    <cellStyle name="Accent4 41 3" xfId="749" xr:uid="{7109B33D-BF7A-437C-BBF2-694BA9E7F7F1}"/>
    <cellStyle name="Accent4 41 4" xfId="750" xr:uid="{5C94C13D-433D-4181-92C2-ABD8D34E1B7F}"/>
    <cellStyle name="Accent4 42" xfId="751" xr:uid="{DFC2E0CF-9A80-42D7-AC68-614BEB777984}"/>
    <cellStyle name="Accent4 42 2" xfId="752" xr:uid="{6A635FBE-A8D7-40C0-AA22-D267A6E9A1AE}"/>
    <cellStyle name="Accent4 42 3" xfId="753" xr:uid="{9D44C25C-5872-4906-925E-7151315E5CF8}"/>
    <cellStyle name="Accent4 42 4" xfId="754" xr:uid="{D12A3854-DA9E-4BB7-9744-DFF0B3E6DBE8}"/>
    <cellStyle name="Accent4 43" xfId="755" xr:uid="{8B4CD9C2-E7C9-42D7-AB20-D890168C9BB0}"/>
    <cellStyle name="Accent4 43 2" xfId="756" xr:uid="{97E1D724-9476-4E17-B800-903AB2F96344}"/>
    <cellStyle name="Accent4 44" xfId="757" xr:uid="{C5B36789-C347-4C79-84F4-E74147E54360}"/>
    <cellStyle name="Accent4 45" xfId="758" xr:uid="{673CE3D3-C162-4499-9752-0DEFD947D179}"/>
    <cellStyle name="Accent4 46" xfId="759" xr:uid="{4A84F297-4FA3-4680-90BC-81A010F43C97}"/>
    <cellStyle name="Accent4 47" xfId="760" xr:uid="{91B937E6-000C-44F0-A328-94332E3F979F}"/>
    <cellStyle name="Accent4 48" xfId="761" xr:uid="{BF22BA54-06C0-48E3-A07A-D51EE0FC0ACE}"/>
    <cellStyle name="Accent4 49" xfId="762" xr:uid="{C1DFEABC-19A5-427B-AA32-C70E397F2C66}"/>
    <cellStyle name="Accent4 5" xfId="763" xr:uid="{28E5C0BC-7387-4E2F-9521-6DACCC444A49}"/>
    <cellStyle name="Accent4 50" xfId="764" xr:uid="{36260400-0AB1-42F2-9114-5B3D2019FAB3}"/>
    <cellStyle name="Accent4 51" xfId="765" xr:uid="{D18AF50F-7D7B-4940-97BE-05BA14F16DF0}"/>
    <cellStyle name="Accent4 52" xfId="766" xr:uid="{E1D7DB19-8286-46D9-937D-76FC257E70CC}"/>
    <cellStyle name="Accent4 53" xfId="767" xr:uid="{2D4AFA06-E0DF-4F00-9595-B5DF04AF6230}"/>
    <cellStyle name="Accent4 54" xfId="768" xr:uid="{44C4CB1A-C5E4-49F2-A92D-8A3CB95FFFED}"/>
    <cellStyle name="Accent4 55" xfId="769" xr:uid="{7D3C2E92-CD64-4461-86D9-59C806E43442}"/>
    <cellStyle name="Accent4 56" xfId="770" xr:uid="{584D99FE-7500-440A-8795-DF16242F65A8}"/>
    <cellStyle name="Accent4 57" xfId="771" xr:uid="{7D961043-3D7F-48F4-93EC-46D687407B35}"/>
    <cellStyle name="Accent4 58" xfId="772" xr:uid="{520E6842-17A9-46E6-BCF6-935331093720}"/>
    <cellStyle name="Accent4 59" xfId="773" xr:uid="{B5E338C3-A3F3-4400-B228-A732205C3690}"/>
    <cellStyle name="Accent4 6" xfId="774" xr:uid="{1BF57665-813A-4D86-B75C-BC00EB1A3458}"/>
    <cellStyle name="Accent4 6 2" xfId="4341" xr:uid="{E17C42BE-ACC9-4274-A5D4-533BFF8BCC93}"/>
    <cellStyle name="Accent4 6 3" xfId="4340" xr:uid="{1733AE87-D5D1-4380-A27F-8F78D6E510D8}"/>
    <cellStyle name="Accent4 60" xfId="775" xr:uid="{DF5E8C79-E7B3-4E48-B59A-A55F6A16373A}"/>
    <cellStyle name="Accent4 61" xfId="776" xr:uid="{ADB3F4A2-EA30-4067-8E8C-A84E234CBA22}"/>
    <cellStyle name="Accent4 62" xfId="777" xr:uid="{4393E45E-E7BE-49F1-B44A-C452A0B2F41F}"/>
    <cellStyle name="Accent4 63" xfId="778" xr:uid="{9E9C0F59-A771-48ED-B3B5-024FE9F69365}"/>
    <cellStyle name="Accent4 64" xfId="779" xr:uid="{C9B7573E-F406-4F9E-942F-E4BD1B7CF58F}"/>
    <cellStyle name="Accent4 65" xfId="780" xr:uid="{1C0F2B73-EA68-4910-A94C-3F12C72D71F4}"/>
    <cellStyle name="Accent4 66" xfId="781" xr:uid="{9BB351A1-05F9-427E-8E66-605E2565ED75}"/>
    <cellStyle name="Accent4 67" xfId="782" xr:uid="{46D1F635-F63C-465A-90BA-B079DBF0176B}"/>
    <cellStyle name="Accent4 68" xfId="783" xr:uid="{189894EC-7126-4ADB-8D51-F638AF09361A}"/>
    <cellStyle name="Accent4 69" xfId="784" xr:uid="{E001130D-22D0-4001-9194-BE0898C6E08D}"/>
    <cellStyle name="Accent4 7" xfId="785" xr:uid="{DB2AB42F-37E7-4F28-AE05-35B20D6B84E6}"/>
    <cellStyle name="Accent4 7 2" xfId="786" xr:uid="{9B8C5D21-D66B-4C01-965A-3856A0FFCAB2}"/>
    <cellStyle name="Accent4 7 3" xfId="4351" xr:uid="{D497D3C3-B91E-4DEE-841B-AB26C982CAF3}"/>
    <cellStyle name="Accent4 7 4" xfId="4349" xr:uid="{5241A0DC-C22F-4E44-914F-EA0A3ADE79C4}"/>
    <cellStyle name="Accent4 70" xfId="787" xr:uid="{D89F6FE0-3AAF-48D9-9949-04D710AF6EF0}"/>
    <cellStyle name="Accent4 71" xfId="788" xr:uid="{AA7894AC-0238-4586-BCE8-2DC52CF9D988}"/>
    <cellStyle name="Accent4 72" xfId="789" xr:uid="{FE28528E-D4D7-4A58-BE66-3F1C14FBBB86}"/>
    <cellStyle name="Accent4 73" xfId="790" xr:uid="{1C06838C-11E9-4F12-BFAF-BE2CCE7A159C}"/>
    <cellStyle name="Accent4 74" xfId="791" xr:uid="{7E19CF9F-78FE-4887-B438-F6BB7FE1BA0B}"/>
    <cellStyle name="Accent4 75" xfId="792" xr:uid="{2A8377BC-5D26-4CF1-A0C9-2CD8D18B3B93}"/>
    <cellStyle name="Accent4 76" xfId="793" xr:uid="{400A7A1A-8746-47CE-84F4-CFFABAC1CCD8}"/>
    <cellStyle name="Accent4 77" xfId="794" xr:uid="{153708A8-D057-4E06-B6CE-83157E495F8B}"/>
    <cellStyle name="Accent4 78" xfId="795" xr:uid="{56083748-3E36-4107-B032-2625CDD7E3A2}"/>
    <cellStyle name="Accent4 79" xfId="796" xr:uid="{FF770803-59D6-42C9-81A9-A9065D33734B}"/>
    <cellStyle name="Accent4 8" xfId="797" xr:uid="{DBF419D8-5D7A-4F61-B9D2-BAE91B945729}"/>
    <cellStyle name="Accent4 8 2" xfId="798" xr:uid="{A5EA7DFE-86F0-4D55-8A4B-FDFEE10D5668}"/>
    <cellStyle name="Accent4 8 3" xfId="4362" xr:uid="{1BA436A4-E2E1-45DF-9EEF-9042D7480576}"/>
    <cellStyle name="Accent4 8 4" xfId="4361" xr:uid="{0093C471-63E9-4B91-8AB4-1CE7177D9CEC}"/>
    <cellStyle name="Accent4 80" xfId="799" xr:uid="{F9F5931B-59E8-429F-8764-0EC7588756A8}"/>
    <cellStyle name="Accent4 81" xfId="800" xr:uid="{BD850B41-F2A6-4597-B496-A638030DB3A4}"/>
    <cellStyle name="Accent4 82" xfId="801" xr:uid="{F9022AFC-F346-4F37-B53F-B58378DF4ED8}"/>
    <cellStyle name="Accent4 83" xfId="802" xr:uid="{2D1B45CD-D90C-4197-AFA1-35C551A1264C}"/>
    <cellStyle name="Accent4 84" xfId="803" xr:uid="{C16D63E7-C7E3-4102-AD1A-9CFEB9FA71F6}"/>
    <cellStyle name="Accent4 85" xfId="804" xr:uid="{406C280F-929C-4BBB-9CFC-56840EBB7657}"/>
    <cellStyle name="Accent4 86" xfId="805" xr:uid="{104E0FB6-226F-4207-98DE-5CBA1AD78679}"/>
    <cellStyle name="Accent4 87" xfId="806" xr:uid="{1320E10C-1F33-4C50-A329-09B6625A99E1}"/>
    <cellStyle name="Accent4 88" xfId="807" xr:uid="{059AB93D-8D27-44D7-8B6B-B7EA05442F6B}"/>
    <cellStyle name="Accent4 89" xfId="808" xr:uid="{4E3E06E2-5B4D-4844-9634-0704A42A9E50}"/>
    <cellStyle name="Accent4 9" xfId="809" xr:uid="{FE52EA60-4245-43FD-B8BC-C6F658034B28}"/>
    <cellStyle name="Accent4 9 2" xfId="810" xr:uid="{2A4E5A04-FDEC-403B-A100-4A47AB01535C}"/>
    <cellStyle name="Accent4 9 3" xfId="4372" xr:uid="{FD49FEF3-8E67-467E-8E72-27DCCC97CFCD}"/>
    <cellStyle name="Accent4 9 4" xfId="4371" xr:uid="{8AA5EB10-65E5-4FBA-86E6-5C99F29D2318}"/>
    <cellStyle name="Accent4 90" xfId="811" xr:uid="{20CF28C6-40E7-4824-9013-FDEA1C08EEA0}"/>
    <cellStyle name="Accent4 91" xfId="812" xr:uid="{876866F7-5568-4932-A49C-32AC29762286}"/>
    <cellStyle name="Accent4 92" xfId="813" xr:uid="{8246F44B-A2A0-4CA8-94AC-2CAFD0C718D1}"/>
    <cellStyle name="Accent4 93" xfId="3641" xr:uid="{B651B654-F03C-4ABE-A4E3-F2B45E2C8A9B}"/>
    <cellStyle name="Accent4 93 2" xfId="38384" xr:uid="{CC76BF50-F07F-4C81-B8F7-096D916E3E44}"/>
    <cellStyle name="Accent4 93 3" xfId="38376" xr:uid="{47772882-6EF9-40EA-A1D9-C4AFCC0078FF}"/>
    <cellStyle name="Accent4 94" xfId="3668" xr:uid="{57E85750-F103-436F-BBF0-B56D0375D15A}"/>
    <cellStyle name="Accent4 94 2" xfId="38375" xr:uid="{25C45CD7-5F52-4273-92DB-77D8BE966A35}"/>
    <cellStyle name="Accent4 94 3" xfId="38396" xr:uid="{1689B26F-B540-4913-9163-616E05A38182}"/>
    <cellStyle name="Accent4 95" xfId="3638" xr:uid="{18D6CC92-DE58-4E69-934F-051C5D48E33D}"/>
    <cellStyle name="Accent4 95 2" xfId="4374" xr:uid="{2661891E-D6A1-460C-83C3-9947A0753A8F}"/>
    <cellStyle name="Accent4 95 3" xfId="35880" xr:uid="{26E6DFA0-348C-43EA-9A0D-174614C739F6}"/>
    <cellStyle name="Accent4 96" xfId="3670" xr:uid="{C4286265-5CFA-4FC5-924D-BDF7CE12EA68}"/>
    <cellStyle name="Accent4 96 2" xfId="4375" xr:uid="{1DFE199F-BF07-49CD-8104-3E06A445D5A7}"/>
    <cellStyle name="Accent4 96 3" xfId="35910" xr:uid="{119285C9-E1EA-4775-A74D-0363B1D2E891}"/>
    <cellStyle name="Accent4 97" xfId="3634" xr:uid="{30183EDE-1482-48C5-9628-9B7ACDE308DB}"/>
    <cellStyle name="Accent4 97 2" xfId="4376" xr:uid="{146456FA-A367-4572-B53E-09F63011ECC6}"/>
    <cellStyle name="Accent4 97 3" xfId="38337" xr:uid="{ADE68F72-DCE3-43E4-B401-6692EAA11222}"/>
    <cellStyle name="Accent4 98" xfId="3687" xr:uid="{BC327792-ED9F-4A29-9E5A-3AA96C684907}"/>
    <cellStyle name="Accent4 98 2" xfId="4377" xr:uid="{62A17D90-87E2-4F55-97B4-BF89EFD9DF2B}"/>
    <cellStyle name="Accent4 98 3" xfId="38339" xr:uid="{12D4BB12-2976-480C-BEED-0B603F516FD5}"/>
    <cellStyle name="Accent4 99" xfId="3653" xr:uid="{74316305-9843-4AAC-B7E9-31A832DA1FF9}"/>
    <cellStyle name="Accent4 99 2" xfId="8561" xr:uid="{DC3BB9FB-5117-4716-85B9-E4A62D159A35}"/>
    <cellStyle name="Accent4 99 2 2" xfId="16524" xr:uid="{612378CF-7447-4B06-A802-77E1FDFC11E9}"/>
    <cellStyle name="Accent4 99 3" xfId="13626" xr:uid="{D2A5E665-5796-42EC-A715-4B9DEE033705}"/>
    <cellStyle name="Accent5 - 20%" xfId="814" xr:uid="{6A23BDAF-6AD5-4843-ACA9-93700F57741B}"/>
    <cellStyle name="Accent5 - 40%" xfId="815" xr:uid="{9F2FBD9B-E614-493B-B265-F1A11B1335FC}"/>
    <cellStyle name="Accent5 - 60%" xfId="816" xr:uid="{925C46A8-A670-49FE-813E-8A72B4DB70ED}"/>
    <cellStyle name="Accent5 10" xfId="817" xr:uid="{F6E9DC3B-DFE7-4609-A0C9-C33634A23C65}"/>
    <cellStyle name="Accent5 10 2" xfId="818" xr:uid="{B29AE629-F0F3-4901-B3FE-432AA97D6D65}"/>
    <cellStyle name="Accent5 100" xfId="3685" xr:uid="{AB0AB06C-F4A4-4391-9D3C-FF342A53572F}"/>
    <cellStyle name="Accent5 100 2" xfId="8809" xr:uid="{DC76C2D9-C224-405C-AFC6-7EC3E42ED958}"/>
    <cellStyle name="Accent5 100 2 2" xfId="14531" xr:uid="{9F2D2768-FCAE-4F0B-B5D3-5B4E0246A5C8}"/>
    <cellStyle name="Accent5 100 3" xfId="12902" xr:uid="{52D73E90-4647-4AB7-BC57-B2DE068B7AA2}"/>
    <cellStyle name="Accent5 101" xfId="3697" xr:uid="{6C9B8C67-C7E3-43E2-88B5-8BA9336A10BA}"/>
    <cellStyle name="Accent5 101 2" xfId="10405" xr:uid="{0B1C7FC6-26FD-441D-A687-B73C6880C533}"/>
    <cellStyle name="Accent5 101 3" xfId="12345" xr:uid="{20B54B71-00FA-4B5D-8019-453DDDEB8BB8}"/>
    <cellStyle name="Accent5 102" xfId="3686" xr:uid="{B7142790-0915-4C6F-B8BA-75FAF24979C8}"/>
    <cellStyle name="Accent5 102 2" xfId="9001" xr:uid="{CC1C77C0-EBF0-45CE-AE31-73A648006E82}"/>
    <cellStyle name="Accent5 102 3" xfId="12814" xr:uid="{88586819-DAD9-4630-B129-1EB8FDCEE19C}"/>
    <cellStyle name="Accent5 103" xfId="3664" xr:uid="{78B2549D-0A56-4DB3-84A9-6624CFED4002}"/>
    <cellStyle name="Accent5 103 2" xfId="24227" xr:uid="{E8DC6CF6-0813-4F50-A38A-FD6B795F3568}"/>
    <cellStyle name="Accent5 104" xfId="3710" xr:uid="{98A034A9-4FA2-4177-B1C8-12CA024EEA5C}"/>
    <cellStyle name="Accent5 104 2" xfId="29111" xr:uid="{2019ACA3-3B29-41BE-A5FE-9C8CD7E5A930}"/>
    <cellStyle name="Accent5 105" xfId="3705" xr:uid="{3A5785C0-4F1E-4164-8C3C-77CB5B953645}"/>
    <cellStyle name="Accent5 105 2" xfId="29131" xr:uid="{612171F7-6E15-46FE-A7A8-DA3E53BE25A3}"/>
    <cellStyle name="Accent5 106" xfId="3711" xr:uid="{2BAB9294-55D2-4CF4-8EA9-B23C1E6851D0}"/>
    <cellStyle name="Accent5 106 2" xfId="29119" xr:uid="{E97B2A0C-EF0E-4007-81DB-A58DBC4E57A3}"/>
    <cellStyle name="Accent5 107" xfId="3698" xr:uid="{C9E0090E-9987-4C53-960E-A29960212211}"/>
    <cellStyle name="Accent5 107 2" xfId="29124" xr:uid="{000BBCEF-952D-4618-8214-7AFFA743A3BB}"/>
    <cellStyle name="Accent5 108" xfId="41" xr:uid="{E9DD169E-6B51-4208-BDDA-6F04473487CC}"/>
    <cellStyle name="Accent5 108 2" xfId="18766" xr:uid="{3D34EAC6-A4CC-46D5-876C-CABFA8004806}"/>
    <cellStyle name="Accent5 109" xfId="3728" xr:uid="{73CE06AA-3FBE-4582-9322-FEA053C63CD8}"/>
    <cellStyle name="Accent5 109 2" xfId="35849" xr:uid="{867F1936-DF17-4874-93F6-2749A539051A}"/>
    <cellStyle name="Accent5 11" xfId="819" xr:uid="{C64204A1-58D5-42B4-BA34-A34C592FA63A}"/>
    <cellStyle name="Accent5 11 2" xfId="820" xr:uid="{DE19F38C-267E-4B3C-B979-8AC332AA15FB}"/>
    <cellStyle name="Accent5 110" xfId="4378" xr:uid="{F1FA451D-E4B7-441D-B387-F88D394864A8}"/>
    <cellStyle name="Accent5 110 2" xfId="18790" xr:uid="{5FE8D76C-47CE-4C92-B4EA-81F38E5CCC4E}"/>
    <cellStyle name="Accent5 110 3" xfId="35857" xr:uid="{590612B1-5411-41AF-BE9D-7E84D4B5CC25}"/>
    <cellStyle name="Accent5 111" xfId="4350" xr:uid="{A322DB52-1F89-480A-ACE7-2EB9A29F4D82}"/>
    <cellStyle name="Accent5 111 2" xfId="15488" xr:uid="{91FB9FE2-73E9-49F7-8EE0-023DC5EEAC42}"/>
    <cellStyle name="Accent5 111 3" xfId="35842" xr:uid="{9EF97B53-57F1-45F8-AE43-84979AD45DF0}"/>
    <cellStyle name="Accent5 112" xfId="15763" xr:uid="{F07FC2ED-E8E4-41FA-BD8C-41491783FC5B}"/>
    <cellStyle name="Accent5 112 2" xfId="18764" xr:uid="{D4E9D8BA-F673-459D-817B-25E14D80676C}"/>
    <cellStyle name="Accent5 112 3" xfId="35859" xr:uid="{7C41AC8A-5ED8-457A-AEBC-DA3446BDB6CD}"/>
    <cellStyle name="Accent5 113" xfId="4042" xr:uid="{35699B6A-FD4F-4C39-968F-26C2377365E9}"/>
    <cellStyle name="Accent5 113 2" xfId="18762" xr:uid="{8B3319A0-F6D0-4C2E-9786-906CBC883E95}"/>
    <cellStyle name="Accent5 114" xfId="15306" xr:uid="{1CC88BDA-3190-4C91-B29D-D81DF06F24E5}"/>
    <cellStyle name="Accent5 114 2" xfId="14703" xr:uid="{5CE48920-9EE3-4D80-937F-D0311F3E5EDE}"/>
    <cellStyle name="Accent5 115" xfId="12264" xr:uid="{32573AF2-3935-4666-9B74-2FACEC4E4A85}"/>
    <cellStyle name="Accent5 115 2" xfId="18776" xr:uid="{A751567C-B522-4C40-9612-5B45EA0FC648}"/>
    <cellStyle name="Accent5 116" xfId="16547" xr:uid="{75ACFA75-ED2C-453F-A511-766DA4E83A31}"/>
    <cellStyle name="Accent5 116 2" xfId="19201" xr:uid="{80478B74-3FB6-4C79-9C13-01EA1A612493}"/>
    <cellStyle name="Accent5 117" xfId="5070" xr:uid="{68F8EDC4-3B1D-4A9F-9133-EBD5FB50604E}"/>
    <cellStyle name="Accent5 117 2" xfId="19204" xr:uid="{B2A2F790-AF3E-429F-B44C-0E09B3C89FEF}"/>
    <cellStyle name="Accent5 118" xfId="16317" xr:uid="{35A6534D-3D13-4809-A636-05B923C40DA4}"/>
    <cellStyle name="Accent5 118 2" xfId="19221" xr:uid="{3F04548E-6F75-4556-B06B-A5E068E8D78E}"/>
    <cellStyle name="Accent5 118 3" xfId="38675" xr:uid="{D723AB57-EF37-405D-8B21-C7DF0DC7EB7A}"/>
    <cellStyle name="Accent5 119" xfId="19231" xr:uid="{07EF1401-2769-4580-A3E9-42A541D03307}"/>
    <cellStyle name="Accent5 119 2" xfId="38683" xr:uid="{B69E8EFC-68F8-44D8-81CB-6F32188534C0}"/>
    <cellStyle name="Accent5 12" xfId="821" xr:uid="{D5B9B8EE-C5C8-48B1-9E6C-909B95DE1415}"/>
    <cellStyle name="Accent5 12 2" xfId="822" xr:uid="{DD0FD793-0FD5-41B5-91CB-7E2660F68160}"/>
    <cellStyle name="Accent5 12 3" xfId="823" xr:uid="{300C2D49-598E-4E90-BE8C-28E27CCA1267}"/>
    <cellStyle name="Accent5 120" xfId="19220" xr:uid="{674E5531-543E-425B-B8E5-850556D578E4}"/>
    <cellStyle name="Accent5 120 2" xfId="38466" xr:uid="{2ED2C38C-5BFB-4EE0-80F8-3CF14C95149B}"/>
    <cellStyle name="Accent5 121" xfId="19232" xr:uid="{65584179-8087-4727-9E94-DACECFA633C7}"/>
    <cellStyle name="Accent5 121 2" xfId="38678" xr:uid="{58820A17-7B73-4A15-8810-608F0DEBC67C}"/>
    <cellStyle name="Accent5 122" xfId="19219" xr:uid="{23FA19C1-1BB6-4945-97CD-FF6E10741BB2}"/>
    <cellStyle name="Accent5 123" xfId="19233" xr:uid="{40AA4620-12AA-49EA-B641-5BCA2292C43C}"/>
    <cellStyle name="Accent5 124" xfId="19217" xr:uid="{E95AB6D2-8193-436B-9109-AE2E643340EF}"/>
    <cellStyle name="Accent5 125" xfId="19234" xr:uid="{9428DD0A-26D7-432D-A146-68EBC6337A03}"/>
    <cellStyle name="Accent5 126" xfId="19216" xr:uid="{FB435485-95F4-4969-BBE4-DAE2C5895B6B}"/>
    <cellStyle name="Accent5 127" xfId="19279" xr:uid="{B81D8D91-CC88-47F6-85E5-930E43CACF77}"/>
    <cellStyle name="Accent5 128" xfId="19295" xr:uid="{4CD3EE4F-484B-428E-99A7-77A580B1AA86}"/>
    <cellStyle name="Accent5 129" xfId="19278" xr:uid="{CC5EF9BB-566B-4276-AE8E-886B90D7018B}"/>
    <cellStyle name="Accent5 13" xfId="824" xr:uid="{F64B0750-C777-45D6-93F8-AC5C88F8DB97}"/>
    <cellStyle name="Accent5 13 2" xfId="825" xr:uid="{50F9FD3D-39E5-439E-A525-AF141918CC30}"/>
    <cellStyle name="Accent5 130" xfId="19296" xr:uid="{B3FD07F4-6473-4FC4-805C-C8B21E0EE4C8}"/>
    <cellStyle name="Accent5 131" xfId="19277" xr:uid="{0AFD3782-CDDF-42B3-B725-FAA6DA172407}"/>
    <cellStyle name="Accent5 132" xfId="19297" xr:uid="{457AD8E5-1F6C-41B9-A55E-8955AB9E8802}"/>
    <cellStyle name="Accent5 133" xfId="19276" xr:uid="{C007231A-3AD1-4F55-928E-4D09C50CF19E}"/>
    <cellStyle name="Accent5 134" xfId="19298" xr:uid="{559C8FCA-8B1D-4570-AA42-1D3A73BAD0C2}"/>
    <cellStyle name="Accent5 135" xfId="19274" xr:uid="{E7D96807-D214-4FEB-AEDB-67A8281FF661}"/>
    <cellStyle name="Accent5 136" xfId="19300" xr:uid="{EACDB837-D57B-48A9-BD65-5F68D2BD4AE2}"/>
    <cellStyle name="Accent5 137" xfId="19272" xr:uid="{B15DA578-8E99-4DB8-BC75-C52DC8856CF6}"/>
    <cellStyle name="Accent5 138" xfId="19302" xr:uid="{37AE0374-05AE-414B-82A7-BC8CDB2538D6}"/>
    <cellStyle name="Accent5 139" xfId="19269" xr:uid="{C2E95D19-8810-423F-93F7-D73FD5C8D72E}"/>
    <cellStyle name="Accent5 14" xfId="826" xr:uid="{C6C7788F-6EB0-4B43-BB65-77DD41ACBF17}"/>
    <cellStyle name="Accent5 140" xfId="19305" xr:uid="{12BF4E51-6AE2-49C4-8B68-007B9202A039}"/>
    <cellStyle name="Accent5 141" xfId="19265" xr:uid="{88AEEF7C-9C06-4EB7-B677-B6118EBE5B95}"/>
    <cellStyle name="Accent5 142" xfId="13823" xr:uid="{E14ED006-2409-462F-95E4-003460CED616}"/>
    <cellStyle name="Accent5 143" xfId="17410" xr:uid="{11EBD8C2-A781-4E6B-9C17-4D1A4377E41B}"/>
    <cellStyle name="Accent5 144" xfId="12593" xr:uid="{E255FD9C-A3BF-445D-A261-235954C57482}"/>
    <cellStyle name="Accent5 145" xfId="12575" xr:uid="{A937DB31-8A7D-417D-B6F2-856A5B1D61E1}"/>
    <cellStyle name="Accent5 146" xfId="20124" xr:uid="{0E1B2661-18D2-4917-A075-ADB7EC2CF2BE}"/>
    <cellStyle name="Accent5 147" xfId="35866" xr:uid="{947FF679-A3E7-471A-9348-AEE7D0F49DDB}"/>
    <cellStyle name="Accent5 148" xfId="36230" xr:uid="{969D5E4C-9582-4E3A-A41A-D46855F858E0}"/>
    <cellStyle name="Accent5 149" xfId="36038" xr:uid="{D91CB943-B8C7-4038-A007-ED205BBA8143}"/>
    <cellStyle name="Accent5 15" xfId="827" xr:uid="{A94AB963-8317-4E93-B94A-6C529D457CD3}"/>
    <cellStyle name="Accent5 150" xfId="38379" xr:uid="{E23BDEB0-5D3F-4183-B8B2-BCF198029A97}"/>
    <cellStyle name="Accent5 151" xfId="53693" xr:uid="{AAB707D8-ECCD-4D71-AEDC-A17CA6798E2E}"/>
    <cellStyle name="Accent5 16" xfId="828" xr:uid="{AC3170C4-23EB-42F8-859B-5B8C5D83F20B}"/>
    <cellStyle name="Accent5 17" xfId="829" xr:uid="{B729444B-641F-4E4C-8A73-7B5E238B96D6}"/>
    <cellStyle name="Accent5 18" xfId="830" xr:uid="{798B0E41-F8F7-4D50-A91A-49233C499F54}"/>
    <cellStyle name="Accent5 19" xfId="831" xr:uid="{9C1F1F70-975D-436A-B1AA-463B9BB9DE3E}"/>
    <cellStyle name="Accent5 2" xfId="832" xr:uid="{D1649F5C-EAE8-4334-A3A4-84720444C31C}"/>
    <cellStyle name="Accent5 2 2" xfId="833" xr:uid="{F9026B56-D8FE-478F-AD9E-30C5EA3B54A4}"/>
    <cellStyle name="Accent5 2 2 2" xfId="4393" xr:uid="{7DE0B4B8-DAC2-4F29-8FC2-8E9427786F4F}"/>
    <cellStyle name="Accent5 2 2 3" xfId="4392" xr:uid="{AD4DE825-0CBF-4B51-A086-D8B90A8AA632}"/>
    <cellStyle name="Accent5 2 3" xfId="834" xr:uid="{ED564E9C-0527-4DB4-8602-06188ACFDCA6}"/>
    <cellStyle name="Accent5 2 4" xfId="835" xr:uid="{15BFB166-F96B-4C53-B577-1C126F8D1105}"/>
    <cellStyle name="Accent5 2 5" xfId="4445" xr:uid="{DC6957C1-E6D9-4751-836C-228DC68803DF}"/>
    <cellStyle name="Accent5 20" xfId="836" xr:uid="{E55C58E4-897E-400B-9B22-F93F332B2856}"/>
    <cellStyle name="Accent5 21" xfId="837" xr:uid="{F7D8321C-6C54-4E87-A88D-460E50522345}"/>
    <cellStyle name="Accent5 22" xfId="838" xr:uid="{2351D9BE-D852-47CE-8462-79001EE56E17}"/>
    <cellStyle name="Accent5 23" xfId="839" xr:uid="{0406FDB1-A879-4DFA-89BA-7FA355051301}"/>
    <cellStyle name="Accent5 24" xfId="840" xr:uid="{9253D9CE-6C00-4C50-9AC1-6788401F7DBF}"/>
    <cellStyle name="Accent5 25" xfId="841" xr:uid="{92789FCB-91FE-44BA-BFCE-6FE2CEF3257A}"/>
    <cellStyle name="Accent5 26" xfId="842" xr:uid="{322B4FA8-6EC1-4815-9759-D9860495ABB7}"/>
    <cellStyle name="Accent5 27" xfId="843" xr:uid="{56C5D67D-9475-48A1-AC01-6CDB1C1D5E07}"/>
    <cellStyle name="Accent5 28" xfId="844" xr:uid="{0102537F-88E9-46B5-93DB-73516E5F213B}"/>
    <cellStyle name="Accent5 29" xfId="845" xr:uid="{7FC1B601-E4EC-4FE5-AC44-098329948888}"/>
    <cellStyle name="Accent5 3" xfId="846" xr:uid="{96DDAD70-B97C-40FB-A231-C8E9CD942602}"/>
    <cellStyle name="Accent5 3 2" xfId="847" xr:uid="{8BE90B6F-626B-4C79-B04C-BF584F3EC3AA}"/>
    <cellStyle name="Accent5 3 2 2" xfId="4400" xr:uid="{E4A07034-3969-4D0B-90C8-E4BBEF88179D}"/>
    <cellStyle name="Accent5 3 2 3" xfId="8608" xr:uid="{1FE4514A-A1CB-4A9F-85B7-C01C1E68A5E2}"/>
    <cellStyle name="Accent5 3 2 3 2" xfId="16859" xr:uid="{3C76C460-CC6D-4A92-84E5-D96CE5FEB255}"/>
    <cellStyle name="Accent5 3 2 3 2 2" xfId="18571" xr:uid="{39D0173E-C78B-4A74-90DF-DE091078896E}"/>
    <cellStyle name="Accent5 3 2 3 3" xfId="16260" xr:uid="{20A8FF2E-8BAE-40D3-A4F2-882FEB1DF5BE}"/>
    <cellStyle name="Accent5 3 2 4" xfId="4399" xr:uid="{3EB77B38-8249-4D4D-A108-C4BCCED43203}"/>
    <cellStyle name="Accent5 3 3" xfId="848" xr:uid="{98B3169D-BB83-4526-A84F-7406258F727E}"/>
    <cellStyle name="Accent5 3 3 2" xfId="8966" xr:uid="{E0F338EC-44FC-474B-904C-8C542FC072D6}"/>
    <cellStyle name="Accent5 3 3 2 2" xfId="12959" xr:uid="{B8669C09-B38F-4B26-B898-9747743F473B}"/>
    <cellStyle name="Accent5 3 3 2 2 2" xfId="43819" xr:uid="{3ACF9261-B832-4279-9F22-26EEED00BBD3}"/>
    <cellStyle name="Accent5 3 3 3" xfId="4401" xr:uid="{1660847E-96D4-4DB5-BA18-2DA9FCC45F53}"/>
    <cellStyle name="Accent5 3 3 3 2" xfId="23540" xr:uid="{BD06BBF0-1280-4312-BC38-6429C6C51944}"/>
    <cellStyle name="Accent5 3 4" xfId="849" xr:uid="{88462EE5-CDD6-4337-9ABF-114170F3C5A1}"/>
    <cellStyle name="Accent5 3 5" xfId="15869" xr:uid="{0D3820C7-CDC9-41EE-A866-7E65FF302238}"/>
    <cellStyle name="Accent5 3 6" xfId="23242" xr:uid="{0AD4CF89-D363-4CF6-9D78-9506B6928C1C}"/>
    <cellStyle name="Accent5 30" xfId="850" xr:uid="{C5984C9E-B484-422F-BE5D-E19A62E2B684}"/>
    <cellStyle name="Accent5 31" xfId="851" xr:uid="{A5B2DDA6-3705-4D09-83A9-0ACA96F9AD3A}"/>
    <cellStyle name="Accent5 32" xfId="852" xr:uid="{2A687BF5-3794-41CA-A083-A3BFA84721A9}"/>
    <cellStyle name="Accent5 33" xfId="853" xr:uid="{010B320C-8943-44B1-A23F-B558CEF091F6}"/>
    <cellStyle name="Accent5 34" xfId="854" xr:uid="{F313BE9F-1DFF-46D1-AFD6-21A971622B3A}"/>
    <cellStyle name="Accent5 35" xfId="855" xr:uid="{B1DEC5AA-2964-4A33-B153-C40EDA5DAC9A}"/>
    <cellStyle name="Accent5 36" xfId="856" xr:uid="{95D6E1B9-9C2A-44C5-98E4-2D632805C5A8}"/>
    <cellStyle name="Accent5 37" xfId="857" xr:uid="{0DF4CBB3-304B-4FB8-BD98-D1FD624E3728}"/>
    <cellStyle name="Accent5 38" xfId="858" xr:uid="{3D64EC9D-0796-4C75-B0EB-7529C8BD1B86}"/>
    <cellStyle name="Accent5 39" xfId="859" xr:uid="{67635DAE-EAAD-4E55-93A5-1B25393081AA}"/>
    <cellStyle name="Accent5 39 2" xfId="860" xr:uid="{61BEFA0D-B91F-4884-9687-15463A9BB2E6}"/>
    <cellStyle name="Accent5 4" xfId="861" xr:uid="{AFF87E98-09F1-4F36-830A-C717887D97EB}"/>
    <cellStyle name="Accent5 4 2" xfId="12003" xr:uid="{35833E21-6AE6-462D-8B8F-4CC77ED84290}"/>
    <cellStyle name="Accent5 40" xfId="862" xr:uid="{BF9F92A8-21EF-4DFB-9D6D-6907742F0205}"/>
    <cellStyle name="Accent5 40 2" xfId="863" xr:uid="{6E07CA33-0994-4BDE-9616-A62FC59E73BB}"/>
    <cellStyle name="Accent5 41" xfId="864" xr:uid="{D408938B-54F4-4304-8BD4-1F87A25E65B5}"/>
    <cellStyle name="Accent5 41 2" xfId="865" xr:uid="{B83C4F59-BF35-4DB8-BCA4-F5ECCEDACC4A}"/>
    <cellStyle name="Accent5 42" xfId="866" xr:uid="{18AA41AB-0857-4A7F-808A-44DEB6581BDD}"/>
    <cellStyle name="Accent5 42 2" xfId="867" xr:uid="{547BFE76-4A6A-4C45-A1E9-FD52AF75809A}"/>
    <cellStyle name="Accent5 43" xfId="868" xr:uid="{031ACE16-EC2D-4CD8-9BA2-36E906E62D06}"/>
    <cellStyle name="Accent5 43 2" xfId="869" xr:uid="{8EE35315-D540-486F-8EAC-090BA1CCBD44}"/>
    <cellStyle name="Accent5 44" xfId="870" xr:uid="{1166080F-5490-4C6C-A2F7-342E708A29E8}"/>
    <cellStyle name="Accent5 45" xfId="871" xr:uid="{DFD82C5C-FDB7-45CE-966A-E232E2BFB2FC}"/>
    <cellStyle name="Accent5 46" xfId="872" xr:uid="{B66420EA-080C-4519-A7F2-F8CFA03B9184}"/>
    <cellStyle name="Accent5 47" xfId="873" xr:uid="{7CE0BDAC-2277-4E25-B3C3-DB7309CAEE9B}"/>
    <cellStyle name="Accent5 48" xfId="874" xr:uid="{E322C05F-0D88-4CDE-9B7F-C386495773DD}"/>
    <cellStyle name="Accent5 49" xfId="875" xr:uid="{222456E7-A03F-4E0D-850F-0949E6D2B910}"/>
    <cellStyle name="Accent5 5" xfId="876" xr:uid="{2B5F5F4C-1E38-4D7E-9583-6DBBAD466DA7}"/>
    <cellStyle name="Accent5 50" xfId="877" xr:uid="{89AD9292-5F4C-468E-92E7-AAD4633990F4}"/>
    <cellStyle name="Accent5 51" xfId="878" xr:uid="{4585510E-07E6-490A-AA67-CDA2ECC9D1DA}"/>
    <cellStyle name="Accent5 52" xfId="879" xr:uid="{A01C7E37-532C-43BA-A13C-47AA730540C0}"/>
    <cellStyle name="Accent5 53" xfId="880" xr:uid="{D32DCF10-2344-48AB-8ED0-DC6A27A79917}"/>
    <cellStyle name="Accent5 54" xfId="881" xr:uid="{BF6933CD-DFE2-431B-9551-4FA84B3B1B3E}"/>
    <cellStyle name="Accent5 55" xfId="882" xr:uid="{37DD5C74-7EAF-4F9A-8C64-A01583C94B4D}"/>
    <cellStyle name="Accent5 56" xfId="883" xr:uid="{B6C8670F-9AED-4F69-9D9B-9C18D4D2C753}"/>
    <cellStyle name="Accent5 57" xfId="884" xr:uid="{1BEBFECB-A089-4FC3-91D4-5155860F4AA2}"/>
    <cellStyle name="Accent5 58" xfId="885" xr:uid="{BE641044-0330-43C2-80C3-E0CF3A650A43}"/>
    <cellStyle name="Accent5 59" xfId="886" xr:uid="{EF88DCC0-72D1-40E9-B1D6-42CDC8E8601D}"/>
    <cellStyle name="Accent5 6" xfId="887" xr:uid="{AA6D15DA-B039-4C68-A9EF-F9B292578756}"/>
    <cellStyle name="Accent5 6 2" xfId="4426" xr:uid="{07BF61AB-71CB-46BA-8906-8514107A4EA4}"/>
    <cellStyle name="Accent5 6 3" xfId="4425" xr:uid="{0080D9C9-62BC-4E23-B02A-C12A31C26753}"/>
    <cellStyle name="Accent5 60" xfId="888" xr:uid="{BF36AC13-01EA-450C-B86D-A38CF298C809}"/>
    <cellStyle name="Accent5 61" xfId="889" xr:uid="{74DA37F7-9578-47A1-A271-0100326F4E6D}"/>
    <cellStyle name="Accent5 62" xfId="890" xr:uid="{FA970FC6-09E9-418C-999F-8DA63D1AB283}"/>
    <cellStyle name="Accent5 63" xfId="891" xr:uid="{8077CF38-68BC-46A2-9769-B0EF3FDEC986}"/>
    <cellStyle name="Accent5 64" xfId="892" xr:uid="{B93444BE-1F38-418B-ACCE-D25EAD3EC6ED}"/>
    <cellStyle name="Accent5 65" xfId="893" xr:uid="{9858CFDD-2EFD-4876-B186-510DD7969CD5}"/>
    <cellStyle name="Accent5 66" xfId="894" xr:uid="{6FA3B578-0007-4ECB-818A-7B1B5B4D2B48}"/>
    <cellStyle name="Accent5 67" xfId="895" xr:uid="{CF4751DA-8185-42C3-B1D0-C6904136E765}"/>
    <cellStyle name="Accent5 68" xfId="896" xr:uid="{8E70EE48-F227-48FE-A9E7-5767DDD106EC}"/>
    <cellStyle name="Accent5 69" xfId="897" xr:uid="{2849F01B-B64E-4B05-BD59-07E0760EC89F}"/>
    <cellStyle name="Accent5 7" xfId="898" xr:uid="{F36E85E8-EB43-4589-BCC8-ACEE69EC4117}"/>
    <cellStyle name="Accent5 7 2" xfId="899" xr:uid="{65E68EE9-3BE7-4D14-881D-5FFD959A9922}"/>
    <cellStyle name="Accent5 7 3" xfId="4435" xr:uid="{F20D03A5-3645-4C75-AEB7-FC6A035CFD8B}"/>
    <cellStyle name="Accent5 70" xfId="900" xr:uid="{059AE6F2-D6C8-4BAD-8663-CFD7307F9664}"/>
    <cellStyle name="Accent5 71" xfId="901" xr:uid="{97FF3833-584A-4080-A902-BFCDA9F4C8FA}"/>
    <cellStyle name="Accent5 72" xfId="902" xr:uid="{F82BC9D0-F0CF-4A8A-BB4C-8D0A35076A15}"/>
    <cellStyle name="Accent5 73" xfId="903" xr:uid="{69B6DA77-176B-446D-9C81-C6128C09E392}"/>
    <cellStyle name="Accent5 74" xfId="904" xr:uid="{CD5E931E-52E5-4474-B082-06B0367193CE}"/>
    <cellStyle name="Accent5 75" xfId="905" xr:uid="{AE7DCE94-224B-409F-8904-512AB5EEB458}"/>
    <cellStyle name="Accent5 76" xfId="906" xr:uid="{EC31C36C-F47C-4716-86ED-659EF479BEEF}"/>
    <cellStyle name="Accent5 77" xfId="907" xr:uid="{739BA087-7402-42DB-9015-418E1728BAB2}"/>
    <cellStyle name="Accent5 78" xfId="908" xr:uid="{F23A6483-7676-4716-B3B8-ABE4B92D2537}"/>
    <cellStyle name="Accent5 79" xfId="909" xr:uid="{B543F11F-49A6-4602-BFB5-45CB4ED7F6B8}"/>
    <cellStyle name="Accent5 8" xfId="910" xr:uid="{8A4056A8-4B65-4229-8DCC-B4FD2B9EB647}"/>
    <cellStyle name="Accent5 8 2" xfId="911" xr:uid="{33514C39-20D3-4B95-A85C-02CCFD4F93C2}"/>
    <cellStyle name="Accent5 8 3" xfId="4447" xr:uid="{1816AF2A-8004-47C5-A823-96F33620512F}"/>
    <cellStyle name="Accent5 80" xfId="912" xr:uid="{FE009442-CB6D-4931-BAEC-6715A18A9B0B}"/>
    <cellStyle name="Accent5 81" xfId="913" xr:uid="{2A73FB67-1081-4761-A462-7A74DC39EF21}"/>
    <cellStyle name="Accent5 82" xfId="914" xr:uid="{BD5E4CD9-1947-4697-93B1-B68577EA2C9E}"/>
    <cellStyle name="Accent5 83" xfId="915" xr:uid="{618DC378-0F59-4F32-B658-E42096E1FAA5}"/>
    <cellStyle name="Accent5 84" xfId="916" xr:uid="{F094E292-CD1A-41EA-A3DD-50143B0796A4}"/>
    <cellStyle name="Accent5 85" xfId="917" xr:uid="{95DF5812-70A1-4E66-B4C2-D1C91F0D51E6}"/>
    <cellStyle name="Accent5 86" xfId="918" xr:uid="{7EF5DDFF-B6BF-4A81-B1F7-64F28927FA8D}"/>
    <cellStyle name="Accent5 87" xfId="919" xr:uid="{597D59E7-1931-483F-B046-8F7381BDC09C}"/>
    <cellStyle name="Accent5 88" xfId="920" xr:uid="{60A57C5F-02D8-483E-B596-FC6A0DCC8AF9}"/>
    <cellStyle name="Accent5 89" xfId="921" xr:uid="{41F69C2D-ACF6-4975-93AB-E7D33113F842}"/>
    <cellStyle name="Accent5 9" xfId="922" xr:uid="{1EAD49D0-0B2F-4892-89CD-D7477458D668}"/>
    <cellStyle name="Accent5 9 2" xfId="923" xr:uid="{CE265D4A-ADD8-4AB1-B638-14D5FEFADFB0}"/>
    <cellStyle name="Accent5 9 3" xfId="4455" xr:uid="{07145C21-FEE3-4824-89DE-C9712A37D231}"/>
    <cellStyle name="Accent5 90" xfId="924" xr:uid="{7C89B6DC-9D9E-417F-A36D-BBBD3A53D23E}"/>
    <cellStyle name="Accent5 91" xfId="925" xr:uid="{4AF73EF8-C0CF-48D8-BF37-F5588C35EC14}"/>
    <cellStyle name="Accent5 92" xfId="926" xr:uid="{2BC53263-394E-4091-954B-9C627EC6E785}"/>
    <cellStyle name="Accent5 93" xfId="3642" xr:uid="{313572EC-3081-49F7-B133-BFB45980D744}"/>
    <cellStyle name="Accent5 93 2" xfId="38378" xr:uid="{409D1D29-6ED9-4CB1-AB1F-22440785F20E}"/>
    <cellStyle name="Accent5 93 3" xfId="36898" xr:uid="{6B01E6F0-ECB4-40E7-B983-9FC1C9A4558F}"/>
    <cellStyle name="Accent5 94" xfId="3665" xr:uid="{390A665E-0156-461B-9BCC-5F5BD87671E9}"/>
    <cellStyle name="Accent5 94 2" xfId="38387" xr:uid="{CC937E72-CF5E-4D9C-953B-984C655284FC}"/>
    <cellStyle name="Accent5 94 3" xfId="35890" xr:uid="{080F2B8C-D79B-41BD-9F9D-E3FCCBFC1E32}"/>
    <cellStyle name="Accent5 95" xfId="3640" xr:uid="{EF30A557-73AB-4A8C-AE1F-23DD3D048D1E}"/>
    <cellStyle name="Accent5 95 2" xfId="4459" xr:uid="{D33DCA16-0259-4AA5-B0FF-78F176DCAE0E}"/>
    <cellStyle name="Accent5 95 3" xfId="35883" xr:uid="{282AE5CC-2972-4CAB-8E8C-DCEBA46830CE}"/>
    <cellStyle name="Accent5 96" xfId="3666" xr:uid="{EF05049B-FF1A-423A-8A2C-8DAE156218A1}"/>
    <cellStyle name="Accent5 96 2" xfId="4460" xr:uid="{5D82D70D-4F52-40EF-9762-9444EBEA2F51}"/>
    <cellStyle name="Accent5 96 3" xfId="35909" xr:uid="{ACBEBB36-A13B-40FB-86CD-93E77FA537FD}"/>
    <cellStyle name="Accent5 97" xfId="3696" xr:uid="{F8E4D4C6-6664-4048-A044-263DC8BE441D}"/>
    <cellStyle name="Accent5 97 2" xfId="4461" xr:uid="{3D1F2851-143C-4EA6-A119-7A9D3C233367}"/>
    <cellStyle name="Accent5 97 3" xfId="38335" xr:uid="{752EA2BB-3117-47D3-A03E-C2277F2AD454}"/>
    <cellStyle name="Accent5 98" xfId="3682" xr:uid="{AAEC263D-765E-4652-8D87-F0391F192784}"/>
    <cellStyle name="Accent5 98 2" xfId="4462" xr:uid="{EC10DC3D-58F3-4494-B107-304E88FB350B}"/>
    <cellStyle name="Accent5 98 3" xfId="38338" xr:uid="{388EAA27-0B12-4A09-994A-421F4E18CB34}"/>
    <cellStyle name="Accent5 99" xfId="3675" xr:uid="{96A9AF41-6200-4AE0-96DA-9E7E02783EA0}"/>
    <cellStyle name="Accent5 99 2" xfId="8565" xr:uid="{56BFD4AA-F8A0-4E7C-B5D5-28B11388CCAB}"/>
    <cellStyle name="Accent5 99 2 2" xfId="19795" xr:uid="{FDB333C3-2368-4F7E-8F80-07306E93E3F4}"/>
    <cellStyle name="Accent5 99 3" xfId="12552" xr:uid="{B33A3CBC-2AB2-4A1C-BD91-A53DE593D455}"/>
    <cellStyle name="Accent6 - 20%" xfId="927" xr:uid="{BFFF344A-57AC-429B-8EE5-D955C5C88556}"/>
    <cellStyle name="Accent6 - 40%" xfId="928" xr:uid="{27BE9C5A-7794-49E8-9E8A-9C18EE5A2FB7}"/>
    <cellStyle name="Accent6 - 60%" xfId="929" xr:uid="{1D71004D-E08E-4633-9F9C-5A50A3F43423}"/>
    <cellStyle name="Accent6 10" xfId="930" xr:uid="{AC573E59-8B63-4250-A4F7-51FB2AB5BC38}"/>
    <cellStyle name="Accent6 10 2" xfId="931" xr:uid="{D90C4229-5772-4B71-BC03-592FD5068D92}"/>
    <cellStyle name="Accent6 100" xfId="3683" xr:uid="{DCE86E10-1961-4CCC-8E8A-B687704514B8}"/>
    <cellStyle name="Accent6 100 2" xfId="8808" xr:uid="{63394694-F952-495D-97F2-CEEAAFF3AED8}"/>
    <cellStyle name="Accent6 101" xfId="3655" xr:uid="{FFC2944E-8F1F-47FF-867E-EAFAF553E271}"/>
    <cellStyle name="Accent6 101 2" xfId="12042" xr:uid="{99A97AD5-EAD9-463C-85C9-C4FCED5961CC}"/>
    <cellStyle name="Accent6 102" xfId="3684" xr:uid="{0E35CBD2-F4AF-48BE-9C42-A8B4371AA564}"/>
    <cellStyle name="Accent6 102 2" xfId="12044" xr:uid="{579DC722-5696-430D-B4C2-A6F5E426ADB8}"/>
    <cellStyle name="Accent6 103" xfId="3691" xr:uid="{7EC15779-0148-4947-A875-00C420F1C1B3}"/>
    <cellStyle name="Accent6 103 2" xfId="24231" xr:uid="{F66F9FDD-958B-4ED3-9A41-988010864ACD}"/>
    <cellStyle name="Accent6 104" xfId="3708" xr:uid="{35872C11-D9BE-4D7C-9061-6127C37DEA7C}"/>
    <cellStyle name="Accent6 104 2" xfId="29112" xr:uid="{6203CD1C-1F3A-4020-844E-922A9CD16591}"/>
    <cellStyle name="Accent6 105" xfId="3667" xr:uid="{E9F033CE-2082-4AA7-986D-F2B331FC2235}"/>
    <cellStyle name="Accent6 105 2" xfId="29127" xr:uid="{F4E4D19D-89D9-4074-B101-7CC9ADA9FCD5}"/>
    <cellStyle name="Accent6 106" xfId="3709" xr:uid="{59572414-56B3-413F-A575-7F75CA7F0F1C}"/>
    <cellStyle name="Accent6 106 2" xfId="29118" xr:uid="{5534849D-668E-46D5-A5E0-72FFB82210EC}"/>
    <cellStyle name="Accent6 107" xfId="3669" xr:uid="{F5CF93DB-42B1-48F1-ADA9-D6D94989B3A7}"/>
    <cellStyle name="Accent6 107 2" xfId="29115" xr:uid="{7AF172DD-80D4-42E7-AFBD-499232D7FD87}"/>
    <cellStyle name="Accent6 108" xfId="45" xr:uid="{C364675E-7E51-4DA0-8900-7ADA79B26DE4}"/>
    <cellStyle name="Accent6 108 2" xfId="18774" xr:uid="{DD073A70-0EED-4005-95D4-066F28085CE7}"/>
    <cellStyle name="Accent6 109" xfId="3729" xr:uid="{0A75ABD9-9E99-46AD-ABC4-A898E383323F}"/>
    <cellStyle name="Accent6 109 2" xfId="35858" xr:uid="{3AE752DC-CEAA-448A-A2FF-E4EE6B559F2D}"/>
    <cellStyle name="Accent6 11" xfId="932" xr:uid="{F32595D6-4C70-43CB-A597-E2A7EEE79505}"/>
    <cellStyle name="Accent6 11 2" xfId="933" xr:uid="{50F6171B-77A3-42CF-97B8-ABB725A318F2}"/>
    <cellStyle name="Accent6 110" xfId="4463" xr:uid="{1BC8B2ED-BD9C-4CBF-8E67-C6A38AB2706D}"/>
    <cellStyle name="Accent6 110 2" xfId="18772" xr:uid="{203FD0F7-4CE2-4109-9CEF-DC1577C2424B}"/>
    <cellStyle name="Accent6 110 3" xfId="35848" xr:uid="{DA5AF0A3-B4A1-4A36-937E-83C9CFBEC72A}"/>
    <cellStyle name="Accent6 111" xfId="4245" xr:uid="{F2D98710-3277-4D42-8441-209FAB14DD89}"/>
    <cellStyle name="Accent6 111 2" xfId="13281" xr:uid="{32017FE7-A586-489A-88AA-56A9D2027919}"/>
    <cellStyle name="Accent6 111 3" xfId="35860" xr:uid="{15EE4D29-9529-489A-8EAF-6F869530FA69}"/>
    <cellStyle name="Accent6 112" xfId="14812" xr:uid="{D60D4BE3-CA52-4893-86CB-AFE987FC5C30}"/>
    <cellStyle name="Accent6 112 2" xfId="18787" xr:uid="{A62AF907-69A8-4ABB-B550-20AD4C4B3B55}"/>
    <cellStyle name="Accent6 112 3" xfId="35841" xr:uid="{6AFF694A-CE17-40D5-A442-79A8DF3AE865}"/>
    <cellStyle name="Accent6 113" xfId="16322" xr:uid="{CA39DD1B-B1B9-4D96-B8D7-60AA9E8CB770}"/>
    <cellStyle name="Accent6 113 2" xfId="18771" xr:uid="{B8E6EE7B-DAE6-4086-BF1D-F56DCF06C667}"/>
    <cellStyle name="Accent6 114" xfId="4741" xr:uid="{652764DD-2B2E-49EB-80A5-D24474324B0E}"/>
    <cellStyle name="Accent6 114 2" xfId="15894" xr:uid="{433B0A6D-A4B5-4F28-A6A0-F97817D95E59}"/>
    <cellStyle name="Accent6 115" xfId="14300" xr:uid="{9034EFAD-166B-4B98-A784-DBDDEE85FE18}"/>
    <cellStyle name="Accent6 115 2" xfId="15413" xr:uid="{5D315DF8-9534-4AF4-8EFE-FB9C4900D279}"/>
    <cellStyle name="Accent6 116" xfId="12840" xr:uid="{29A454DA-7A43-41FB-952B-378515E191E0}"/>
    <cellStyle name="Accent6 116 2" xfId="19202" xr:uid="{8A112AC5-C32F-441A-9680-D874AE3C1333}"/>
    <cellStyle name="Accent6 117" xfId="13614" xr:uid="{28399BA5-A0D6-493B-8BC8-E101598EC0BF}"/>
    <cellStyle name="Accent6 117 2" xfId="19203" xr:uid="{19FA1842-597B-4D2A-83BC-67ADF194D9CD}"/>
    <cellStyle name="Accent6 118" xfId="13955" xr:uid="{486ADC21-3F33-4ED4-A839-58926B25A6F5}"/>
    <cellStyle name="Accent6 118 2" xfId="19223" xr:uid="{B2C6674D-454B-402F-9708-A59C1E1D9141}"/>
    <cellStyle name="Accent6 118 3" xfId="38673" xr:uid="{E8810AE0-B873-418F-A7AB-3CF634EA4945}"/>
    <cellStyle name="Accent6 119" xfId="19230" xr:uid="{8905880B-8841-4B9A-9CF5-93B84E6E317E}"/>
    <cellStyle name="Accent6 119 2" xfId="38467" xr:uid="{0867A562-0E95-4553-99C6-05CCAC465C7C}"/>
    <cellStyle name="Accent6 12" xfId="934" xr:uid="{9145EF2E-94D2-4EE8-B073-4D6A4107EE12}"/>
    <cellStyle name="Accent6 12 2" xfId="935" xr:uid="{C02ED60A-5A11-427A-BD7C-3DE34F4B7175}"/>
    <cellStyle name="Accent6 12 3" xfId="936" xr:uid="{BDA84DAF-EB2A-4DA5-84B2-A0A8CFFA115B}"/>
    <cellStyle name="Accent6 120" xfId="19222" xr:uid="{4A301FA1-A73D-4D1E-814A-5814D15430BF}"/>
    <cellStyle name="Accent6 120 2" xfId="38465" xr:uid="{6236EC56-6D5E-417A-B23F-2A313EF69F40}"/>
    <cellStyle name="Accent6 121" xfId="19229" xr:uid="{C6F4950D-654B-4F6B-ACEA-96050D3C8281}"/>
    <cellStyle name="Accent6 121 2" xfId="38461" xr:uid="{81894A3A-E39A-4F39-B34F-38FA9D575EAE}"/>
    <cellStyle name="Accent6 122" xfId="19224" xr:uid="{9E0170D1-389B-4D54-8EE4-3A7C8491D681}"/>
    <cellStyle name="Accent6 123" xfId="19228" xr:uid="{F96FB4F3-7C9B-45D6-80B9-FD462D94D2D8}"/>
    <cellStyle name="Accent6 124" xfId="19225" xr:uid="{A8FC9B75-B838-450A-BEC1-9BF1F7855E30}"/>
    <cellStyle name="Accent6 125" xfId="19227" xr:uid="{B7214641-A128-4274-A635-5FA587FF206A}"/>
    <cellStyle name="Accent6 126" xfId="19226" xr:uid="{90996E98-C301-4314-A4DE-D3ECE6A2BFDA}"/>
    <cellStyle name="Accent6 127" xfId="19280" xr:uid="{B1E07634-C43B-4F95-B9DB-66B7068B369F}"/>
    <cellStyle name="Accent6 128" xfId="19294" xr:uid="{EF090016-31DE-4705-9B6C-0C6A122ADCC3}"/>
    <cellStyle name="Accent6 129" xfId="19281" xr:uid="{1F2C1CA6-0722-409D-A998-B43034A57014}"/>
    <cellStyle name="Accent6 13" xfId="937" xr:uid="{0A7E5F6F-ECA4-4B54-8918-9EFAFA437502}"/>
    <cellStyle name="Accent6 13 2" xfId="938" xr:uid="{B698E6B5-37E8-4F8C-BF4A-6BABAA86CA50}"/>
    <cellStyle name="Accent6 130" xfId="19293" xr:uid="{CF606B3B-1232-44B4-A775-24B28506BD20}"/>
    <cellStyle name="Accent6 131" xfId="19282" xr:uid="{ABF67C0E-6E48-4D82-8071-5931F2273F87}"/>
    <cellStyle name="Accent6 132" xfId="19292" xr:uid="{A5840772-26FD-43CC-8DCA-CCC2F9DFD938}"/>
    <cellStyle name="Accent6 133" xfId="19283" xr:uid="{48A238E4-C542-4749-B0C1-56B5783882D3}"/>
    <cellStyle name="Accent6 134" xfId="19291" xr:uid="{49B40506-714C-40F3-A290-8343782E6947}"/>
    <cellStyle name="Accent6 135" xfId="19284" xr:uid="{2EAABF76-38DF-4164-BA71-8D93D8EE4415}"/>
    <cellStyle name="Accent6 136" xfId="19290" xr:uid="{1C6F44BF-10A7-4398-B18B-3D5788CDC383}"/>
    <cellStyle name="Accent6 137" xfId="19285" xr:uid="{CB23CEA2-4954-497F-A5A3-AA74559C555A}"/>
    <cellStyle name="Accent6 138" xfId="19289" xr:uid="{4EF6C32E-3479-4A8C-A2E3-C2BAC65982C1}"/>
    <cellStyle name="Accent6 139" xfId="19286" xr:uid="{1656A9BC-AC58-4A0C-BF71-E8E5DFD89ECF}"/>
    <cellStyle name="Accent6 14" xfId="939" xr:uid="{91CD5A9F-FDDE-4306-A93D-A8B00260CBFA}"/>
    <cellStyle name="Accent6 140" xfId="19288" xr:uid="{3CFEDE6D-946E-47EF-BAB3-3EE02E12690B}"/>
    <cellStyle name="Accent6 141" xfId="19287" xr:uid="{FA5D026D-D38E-4EE2-9F05-B05AD558A216}"/>
    <cellStyle name="Accent6 142" xfId="12585" xr:uid="{E862A458-CD38-44A6-8A9D-0A15273D5EA9}"/>
    <cellStyle name="Accent6 143" xfId="17929" xr:uid="{A7296FA6-80D3-4953-A682-86E47C045E84}"/>
    <cellStyle name="Accent6 144" xfId="17730" xr:uid="{284AA65E-C03B-402C-9D56-4FDEA4A5532D}"/>
    <cellStyle name="Accent6 145" xfId="19840" xr:uid="{23D585A1-CBA6-4C7F-A42D-B5D06EA9DD95}"/>
    <cellStyle name="Accent6 146" xfId="18189" xr:uid="{DE7CDA63-5EA3-4BD5-B4F4-3F8039F63BB4}"/>
    <cellStyle name="Accent6 147" xfId="35867" xr:uid="{7EDC42BB-A866-4EBF-BDB0-C93FF907677C}"/>
    <cellStyle name="Accent6 148" xfId="35871" xr:uid="{A9658785-E283-428A-B68A-DBAC8438F057}"/>
    <cellStyle name="Accent6 149" xfId="35912" xr:uid="{AEF419A8-256A-43A7-8FA0-893C8D2569DC}"/>
    <cellStyle name="Accent6 15" xfId="940" xr:uid="{3FFCF2E1-803C-4E02-AF62-B7B3640818DF}"/>
    <cellStyle name="Accent6 150" xfId="38398" xr:uid="{5892770E-B275-43D2-820F-5142A751DDFD}"/>
    <cellStyle name="Accent6 151" xfId="53694" xr:uid="{9904E8F5-6E46-4038-A0AF-B61820985475}"/>
    <cellStyle name="Accent6 16" xfId="941" xr:uid="{28EF0313-623C-47A4-A46D-3C8D502CB4EE}"/>
    <cellStyle name="Accent6 17" xfId="942" xr:uid="{D26A036D-C651-418C-B5C5-222BACBC43C7}"/>
    <cellStyle name="Accent6 18" xfId="943" xr:uid="{A9193ACE-539C-4AA5-BA47-E395068BD2B0}"/>
    <cellStyle name="Accent6 19" xfId="944" xr:uid="{A3A77FEF-9F22-4E59-85A9-DAD91190973A}"/>
    <cellStyle name="Accent6 2" xfId="945" xr:uid="{C65D0470-35F7-4421-8058-7033EC4B1FC3}"/>
    <cellStyle name="Accent6 2 2" xfId="946" xr:uid="{9DF44E54-EBFE-4FF7-9FEC-571C69B6C831}"/>
    <cellStyle name="Accent6 2 2 2" xfId="4474" xr:uid="{BE81EFE2-A282-4F36-80A2-FB6708FECBBA}"/>
    <cellStyle name="Accent6 2 2 3" xfId="4473" xr:uid="{371D0158-F874-4599-8CFA-A54B6F519F20}"/>
    <cellStyle name="Accent6 2 3" xfId="947" xr:uid="{68F575EE-1902-47BE-BE57-78FBF3FAF57B}"/>
    <cellStyle name="Accent6 2 4" xfId="948" xr:uid="{85007325-780F-4C6C-AF4B-6215D841A26F}"/>
    <cellStyle name="Accent6 2 5" xfId="949" xr:uid="{C0D3937A-BB08-4EC2-BE36-682467BB3321}"/>
    <cellStyle name="Accent6 2 6" xfId="3617" xr:uid="{A2ADA6E8-C008-459B-B625-79EB6B4A0D4A}"/>
    <cellStyle name="Accent6 20" xfId="950" xr:uid="{5CA3BD50-A617-4DD7-8438-6EA7F4897255}"/>
    <cellStyle name="Accent6 21" xfId="951" xr:uid="{B890263C-10A7-444B-9435-36347DBF1B2C}"/>
    <cellStyle name="Accent6 22" xfId="952" xr:uid="{4B1BC1B2-8A90-42E6-ADB4-76D8D73DB29C}"/>
    <cellStyle name="Accent6 23" xfId="953" xr:uid="{3B685965-5253-46F1-AF32-68AE09B63EC7}"/>
    <cellStyle name="Accent6 24" xfId="954" xr:uid="{2D016D1C-B48E-4FAA-B16A-63C091AED0CA}"/>
    <cellStyle name="Accent6 25" xfId="955" xr:uid="{EE51201A-AAB9-4602-9409-DD3AD6BBCF5E}"/>
    <cellStyle name="Accent6 26" xfId="956" xr:uid="{A6B17674-1E2B-4A44-958A-FE405E264B6D}"/>
    <cellStyle name="Accent6 27" xfId="957" xr:uid="{353EE61D-A80B-41F8-B7AA-73E6CC3CB30A}"/>
    <cellStyle name="Accent6 28" xfId="958" xr:uid="{08C9D6AC-AE35-47B1-A7B7-6BE9733D2B71}"/>
    <cellStyle name="Accent6 29" xfId="959" xr:uid="{9A66BA8D-77A1-4100-98A2-F065C1BF7868}"/>
    <cellStyle name="Accent6 3" xfId="960" xr:uid="{0FB67633-63D1-49C6-89B7-26A03A846C63}"/>
    <cellStyle name="Accent6 3 2" xfId="961" xr:uid="{252035D3-15F9-48C9-99D3-961B07E80306}"/>
    <cellStyle name="Accent6 3 2 2" xfId="4483" xr:uid="{E332084D-88DB-4034-A833-2EABC55E314A}"/>
    <cellStyle name="Accent6 3 2 3" xfId="4482" xr:uid="{D220957E-701B-4349-A3DE-25F069D54008}"/>
    <cellStyle name="Accent6 3 3" xfId="962" xr:uid="{21D427CF-3D8B-47DA-854C-02FE40443FAB}"/>
    <cellStyle name="Accent6 3 4" xfId="963" xr:uid="{462ECA60-B67B-4D5B-B0B0-599FC16EFB63}"/>
    <cellStyle name="Accent6 3 5" xfId="13271" xr:uid="{B4EBD8FB-4B5C-4B4A-BC72-689654A1F110}"/>
    <cellStyle name="Accent6 30" xfId="964" xr:uid="{1BA8A36F-04C4-4D34-87C4-4D9C0A57CAAA}"/>
    <cellStyle name="Accent6 31" xfId="965" xr:uid="{49AF2EF8-5037-43AC-B552-FE2790ABA701}"/>
    <cellStyle name="Accent6 32" xfId="966" xr:uid="{124FBFA8-125D-4B26-A5A2-24B3B8D7932A}"/>
    <cellStyle name="Accent6 33" xfId="967" xr:uid="{2FE49379-44FA-4A39-AD36-B5ADB8ACA0AA}"/>
    <cellStyle name="Accent6 34" xfId="968" xr:uid="{BE9FBEEF-69CA-42F0-83EA-C19408181FB7}"/>
    <cellStyle name="Accent6 35" xfId="969" xr:uid="{5B80B1F8-17A5-451E-A53D-E7A7E7E9A9E2}"/>
    <cellStyle name="Accent6 36" xfId="970" xr:uid="{BBEBE4F0-C7C3-4929-95F3-8C34006F2CCC}"/>
    <cellStyle name="Accent6 37" xfId="971" xr:uid="{C130764B-54B4-4521-948C-00CFB086DD8B}"/>
    <cellStyle name="Accent6 38" xfId="972" xr:uid="{E8113825-16D5-4E5B-80E2-C3F93991C534}"/>
    <cellStyle name="Accent6 39" xfId="973" xr:uid="{6C98826F-7985-4D5B-BB8A-FF77278C366B}"/>
    <cellStyle name="Accent6 39 2" xfId="974" xr:uid="{43C5294E-458D-44AF-8913-CD5540AE7EF9}"/>
    <cellStyle name="Accent6 4" xfId="975" xr:uid="{5F38D8E0-2CF1-4B8E-8962-AF4183F2B819}"/>
    <cellStyle name="Accent6 4 2" xfId="12004" xr:uid="{77560664-508A-442F-9D62-AE0B1ABED23F}"/>
    <cellStyle name="Accent6 40" xfId="976" xr:uid="{C8A9D101-700C-4403-A305-A14F2BE7694B}"/>
    <cellStyle name="Accent6 40 2" xfId="977" xr:uid="{2A676036-C112-42B7-807B-376FA5DF96C6}"/>
    <cellStyle name="Accent6 41" xfId="978" xr:uid="{7E1807E6-2143-4154-B113-C45FA7D5EABA}"/>
    <cellStyle name="Accent6 41 2" xfId="979" xr:uid="{A3B56FA1-F8A3-44DB-8594-9DB7D38BB346}"/>
    <cellStyle name="Accent6 42" xfId="980" xr:uid="{00F4F65C-2B35-47C9-8248-6FE7583BA767}"/>
    <cellStyle name="Accent6 42 2" xfId="981" xr:uid="{760B2A6C-8A6A-4A05-9DB2-940AC8558629}"/>
    <cellStyle name="Accent6 43" xfId="982" xr:uid="{BFA87C2F-84E8-41E7-BF5D-7F5B5312A009}"/>
    <cellStyle name="Accent6 43 2" xfId="983" xr:uid="{E6189C26-4D6B-4487-8F3A-A954A0B8F567}"/>
    <cellStyle name="Accent6 44" xfId="984" xr:uid="{4C1B9A00-82EC-4751-B098-CC3BFAD77948}"/>
    <cellStyle name="Accent6 45" xfId="985" xr:uid="{AA2D7768-69B1-43C7-AB4D-2F1C065F59CE}"/>
    <cellStyle name="Accent6 46" xfId="986" xr:uid="{1E7770A1-19C3-49AE-89BA-986C40D832FA}"/>
    <cellStyle name="Accent6 47" xfId="987" xr:uid="{D8C25DC7-846D-411A-8131-77F04E5EC9B7}"/>
    <cellStyle name="Accent6 48" xfId="988" xr:uid="{CF19EC81-B15D-448F-84FB-D2FF8F4B7138}"/>
    <cellStyle name="Accent6 49" xfId="989" xr:uid="{80E02B2F-49D2-48B6-9887-11AFC95246DD}"/>
    <cellStyle name="Accent6 5" xfId="990" xr:uid="{DFE05F6B-E5AC-499D-9A63-2602734ED4AB}"/>
    <cellStyle name="Accent6 50" xfId="991" xr:uid="{BDEB4776-2429-406C-8F30-7789C5089679}"/>
    <cellStyle name="Accent6 51" xfId="992" xr:uid="{7592D6F7-17A2-456B-905B-49C02273F1FC}"/>
    <cellStyle name="Accent6 52" xfId="993" xr:uid="{27E13668-A5D4-47E3-ADD9-EE94EF8AB7CA}"/>
    <cellStyle name="Accent6 53" xfId="994" xr:uid="{D25B6E98-8424-4AF8-97F2-BFE9E7148C64}"/>
    <cellStyle name="Accent6 54" xfId="995" xr:uid="{FA268463-6A98-4962-B951-23F5EFF2BF41}"/>
    <cellStyle name="Accent6 55" xfId="996" xr:uid="{CCC2302C-32CC-4D5F-A6BB-44DF18D43E16}"/>
    <cellStyle name="Accent6 56" xfId="997" xr:uid="{FF4242D4-FD39-4F00-B927-9CD8FC9BCE2B}"/>
    <cellStyle name="Accent6 57" xfId="998" xr:uid="{C71B119F-C5C1-4BFE-A25D-E5D0F7CD5D73}"/>
    <cellStyle name="Accent6 58" xfId="999" xr:uid="{4CB84250-D542-4E94-BB5B-04A9FE726B2F}"/>
    <cellStyle name="Accent6 59" xfId="1000" xr:uid="{6D78D84A-AD9F-4735-A19B-C9913B52B3DC}"/>
    <cellStyle name="Accent6 6" xfId="1001" xr:uid="{2FF01272-C3E2-407B-B6BA-AD8815B049E4}"/>
    <cellStyle name="Accent6 6 2" xfId="4511" xr:uid="{CB6366D5-0D7D-4F84-AFDE-EA26B443C986}"/>
    <cellStyle name="Accent6 6 3" xfId="4510" xr:uid="{CD252D19-BC10-4C6A-A4F9-EDDFF9A3C57A}"/>
    <cellStyle name="Accent6 60" xfId="1002" xr:uid="{BEC1A5F4-B277-41D0-9A08-F5A26FF9CB3E}"/>
    <cellStyle name="Accent6 61" xfId="1003" xr:uid="{F4E590D8-CF98-45FF-BD14-F05214CA9B9C}"/>
    <cellStyle name="Accent6 62" xfId="1004" xr:uid="{79398CB6-BEFD-42CF-BD6C-7A839F61127E}"/>
    <cellStyle name="Accent6 63" xfId="1005" xr:uid="{B84F1B35-A731-407D-B2AC-68A1A104372F}"/>
    <cellStyle name="Accent6 64" xfId="1006" xr:uid="{4D5D4F55-792E-4424-8DFD-6552CDDACB5F}"/>
    <cellStyle name="Accent6 65" xfId="1007" xr:uid="{331A454D-2EB1-40CD-B2AA-5242166D3BFE}"/>
    <cellStyle name="Accent6 66" xfId="1008" xr:uid="{7D6243F0-FB4C-4996-9A9A-2E7B8AEFD420}"/>
    <cellStyle name="Accent6 67" xfId="1009" xr:uid="{9CC7BD57-E5E4-4F83-87A2-79CC0FF57FDD}"/>
    <cellStyle name="Accent6 68" xfId="1010" xr:uid="{1B2D5083-D424-4C81-89D2-96EC1E1347AA}"/>
    <cellStyle name="Accent6 69" xfId="1011" xr:uid="{6577547F-58A1-4D6A-A22F-713FB51716BD}"/>
    <cellStyle name="Accent6 7" xfId="1012" xr:uid="{9BE128AB-7595-4E79-9A78-7E2742F527B5}"/>
    <cellStyle name="Accent6 7 2" xfId="1013" xr:uid="{36928560-2566-4ECE-AB44-1F4DC7A80F66}"/>
    <cellStyle name="Accent6 7 3" xfId="4517" xr:uid="{8CB3601D-08F1-41D2-B8DA-4E402412D851}"/>
    <cellStyle name="Accent6 70" xfId="1014" xr:uid="{1FE9FD98-35BA-47BB-A5B5-210C20D7B874}"/>
    <cellStyle name="Accent6 71" xfId="1015" xr:uid="{17118053-E73D-48DB-9B56-3B08F04D792A}"/>
    <cellStyle name="Accent6 72" xfId="1016" xr:uid="{FED75D04-A69A-450D-8764-6FE0BAEA1131}"/>
    <cellStyle name="Accent6 73" xfId="1017" xr:uid="{5AE66651-1DC4-4196-B5C5-B6CAC41577D3}"/>
    <cellStyle name="Accent6 74" xfId="1018" xr:uid="{C5FD3137-63F5-41F8-B7D7-BA77F35FDAB2}"/>
    <cellStyle name="Accent6 75" xfId="1019" xr:uid="{3DEFE224-4DA8-4FE3-ADDB-E0091DE8BA2F}"/>
    <cellStyle name="Accent6 76" xfId="1020" xr:uid="{933D3C89-8E4F-436D-8B38-09B8145616F6}"/>
    <cellStyle name="Accent6 77" xfId="1021" xr:uid="{8094066D-56A4-47A6-BA23-B33AB1356D25}"/>
    <cellStyle name="Accent6 78" xfId="1022" xr:uid="{3F83DE9A-81C4-46C6-9BFA-70A6E3CE2323}"/>
    <cellStyle name="Accent6 79" xfId="1023" xr:uid="{A05D9C68-250F-4474-AF2B-1F560C299309}"/>
    <cellStyle name="Accent6 8" xfId="1024" xr:uid="{2ABE89AA-B626-450D-9900-71EDECD8C797}"/>
    <cellStyle name="Accent6 8 2" xfId="1025" xr:uid="{23B5BC57-8A98-41EC-9B5C-E8DEFCDC0003}"/>
    <cellStyle name="Accent6 8 3" xfId="4526" xr:uid="{AE299E01-1EF7-43D6-BB8D-A66F3B3A2447}"/>
    <cellStyle name="Accent6 80" xfId="1026" xr:uid="{B2BA04B1-AD67-4A79-8180-C44EDE6A5200}"/>
    <cellStyle name="Accent6 81" xfId="1027" xr:uid="{EB4CBC04-6A6E-422E-84D7-0986105F2426}"/>
    <cellStyle name="Accent6 82" xfId="1028" xr:uid="{61B6272F-5E94-40CF-93DC-F46DA4BDE299}"/>
    <cellStyle name="Accent6 83" xfId="1029" xr:uid="{9A767A18-3656-4990-9825-9C2267DF91F3}"/>
    <cellStyle name="Accent6 84" xfId="1030" xr:uid="{3C8EF6B2-8FB9-4DE2-8ACE-1BA9A25B9682}"/>
    <cellStyle name="Accent6 85" xfId="1031" xr:uid="{DC7ABB9B-3BC0-4128-AE75-B5FDBBBC73E4}"/>
    <cellStyle name="Accent6 86" xfId="1032" xr:uid="{7290B5E4-BD88-45D5-B271-8A67A1C0B895}"/>
    <cellStyle name="Accent6 87" xfId="1033" xr:uid="{B64EB7CB-084A-4EAA-A916-CCCD4BA3E7B2}"/>
    <cellStyle name="Accent6 88" xfId="1034" xr:uid="{B5C9EFE7-B171-4CAA-A1A4-19D602F07A1C}"/>
    <cellStyle name="Accent6 89" xfId="1035" xr:uid="{E580CB32-9594-4975-B8FF-CA2D6F00E392}"/>
    <cellStyle name="Accent6 9" xfId="1036" xr:uid="{8F62AF2C-6153-4AE8-94BB-E1CD6EE14531}"/>
    <cellStyle name="Accent6 9 2" xfId="1037" xr:uid="{C54D020D-6D5C-4BAC-BE2A-7BD563C68DEA}"/>
    <cellStyle name="Accent6 9 3" xfId="4536" xr:uid="{9CBB4D36-EE5D-4383-87A5-C07BDAAAF5BE}"/>
    <cellStyle name="Accent6 90" xfId="1038" xr:uid="{811A9614-DE17-4842-942A-86F144DFEED2}"/>
    <cellStyle name="Accent6 91" xfId="1039" xr:uid="{FE145D81-7169-4E07-9EA7-6E274B499E7C}"/>
    <cellStyle name="Accent6 92" xfId="1040" xr:uid="{5EE906BB-B5B4-4B9E-B3D8-90E4F7F8780D}"/>
    <cellStyle name="Accent6 93" xfId="3644" xr:uid="{522C6C7C-BD85-487C-B61A-252155DF08BF}"/>
    <cellStyle name="Accent6 93 2" xfId="36232" xr:uid="{D8565C4F-07B7-435A-A070-0F6C90C4D70E}"/>
    <cellStyle name="Accent6 93 3" xfId="36903" xr:uid="{8C27C89B-9D6B-4AEA-BB26-FF86FB53E1BD}"/>
    <cellStyle name="Accent6 94" xfId="3662" xr:uid="{3DB76A27-E661-43E7-93BC-6CF88DAC4D45}"/>
    <cellStyle name="Accent6 94 2" xfId="35870" xr:uid="{3E4876A3-E17E-4569-9C13-DAE2657BBA81}"/>
    <cellStyle name="Accent6 94 3" xfId="38392" xr:uid="{D6DAF946-EAF4-45D0-B7C1-5527F675BBEA}"/>
    <cellStyle name="Accent6 95" xfId="3643" xr:uid="{678C4FCA-3CD7-4770-A685-82B1731FF6D7}"/>
    <cellStyle name="Accent6 95 2" xfId="4540" xr:uid="{D11E0F09-4330-474A-9446-55BD0A7AB42F}"/>
    <cellStyle name="Accent6 96" xfId="3661" xr:uid="{D9D1FF95-4468-40C5-9696-464E2F92C7EC}"/>
    <cellStyle name="Accent6 96 2" xfId="4541" xr:uid="{753D2165-66F0-4667-8F86-BF99CDCB4F4A}"/>
    <cellStyle name="Accent6 97" xfId="3652" xr:uid="{C506ED8D-3E66-4E7D-AE26-865A0EBC8A30}"/>
    <cellStyle name="Accent6 97 2" xfId="4542" xr:uid="{24278603-0B8F-43E7-A8A1-B4DF9B325F05}"/>
    <cellStyle name="Accent6 98" xfId="3681" xr:uid="{4B665563-2D38-432C-BE0C-EA1563DB00DD}"/>
    <cellStyle name="Accent6 98 2" xfId="4543" xr:uid="{83B22C11-FDB1-4D45-9856-AD8F82E93D7D}"/>
    <cellStyle name="Accent6 99" xfId="3654" xr:uid="{996100EC-B0E2-4019-A02A-6C72E6387944}"/>
    <cellStyle name="Accent6 99 2" xfId="8569" xr:uid="{1E482AE2-6DFB-4F5B-B950-5E14646FFC37}"/>
    <cellStyle name="Bad 2" xfId="1041" xr:uid="{77016A6F-B9C3-4CF4-A783-0186E9C66A88}"/>
    <cellStyle name="Bad 2 2" xfId="1042" xr:uid="{CFF0D9A2-0848-43AD-9DA4-AC6787426D0E}"/>
    <cellStyle name="Bad 2 2 2" xfId="4546" xr:uid="{5CEAD535-A62D-4763-AFA8-2262D7942080}"/>
    <cellStyle name="Bad 2 2 3" xfId="4545" xr:uid="{28985500-3AD9-4D09-BA2A-CCCD54EE74F5}"/>
    <cellStyle name="Bad 2 3" xfId="1043" xr:uid="{FE9943FD-5E5C-4089-8B85-05B1C056154C}"/>
    <cellStyle name="Bad 2 4" xfId="1044" xr:uid="{25DDBAFA-6286-4F02-96B7-4A6BD7793AE7}"/>
    <cellStyle name="Bad 2 5" xfId="14528" xr:uid="{BACAA0B6-6F21-458C-A983-B14A912061CE}"/>
    <cellStyle name="Bad 3" xfId="1045" xr:uid="{B0CC23AA-A408-4785-B990-ABBDA09D33A1}"/>
    <cellStyle name="Bad 3 2" xfId="8609" xr:uid="{A7B33BD3-EE25-449C-80EF-7CEE9B50DA75}"/>
    <cellStyle name="Bad 3 2 2" xfId="17440" xr:uid="{DBB98899-36D4-4F5F-B140-C4F411AF58FA}"/>
    <cellStyle name="Bad 3 2 2 2" xfId="43574" xr:uid="{D3BDD67C-A459-4BB7-ACAF-4A7F06F94244}"/>
    <cellStyle name="Bad 3 3" xfId="4549" xr:uid="{AEE193BB-7F24-4DCC-B717-1BDAD90E17D4}"/>
    <cellStyle name="Bad 3 3 2" xfId="23241" xr:uid="{0B35B9D8-A566-47F2-A45C-BF8327CCDD0A}"/>
    <cellStyle name="Bad 4" xfId="1046" xr:uid="{CA1A02FF-91E1-45B3-97D4-B0C577F41DC2}"/>
    <cellStyle name="Bad 4 2" xfId="8610" xr:uid="{64C386C7-BC25-4AB0-AE07-09C5FB053859}"/>
    <cellStyle name="Bad 4 2 2" xfId="4642" xr:uid="{FE4B354D-C61F-48D0-B54C-6C8582DAFE99}"/>
    <cellStyle name="Bad 4 2 2 2" xfId="43575" xr:uid="{F0A79807-081E-4EBE-93E2-CBDA436C7463}"/>
    <cellStyle name="Bad 4 3" xfId="4550" xr:uid="{FC26A626-C2B6-41FE-A044-7139AE828722}"/>
    <cellStyle name="Bad 4 3 2" xfId="23240" xr:uid="{035185AF-17C7-4E24-9749-2087759A55DC}"/>
    <cellStyle name="Bad 5" xfId="1047" xr:uid="{C3EA5A10-8B61-408C-B5C6-788FA3169285}"/>
    <cellStyle name="Bad 6" xfId="14" xr:uid="{EC3CE3BB-A5EA-415E-8B45-9F270FA3B33C}"/>
    <cellStyle name="Bad 6 2" xfId="4551" xr:uid="{9DB05B75-295D-49E9-BA92-9BF65C087EC9}"/>
    <cellStyle name="Bad 7" xfId="8538" xr:uid="{2A60F573-35E6-4636-8BE9-4A6E1AC47B00}"/>
    <cellStyle name="Bad 7 2" xfId="18347" xr:uid="{FC87FC87-0C5A-446C-81D4-9D2109852F0C}"/>
    <cellStyle name="Bad 8" xfId="24200" xr:uid="{0E50FF13-3649-4394-9DA3-EE261148012D}"/>
    <cellStyle name="Calculation 2" xfId="1048" xr:uid="{EDF35861-42DE-4AEE-AB29-099CF1694C84}"/>
    <cellStyle name="Calculation 2 2" xfId="1049" xr:uid="{7DC86805-11EA-4FDF-91AD-E7AC5172B0C8}"/>
    <cellStyle name="Calculation 2 2 2" xfId="1050" xr:uid="{94230821-8E0A-4E2B-B6BA-9D4FFF637026}"/>
    <cellStyle name="Calculation 2 2 2 2" xfId="1051" xr:uid="{B1BC616B-3206-437F-B72B-590C2AF971F2}"/>
    <cellStyle name="Calculation 2 2 3" xfId="4556" xr:uid="{10EF9014-4308-4230-9463-F1F8B7972D7C}"/>
    <cellStyle name="Calculation 2 2 4" xfId="4554" xr:uid="{20FAB9F4-FA33-4C38-A0A6-86C0931A7287}"/>
    <cellStyle name="Calculation 2 3" xfId="1052" xr:uid="{6BA51A6D-6F55-4510-A2B8-54162ADD0024}"/>
    <cellStyle name="Calculation 2 3 2" xfId="1053" xr:uid="{3B183951-3C3A-4A01-810D-4653CE2363A2}"/>
    <cellStyle name="Calculation 2 3 2 2" xfId="1054" xr:uid="{B1493847-D773-4A4C-BE78-5E194015D098}"/>
    <cellStyle name="Calculation 2 4" xfId="1055" xr:uid="{B61005DB-6DF6-461E-A9DC-5C67413DAEC8}"/>
    <cellStyle name="Calculation 2 4 2" xfId="1056" xr:uid="{577184B5-EAF8-4070-B1A8-33A56EB17862}"/>
    <cellStyle name="Calculation 2 4 2 2" xfId="1057" xr:uid="{A9A6AD2C-3BE5-4338-A210-F44C15A9C70C}"/>
    <cellStyle name="Calculation 2 5" xfId="1058" xr:uid="{103F7634-1CEF-45D0-9C73-2C2AD6E9B172}"/>
    <cellStyle name="Calculation 2 5 2" xfId="1059" xr:uid="{6F93D84C-8B47-4030-98CD-55FA2FAAB2C9}"/>
    <cellStyle name="Calculation 2 5 2 2" xfId="1060" xr:uid="{55ACC9BC-79AF-494E-AB1C-8963C97120C7}"/>
    <cellStyle name="Calculation 2 6" xfId="1061" xr:uid="{2D9A0BB6-8D9A-4D0A-B545-7DBE75C15187}"/>
    <cellStyle name="Calculation 2 6 2" xfId="1062" xr:uid="{60CE2A40-1EE7-4660-AFE5-65B406E8738F}"/>
    <cellStyle name="Calculation 2 7" xfId="1063" xr:uid="{1B4C8CB4-A323-4D31-9CE8-5E10511C1DC5}"/>
    <cellStyle name="Calculation 2 8" xfId="3618" xr:uid="{68AC9BAA-A5BD-46B2-B6DF-640EFB53B972}"/>
    <cellStyle name="Calculation 3" xfId="1064" xr:uid="{04297C8A-CCDF-4BF1-9A10-CFDF3A18B012}"/>
    <cellStyle name="Calculation 3 2" xfId="1065" xr:uid="{E42BD1EE-CD35-4C7B-864E-4902E5C6FE56}"/>
    <cellStyle name="Calculation 3 2 2" xfId="1066" xr:uid="{400DB250-7983-4F00-925A-A56CEA91BA5B}"/>
    <cellStyle name="Calculation 3 2 2 2" xfId="1067" xr:uid="{302E8A4D-1D60-463D-9A88-A413A9397FA9}"/>
    <cellStyle name="Calculation 3 2 3" xfId="4566" xr:uid="{8D284242-05B9-4633-A373-5EDED03596E5}"/>
    <cellStyle name="Calculation 3 2 4" xfId="8612" xr:uid="{A739A4F8-C1CC-437E-AD75-2FC822EA761A}"/>
    <cellStyle name="Calculation 3 2 4 2" xfId="16861" xr:uid="{E157466F-0A34-4EAC-8272-2AF1AD183C6F}"/>
    <cellStyle name="Calculation 3 2 4 2 2" xfId="16075" xr:uid="{67E2495F-8F46-4B24-A277-9F1A34E33377}"/>
    <cellStyle name="Calculation 3 2 4 3" xfId="12890" xr:uid="{09B3F92A-5DE6-4D38-907B-43EDC6D0DFAD}"/>
    <cellStyle name="Calculation 3 2 5" xfId="4563" xr:uid="{30CD3E31-B0D1-45D1-AEA0-16C0EE774651}"/>
    <cellStyle name="Calculation 3 3" xfId="1068" xr:uid="{E6CCBD70-A29B-41B7-8885-68430BA747EC}"/>
    <cellStyle name="Calculation 3 3 2" xfId="1069" xr:uid="{E1279A26-64F2-4B83-80C6-6119A08E509D}"/>
    <cellStyle name="Calculation 3 3 2 2" xfId="9789" xr:uid="{7C2F039C-4838-482B-AD58-1D6BF68A58AA}"/>
    <cellStyle name="Calculation 3 3 2 2 2" xfId="14281" xr:uid="{6537BB5F-DDE3-46CA-8B28-1F132A6E47F6}"/>
    <cellStyle name="Calculation 3 3 2 2 2 2" xfId="44520" xr:uid="{7D61BF09-3A9E-4416-95DE-2413F056B2A6}"/>
    <cellStyle name="Calculation 3 3 2 3" xfId="4568" xr:uid="{098EF015-4B35-4F47-B617-D18C74D456BE}"/>
    <cellStyle name="Calculation 3 3 2 3 2" xfId="24430" xr:uid="{0C2DCEA4-C1DE-4BA8-A358-C732F3086ED4}"/>
    <cellStyle name="Calculation 3 3 3" xfId="1070" xr:uid="{0986EB83-3D84-451F-A1D4-9F4C0D57F340}"/>
    <cellStyle name="Calculation 3 3 3 2" xfId="10451" xr:uid="{66B0DD24-628A-4E0F-B89B-341E6614E401}"/>
    <cellStyle name="Calculation 3 3 3 2 2" xfId="14781" xr:uid="{A0BD6EBE-09D6-4489-A02D-A1AD428F5B73}"/>
    <cellStyle name="Calculation 3 3 3 2 2 2" xfId="45139" xr:uid="{E8143F1B-6539-4BE9-B6C6-19943156741C}"/>
    <cellStyle name="Calculation 3 3 3 3" xfId="4569" xr:uid="{97C99E2A-4D8E-4ACE-B5A9-21FA812ABBAF}"/>
    <cellStyle name="Calculation 3 3 3 3 2" xfId="25132" xr:uid="{A4AC71B8-81E4-48B5-816E-49F9CF79B1F2}"/>
    <cellStyle name="Calculation 3 3 4" xfId="9708" xr:uid="{B4563172-E753-45CE-A176-24F557A2A619}"/>
    <cellStyle name="Calculation 3 3 4 2" xfId="18026" xr:uid="{7F0421A3-6B79-4084-B26E-4BC3918D9862}"/>
    <cellStyle name="Calculation 3 3 4 2 2" xfId="44490" xr:uid="{8B884D7C-62ED-46AB-A2AD-F18A50E4D3DC}"/>
    <cellStyle name="Calculation 3 3 5" xfId="4567" xr:uid="{EAB3F70E-DA2C-4ADE-BD90-2DD3559D15B4}"/>
    <cellStyle name="Calculation 3 3 5 2" xfId="24345" xr:uid="{49496537-031D-43FA-9F36-EC8FD855392F}"/>
    <cellStyle name="Calculation 3 4" xfId="1071" xr:uid="{43E1F9EA-69F4-45F1-B256-247D752D5FB0}"/>
    <cellStyle name="Calculation 3 4 2" xfId="9790" xr:uid="{56C738B8-80F4-46D8-A940-5548C2570B13}"/>
    <cellStyle name="Calculation 3 4 2 2" xfId="12119" xr:uid="{6B010C65-2DC8-4E29-B0A6-10670A2FA095}"/>
    <cellStyle name="Calculation 3 4 2 2 2" xfId="44521" xr:uid="{F887902A-DA05-4027-949A-18ED0B62F86F}"/>
    <cellStyle name="Calculation 3 4 3" xfId="4570" xr:uid="{C5D352E5-4BE6-47AA-9608-E921905CDE53}"/>
    <cellStyle name="Calculation 3 4 3 2" xfId="24431" xr:uid="{E96EAF7A-A024-4BB6-B06E-B9ADB8026CC9}"/>
    <cellStyle name="Calculation 3 5" xfId="1072" xr:uid="{7FB515C6-7D7A-4A7B-9FEB-29B94F2D2CB1}"/>
    <cellStyle name="Calculation 3 5 2" xfId="9615" xr:uid="{920C40B9-0D5F-49DF-AF4E-E452EF016679}"/>
    <cellStyle name="Calculation 3 5 2 2" xfId="13845" xr:uid="{2C9B7263-4643-4E8A-840E-A9685E9F979B}"/>
    <cellStyle name="Calculation 3 5 2 2 2" xfId="44405" xr:uid="{745062E2-7301-48B1-9785-D0BA0567E1E4}"/>
    <cellStyle name="Calculation 3 5 3" xfId="4571" xr:uid="{BDADD43D-5BE0-4E7C-B2E9-D9044015A6EF}"/>
    <cellStyle name="Calculation 3 5 3 2" xfId="24235" xr:uid="{80D52D35-6604-438C-A02B-FE5D8F0E6556}"/>
    <cellStyle name="Calculation 3 6" xfId="8611" xr:uid="{F657870C-6AD2-4227-B4FB-4B49A546595A}"/>
    <cellStyle name="Calculation 3 6 2" xfId="16860" xr:uid="{90B44335-103D-4182-AEF0-7EDFDF81C0D5}"/>
    <cellStyle name="Calculation 3 6 2 2" xfId="13249" xr:uid="{E4E7CE3A-BA58-470F-8538-C7477276DBB0}"/>
    <cellStyle name="Calculation 3 6 3" xfId="16628" xr:uid="{8180762D-7F62-4D8E-8C44-70B93446F27E}"/>
    <cellStyle name="Calculation 3 7" xfId="4562" xr:uid="{5F819074-C332-4C22-A20D-B084BEF02134}"/>
    <cellStyle name="Calculation 3 7 2" xfId="23239" xr:uid="{42017B68-2DFF-4347-840C-500B3A8668B8}"/>
    <cellStyle name="Calculation 4" xfId="1073" xr:uid="{D19A00B4-7645-4FA9-8A81-46559CA6919D}"/>
    <cellStyle name="Calculation 5" xfId="1074" xr:uid="{7DA3F36B-1228-4AF0-88D2-064A20D24974}"/>
    <cellStyle name="Calculation 6" xfId="1075" xr:uid="{67CABC9B-2913-437A-B144-A88F53467ACE}"/>
    <cellStyle name="Calculation 7" xfId="18" xr:uid="{DDA55C8F-7D73-4F3B-A1A9-4F5C53C25AD6}"/>
    <cellStyle name="Calculation 7 2" xfId="4574" xr:uid="{07223E3D-2802-4A50-920B-F5C45A7B41AC}"/>
    <cellStyle name="Calculation 8" xfId="8542" xr:uid="{5E5C9005-A6EE-4346-8867-7F85E02F0E5F}"/>
    <cellStyle name="Calculation 8 2" xfId="17395" xr:uid="{D9B9E973-D100-48AF-A008-C6A84DDD7079}"/>
    <cellStyle name="Calculation 9" xfId="24204" xr:uid="{5C84E783-9FF8-46DA-84FA-6CA8F7DFA41E}"/>
    <cellStyle name="Check Cell 2" xfId="1076" xr:uid="{BFE4AF11-0CAA-4B36-9F4F-6166A998EFED}"/>
    <cellStyle name="Check Cell 2 2" xfId="1077" xr:uid="{E0FF9BA4-0A4E-4F83-9F80-BEFE7AC24C1C}"/>
    <cellStyle name="Check Cell 2 2 2" xfId="4577" xr:uid="{97E17030-56A5-4062-8DE1-3ABA5B5DE6F3}"/>
    <cellStyle name="Check Cell 2 2 3" xfId="4576" xr:uid="{FABA5287-7019-40EF-8938-5D61ABB7DD2E}"/>
    <cellStyle name="Check Cell 2 3" xfId="1078" xr:uid="{75D73531-B3BD-4EE7-86C6-1D95CB302E5B}"/>
    <cellStyle name="Check Cell 2 4" xfId="1079" xr:uid="{CFBD8D8A-49CA-4F90-9EEE-50DDB78D7B3A}"/>
    <cellStyle name="Check Cell 2 5" xfId="3800" xr:uid="{FBC110ED-63B2-46BC-BBA7-72667AB87259}"/>
    <cellStyle name="Check Cell 3" xfId="1080" xr:uid="{5674854E-F387-493E-860F-D2DAA75CCCEF}"/>
    <cellStyle name="Check Cell 3 2" xfId="8613" xr:uid="{FF3B80D3-F31D-4CB2-9091-87F4DE7ADAD9}"/>
    <cellStyle name="Check Cell 3 2 2" xfId="19422" xr:uid="{7461335C-C6FC-4B44-90A6-B70D49B8CA3F}"/>
    <cellStyle name="Check Cell 3 2 2 2" xfId="43576" xr:uid="{10A31225-732A-448D-A00D-D161B8E03296}"/>
    <cellStyle name="Check Cell 3 3" xfId="4578" xr:uid="{1DEB3BF8-AA87-48BA-9F80-E992DD582F5D}"/>
    <cellStyle name="Check Cell 3 3 2" xfId="23238" xr:uid="{532B9468-FE8E-4522-B00A-B8D6B6FB25B4}"/>
    <cellStyle name="Check Cell 4" xfId="1081" xr:uid="{FFCFCEDD-1F8A-4031-A516-F15DBE29126C}"/>
    <cellStyle name="Check Cell 5" xfId="20" xr:uid="{5C3AE15C-ACFB-4713-800C-8A62CBCD7742}"/>
    <cellStyle name="Check Cell 5 2" xfId="4580" xr:uid="{E45005B5-7950-4B98-8510-2659F81D07E0}"/>
    <cellStyle name="Check Cell 6" xfId="8544" xr:uid="{8AA2CE07-F88F-4496-A309-112591280FB8}"/>
    <cellStyle name="Check Cell 6 2" xfId="18624" xr:uid="{7A3C5A8E-9488-4F36-99BB-39E65F7398DF}"/>
    <cellStyle name="Check Cell 7" xfId="24206" xr:uid="{ABEE8362-9F2D-4C32-BB44-75B8971DCBBB}"/>
    <cellStyle name="Column Head" xfId="1082" xr:uid="{12870CAC-320B-4FBB-B1FB-6F18642C377E}"/>
    <cellStyle name="Column Head 2" xfId="1083" xr:uid="{2CF49D19-7C02-499D-A6B8-8DB4EA59A8DB}"/>
    <cellStyle name="Comma 10" xfId="1084" xr:uid="{F8C9A742-9257-40F1-85C5-678F0BC22D12}"/>
    <cellStyle name="Comma 10 2" xfId="1085" xr:uid="{1B80682F-D824-4642-9211-465E5C3A8104}"/>
    <cellStyle name="Comma 10 2 2" xfId="4582" xr:uid="{5EE4D2F1-42F4-4D77-A5EC-526BA4877CB1}"/>
    <cellStyle name="Comma 10 3" xfId="1086" xr:uid="{9C7C7C76-EB4E-4DAC-9AB9-26A1FD8E668A}"/>
    <cellStyle name="Comma 10 3 2" xfId="15203" xr:uid="{54A424D6-1D29-46A4-8B7F-94C0CD515E86}"/>
    <cellStyle name="Comma 10 3 3" xfId="25161" xr:uid="{451C28C8-D757-4A65-9407-0E7EEB8D3B5E}"/>
    <cellStyle name="Comma 10 4" xfId="12006" xr:uid="{DD9576D0-93EC-4ED5-B93E-2CC8A18DA563}"/>
    <cellStyle name="Comma 10 4 2" xfId="5106" xr:uid="{7AFD99A7-1625-4CA8-9515-033282A0ADBA}"/>
    <cellStyle name="Comma 10 5" xfId="20500" xr:uid="{3928C657-F7A3-4AFB-86E4-979DAF2788C0}"/>
    <cellStyle name="Comma 11" xfId="1087" xr:uid="{99647F40-0CF0-48A6-BB06-081056661856}"/>
    <cellStyle name="Comma 11 2" xfId="1088" xr:uid="{7915BC35-ADF3-4B1C-8A11-14BC0B68DDC5}"/>
    <cellStyle name="Comma 11 2 2" xfId="17759" xr:uid="{5BE379F1-8357-4920-9F9A-69CC94A82549}"/>
    <cellStyle name="Comma 11 2 3" xfId="25024" xr:uid="{8F5934E5-9F38-4E96-906C-473B0609FF73}"/>
    <cellStyle name="Comma 11 3" xfId="1089" xr:uid="{CF35951B-44B2-4876-90BF-4AA2EF69D490}"/>
    <cellStyle name="Comma 11 3 2" xfId="4585" xr:uid="{2B551871-1A99-45DC-A86E-E933D91167A2}"/>
    <cellStyle name="Comma 11 4" xfId="1090" xr:uid="{6C0BC1E1-0B7B-41CA-BCDA-388A7539AFD8}"/>
    <cellStyle name="Comma 11 4 2" xfId="13587" xr:uid="{33355115-23B3-4468-A384-CD07729B34E2}"/>
    <cellStyle name="Comma 11 4 3" xfId="25211" xr:uid="{9598BC76-1FDD-4FF4-B03B-A1F2AA528CD6}"/>
    <cellStyle name="Comma 11 5" xfId="4586" xr:uid="{FAD37D68-7DBE-4F36-8077-B07F9275C5AD}"/>
    <cellStyle name="Comma 11 5 2" xfId="20383" xr:uid="{63DE1092-CB0F-4342-91DC-7ED5A8FBE544}"/>
    <cellStyle name="Comma 11 5 3" xfId="36895" xr:uid="{1B18F4A8-C801-4F84-B333-D6D8FA2C7D1D}"/>
    <cellStyle name="Comma 11 6" xfId="12005" xr:uid="{075B04CE-BCBD-49ED-9409-2F720112DC6A}"/>
    <cellStyle name="Comma 11 6 2" xfId="14164" xr:uid="{DFFB655F-5E69-4EC3-AA68-3EAF191BAD89}"/>
    <cellStyle name="Comma 11 7" xfId="4583" xr:uid="{29D19477-BCCF-40D3-90DE-BB3A95488583}"/>
    <cellStyle name="Comma 12" xfId="26682" xr:uid="{774DFE41-8123-4F3E-A675-2F097BD8824C}"/>
    <cellStyle name="Comma 2" xfId="1091" xr:uid="{395503DC-90A5-43D7-A3D2-26C61B952CFF}"/>
    <cellStyle name="Comma 2 10" xfId="4587" xr:uid="{2F8F05E7-FF03-42F7-B5A4-76AEB5838D78}"/>
    <cellStyle name="Comma 2 2" xfId="1092" xr:uid="{188A0D4C-2DCB-4AC5-A712-2786A1D3F9CA}"/>
    <cellStyle name="Comma 2 2 2" xfId="1093" xr:uid="{A5348B19-5661-4979-B757-C652B34EF22B}"/>
    <cellStyle name="Comma 2 2 2 2" xfId="1094" xr:uid="{13E1AB8B-6EC2-4D55-BFD3-BAFC03EFD504}"/>
    <cellStyle name="Comma 2 2 2 2 2" xfId="1095" xr:uid="{F8725022-1937-400C-BF38-A97CB44F09BC}"/>
    <cellStyle name="Comma 2 2 2 2 2 2" xfId="9792" xr:uid="{5C6351E3-1C9A-4920-88F5-3C849B295BD7}"/>
    <cellStyle name="Comma 2 2 2 2 2 3" xfId="4590" xr:uid="{35ECDBE3-9D73-4DC2-B63E-1A9586805CB1}"/>
    <cellStyle name="Comma 2 2 2 2 3" xfId="1096" xr:uid="{43942687-FB56-46FA-894D-F2C104552194}"/>
    <cellStyle name="Comma 2 2 2 2 3 2" xfId="10412" xr:uid="{B18EA96A-B00F-4BB7-863E-12DD0D5018EF}"/>
    <cellStyle name="Comma 2 2 2 2 3 3" xfId="25032" xr:uid="{0CE57675-FF41-456D-9EBB-7208F2D23BCE}"/>
    <cellStyle name="Comma 2 2 2 2 4" xfId="1097" xr:uid="{A55B2D34-1689-4A0D-AAAD-7B0A6AF6C8D6}"/>
    <cellStyle name="Comma 2 2 2 2 4 2" xfId="9616" xr:uid="{0BAAD1B7-9FCD-4BB1-9710-FB79337BE7C8}"/>
    <cellStyle name="Comma 2 2 2 2 4 3" xfId="24236" xr:uid="{EA80D17F-DD6C-42ED-B46B-7D40A8C8B246}"/>
    <cellStyle name="Comma 2 2 2 2 5" xfId="4593" xr:uid="{380117EA-EF72-4B3B-B887-6CE58E0F32D2}"/>
    <cellStyle name="Comma 2 2 2 2 5 2" xfId="9244" xr:uid="{49793C1D-5B40-4F45-AC31-8596E4AFCD64}"/>
    <cellStyle name="Comma 2 2 2 2 5 2 2" xfId="4829" xr:uid="{536D1AE2-AFE2-4131-8D03-F8203A229078}"/>
    <cellStyle name="Comma 2 2 2 2 5 3" xfId="13959" xr:uid="{893B4DC9-196A-494F-AEB7-A1DA020BB84B}"/>
    <cellStyle name="Comma 2 2 2 2 5 3 2" xfId="27936" xr:uid="{7B003161-908A-46CC-B74E-D20D4B286E36}"/>
    <cellStyle name="Comma 2 2 2 2 5 4" xfId="36157" xr:uid="{6560FB04-950B-4E62-A278-7FC6021B9AAA}"/>
    <cellStyle name="Comma 2 2 2 2 5 4 2" xfId="38410" xr:uid="{4E12B877-6823-4506-98F6-29E7FC3EFA31}"/>
    <cellStyle name="Comma 2 2 2 2 6" xfId="23822" xr:uid="{5181C8C7-91F0-4D82-8728-04E359F7915D}"/>
    <cellStyle name="Comma 2 2 2 3" xfId="1098" xr:uid="{C27DEAE9-7413-43B2-B623-14F84F6CD70B}"/>
    <cellStyle name="Comma 2 2 2 3 2" xfId="1099" xr:uid="{836BB6A5-04DD-45D8-917C-096FDA5B0373}"/>
    <cellStyle name="Comma 2 2 2 3 2 2" xfId="9793" xr:uid="{8AECA25B-37D7-4F13-A583-C3A7D477E935}"/>
    <cellStyle name="Comma 2 2 2 3 2 3" xfId="4595" xr:uid="{D36385CA-2948-46A3-884C-BE0DF4042863}"/>
    <cellStyle name="Comma 2 2 2 3 3" xfId="1100" xr:uid="{42247DD2-7D3F-4F4E-AF81-42FB704C2806}"/>
    <cellStyle name="Comma 2 2 2 3 3 2" xfId="10413" xr:uid="{9DC679B0-2A71-4673-8A3C-BBA2BC8A2979}"/>
    <cellStyle name="Comma 2 2 2 3 3 3" xfId="25033" xr:uid="{5A0649DA-65FC-427D-9F21-B0CEECFA5499}"/>
    <cellStyle name="Comma 2 2 2 3 4" xfId="9243" xr:uid="{0398A5B1-4FC5-4334-BB87-78E6093E477C}"/>
    <cellStyle name="Comma 2 2 2 4" xfId="1101" xr:uid="{06DA5FF9-02B0-4BA0-8F37-1180288F3953}"/>
    <cellStyle name="Comma 2 2 2 4 2" xfId="1102" xr:uid="{76C59AC8-5285-4A4D-B662-E7B2645CD66D}"/>
    <cellStyle name="Comma 2 2 2 4 2 2" xfId="9794" xr:uid="{93E5A07A-CD8C-425A-8A89-B17AC8FE244F}"/>
    <cellStyle name="Comma 2 2 2 4 2 3" xfId="4597" xr:uid="{FF5C9624-9B49-4077-8D12-71A98D40B579}"/>
    <cellStyle name="Comma 2 2 2 4 3" xfId="1103" xr:uid="{80793EB2-3394-4E0A-8C13-9F70AC321898}"/>
    <cellStyle name="Comma 2 2 2 4 3 2" xfId="10452" xr:uid="{B2A717AC-B961-4F9B-A137-B98E923C86BB}"/>
    <cellStyle name="Comma 2 2 2 4 3 2 2" xfId="18719" xr:uid="{1D05344B-3CE0-4821-9C00-4341F02AF6F8}"/>
    <cellStyle name="Comma 2 2 2 4 3 2 2 2" xfId="45140" xr:uid="{597F8E2C-A178-46C2-A72F-434CDF4485F7}"/>
    <cellStyle name="Comma 2 2 2 4 3 3" xfId="4598" xr:uid="{54090474-1FB8-4D86-B3A6-92A0E00ACBC5}"/>
    <cellStyle name="Comma 2 2 2 4 3 3 2" xfId="25133" xr:uid="{CBFA8418-2219-43E0-8685-A271E909642E}"/>
    <cellStyle name="Comma 2 2 2 4 4" xfId="9709" xr:uid="{1D7BAD9E-9C19-41BA-8DC7-7A16041E377C}"/>
    <cellStyle name="Comma 2 2 2 4 4 2" xfId="4309" xr:uid="{BF28574C-57F3-4D5B-88C8-64D299CB1E21}"/>
    <cellStyle name="Comma 2 2 2 4 4 2 2" xfId="44491" xr:uid="{9EA36B15-F5D5-492C-8D63-8C0AF9F34958}"/>
    <cellStyle name="Comma 2 2 2 4 5" xfId="12100" xr:uid="{0D811822-41AB-4894-BBF2-70B0357CE8D2}"/>
    <cellStyle name="Comma 2 2 2 4 5 2" xfId="24346" xr:uid="{25B577FB-9633-458E-AAB1-C01FBE81C68C}"/>
    <cellStyle name="Comma 2 2 2 5" xfId="1104" xr:uid="{7C56778B-E07E-44A4-AE97-EE921EDDD5B7}"/>
    <cellStyle name="Comma 2 2 2 5 2" xfId="9795" xr:uid="{F3692322-1F2A-40B1-B079-6FA5AB1D8E20}"/>
    <cellStyle name="Comma 2 2 2 5 3" xfId="4599" xr:uid="{24496AD7-E870-4886-98CD-2DF9DB83145C}"/>
    <cellStyle name="Comma 2 2 2 6" xfId="1105" xr:uid="{1047B547-8840-4DDD-A2D9-3B1E22A4C469}"/>
    <cellStyle name="Comma 2 2 2 6 2" xfId="9791" xr:uid="{A0B697E7-3B65-4F68-8CFE-FD90FDFA67BE}"/>
    <cellStyle name="Comma 2 2 2 6 3" xfId="4600" xr:uid="{09574019-A8B9-48C6-AF74-81B6C175E519}"/>
    <cellStyle name="Comma 2 2 2 7" xfId="1106" xr:uid="{C95F0E97-2029-432C-9DFE-E3BF58A07A39}"/>
    <cellStyle name="Comma 2 2 2 7 2" xfId="10411" xr:uid="{CA6DA1BC-D9BD-450A-A2E7-882CD1C6B483}"/>
    <cellStyle name="Comma 2 2 2 7 3" xfId="25031" xr:uid="{2EBB7590-AF07-4204-9C0F-8A3ED2B0C242}"/>
    <cellStyle name="Comma 2 2 2 8" xfId="8614" xr:uid="{C7D76D7B-5CAD-40DB-ABB6-404629B0E7F2}"/>
    <cellStyle name="Comma 2 2 2 8 2" xfId="16863" xr:uid="{2B81BCDC-4332-42CE-A783-100815583AAD}"/>
    <cellStyle name="Comma 2 2 2 8 2 2" xfId="16728" xr:uid="{6B92F726-70B4-4B8F-ADDD-F08488D41BCC}"/>
    <cellStyle name="Comma 2 2 2 8 3" xfId="12093" xr:uid="{E3C91E3B-9F61-4AAF-A114-DC988557350A}"/>
    <cellStyle name="Comma 2 2 2 8 3 2" xfId="28007" xr:uid="{ECC4F6E3-E295-4360-A1F3-684369990497}"/>
    <cellStyle name="Comma 2 2 2 9" xfId="23237" xr:uid="{39C298F8-144A-4991-B4DC-7EDFE4AB4C8E}"/>
    <cellStyle name="Comma 2 2 3" xfId="1107" xr:uid="{A481E57D-1872-493A-9E71-0FD0A068533C}"/>
    <cellStyle name="Comma 2 2 3 10" xfId="1108" xr:uid="{EA337EB5-AE1F-444F-BDFA-3D54224532F3}"/>
    <cellStyle name="Comma 2 2 3 10 2" xfId="4603" xr:uid="{45C76859-0C48-4CB0-A175-678C724A3E3B}"/>
    <cellStyle name="Comma 2 2 3 11" xfId="1109" xr:uid="{E750E21E-8C8F-421C-918B-1B834AD7DF07}"/>
    <cellStyle name="Comma 2 2 3 11 2" xfId="25034" xr:uid="{B361EFE0-A727-4F2B-9BF7-C7752603FF86}"/>
    <cellStyle name="Comma 2 2 3 12" xfId="8615" xr:uid="{2E2141BF-A70C-4E11-9BAC-3F13C50DA617}"/>
    <cellStyle name="Comma 2 2 3 12 2" xfId="16864" xr:uid="{BC489DC1-BAD3-486E-BFE3-6F99388872E8}"/>
    <cellStyle name="Comma 2 2 3 12 2 2" xfId="17293" xr:uid="{04D2958A-C2E7-44C4-92B3-526430DFCD16}"/>
    <cellStyle name="Comma 2 2 3 12 3" xfId="13183" xr:uid="{3581EF55-C9D3-4251-BCEE-B5DD2F562E73}"/>
    <cellStyle name="Comma 2 2 3 12 3 2" xfId="26979" xr:uid="{A8696325-0157-41AF-8008-B0CA555F1974}"/>
    <cellStyle name="Comma 2 2 3 13" xfId="23236" xr:uid="{EAAB9AC2-887B-4734-B9E7-A55461B98916}"/>
    <cellStyle name="Comma 2 2 3 2" xfId="1110" xr:uid="{53988D9A-DB1B-4F57-9171-0E8668BF308B}"/>
    <cellStyle name="Comma 2 2 3 2 10" xfId="23552" xr:uid="{B7F51098-84FD-483B-BD09-CA5E10F938B3}"/>
    <cellStyle name="Comma 2 2 3 2 2" xfId="1111" xr:uid="{77DBF9C6-1C45-430E-85CF-B79E2C342801}"/>
    <cellStyle name="Comma 2 2 3 2 2 2" xfId="1112" xr:uid="{F705B6EF-5899-4FBF-AF93-F81E358B2115}"/>
    <cellStyle name="Comma 2 2 3 2 2 2 2" xfId="4607" xr:uid="{090AC3CD-4FF6-4A01-AF1D-BC0E74F4A556}"/>
    <cellStyle name="Comma 2 2 3 2 2 3" xfId="1113" xr:uid="{C94D7271-642B-4211-AB80-1EB2753B32BB}"/>
    <cellStyle name="Comma 2 2 3 2 2 3 2" xfId="25036" xr:uid="{802F9827-C930-46AE-82ED-8D1C8731D1A3}"/>
    <cellStyle name="Comma 2 2 3 2 2 4" xfId="1114" xr:uid="{B0D6B037-9CC7-47F1-8E8A-624025A5630B}"/>
    <cellStyle name="Comma 2 2 3 2 2 4 2" xfId="24237" xr:uid="{D882842B-CD52-41D7-9479-EE59388720E9}"/>
    <cellStyle name="Comma 2 2 3 2 2 5" xfId="4609" xr:uid="{0637F1A8-A474-4112-801C-405BD8E40192}"/>
    <cellStyle name="Comma 2 2 3 2 2 5 2" xfId="9245" xr:uid="{7C6FC9F6-C17B-42AC-AC9A-6B24827F232B}"/>
    <cellStyle name="Comma 2 2 3 2 2 5 2 2" xfId="12653" xr:uid="{0B1C01A8-C8E9-44F9-8832-35F85397B30C}"/>
    <cellStyle name="Comma 2 2 3 2 2 5 3" xfId="13821" xr:uid="{9AC669B0-64E2-41AE-B9C0-EECF1700E361}"/>
    <cellStyle name="Comma 2 2 3 2 2 5 3 2" xfId="27260" xr:uid="{C54E4186-42E2-4727-8513-DEB058BB0248}"/>
    <cellStyle name="Comma 2 2 3 2 2 5 4" xfId="36158" xr:uid="{5381E2FE-A7E1-4862-AD5B-F88B785AF946}"/>
    <cellStyle name="Comma 2 2 3 2 2 5 4 2" xfId="38411" xr:uid="{98C91AA7-6CCC-44ED-AA25-E3AA899A6A58}"/>
    <cellStyle name="Comma 2 2 3 2 2 6" xfId="23823" xr:uid="{1DF57A39-F54D-4AEE-93F3-C6E7577FA157}"/>
    <cellStyle name="Comma 2 2 3 2 3" xfId="1115" xr:uid="{CF537A2D-13CC-4D12-9F28-563E38CF14D4}"/>
    <cellStyle name="Comma 2 2 3 2 3 2" xfId="1116" xr:uid="{A82CEF4C-6441-4B83-B849-D32DF3FFE2D5}"/>
    <cellStyle name="Comma 2 2 3 2 3 2 2" xfId="4611" xr:uid="{988CB0C2-C1CA-4323-8E12-08ABCB2CD3F8}"/>
    <cellStyle name="Comma 2 2 3 2 3 3" xfId="1117" xr:uid="{9761F076-E851-4591-A13F-A75D807C3D34}"/>
    <cellStyle name="Comma 2 2 3 2 3 3 2" xfId="25037" xr:uid="{EF6357C9-2D1F-48F5-B1DE-8A026704DFEB}"/>
    <cellStyle name="Comma 2 2 3 2 3 4" xfId="27848" xr:uid="{78445690-65D5-49DD-8846-F0B052364D32}"/>
    <cellStyle name="Comma 2 2 3 2 4" xfId="1118" xr:uid="{ACC1F830-0E72-48B4-BBCD-AD7EE5AD5FA3}"/>
    <cellStyle name="Comma 2 2 3 2 4 2" xfId="1119" xr:uid="{A3A6CA7A-B9F4-4A21-BA04-9CCC2E4E8546}"/>
    <cellStyle name="Comma 2 2 3 2 4 2 2" xfId="4613" xr:uid="{7BDB2CD6-1D9F-4776-9067-CA5B98273DBA}"/>
    <cellStyle name="Comma 2 2 3 2 4 3" xfId="1120" xr:uid="{64A443BA-DF1A-438C-B4AF-EDD2654D7700}"/>
    <cellStyle name="Comma 2 2 3 2 4 3 2" xfId="25038" xr:uid="{211B36FE-90D8-4725-824C-2D78A1883005}"/>
    <cellStyle name="Comma 2 2 3 2 4 4" xfId="28145" xr:uid="{735E5A2F-5509-4596-86AF-8478BD25C753}"/>
    <cellStyle name="Comma 2 2 3 2 5" xfId="1121" xr:uid="{4C96D0C7-6134-4173-B698-C752BA692C7F}"/>
    <cellStyle name="Comma 2 2 3 2 5 2" xfId="1122" xr:uid="{B8AE095E-F468-41F6-93B5-FD1877E342F7}"/>
    <cellStyle name="Comma 2 2 3 2 5 2 2" xfId="4615" xr:uid="{F01555F5-6C83-4825-8777-BC2A7647687C}"/>
    <cellStyle name="Comma 2 2 3 2 5 3" xfId="1123" xr:uid="{369BA6D9-F58D-45E3-844C-F983D4F3CDE0}"/>
    <cellStyle name="Comma 2 2 3 2 5 3 2" xfId="10454" xr:uid="{4288DBD6-EAE6-4A3C-8ABE-63430696A9F8}"/>
    <cellStyle name="Comma 2 2 3 2 5 3 2 2" xfId="19705" xr:uid="{C29F76FA-34FF-45B2-BE64-A31DED3BDA92}"/>
    <cellStyle name="Comma 2 2 3 2 5 3 2 2 2" xfId="45142" xr:uid="{8110E3B0-968F-40DA-A526-5B23AD7B4CC9}"/>
    <cellStyle name="Comma 2 2 3 2 5 3 3" xfId="4616" xr:uid="{D514FA4B-B918-4789-B796-DF0CBB1C2770}"/>
    <cellStyle name="Comma 2 2 3 2 5 3 3 2" xfId="25135" xr:uid="{1AEAF6BE-B043-49AA-B9E8-9A9EF7C7C765}"/>
    <cellStyle name="Comma 2 2 3 2 5 3 4" xfId="38413" xr:uid="{7E2F52CB-3ADE-4FFB-AF99-633D50EC4769}"/>
    <cellStyle name="Comma 2 2 3 2 5 4" xfId="9711" xr:uid="{8B9CA090-8B90-4975-B26A-1413B98B7F94}"/>
    <cellStyle name="Comma 2 2 3 2 5 4 2" xfId="16717" xr:uid="{DB02890E-4A88-450C-8517-2A24118F1299}"/>
    <cellStyle name="Comma 2 2 3 2 5 4 2 2" xfId="44493" xr:uid="{2064E502-98B7-4F17-92DF-753954E646B1}"/>
    <cellStyle name="Comma 2 2 3 2 5 5" xfId="12395" xr:uid="{02C45E12-EB83-4F9F-8BE7-07E0AE48012A}"/>
    <cellStyle name="Comma 2 2 3 2 5 5 2" xfId="24348" xr:uid="{B7E04E1A-3CB3-4F68-A767-834ABF31495F}"/>
    <cellStyle name="Comma 2 2 3 2 5 6" xfId="38412" xr:uid="{BACC6F8E-4974-4414-A1D8-13663CDCA15F}"/>
    <cellStyle name="Comma 2 2 3 2 6" xfId="1124" xr:uid="{9DE6A4C8-AE85-4DFA-B9DE-39D3657674EF}"/>
    <cellStyle name="Comma 2 2 3 2 6 2" xfId="4617" xr:uid="{80516025-BFC6-4BA6-B3E5-6D9B5519CE6F}"/>
    <cellStyle name="Comma 2 2 3 2 7" xfId="1125" xr:uid="{BAB6E9C1-1092-407C-A110-947F51656A4E}"/>
    <cellStyle name="Comma 2 2 3 2 7 2" xfId="4618" xr:uid="{43D4E815-981E-4108-901F-303D5B3CE07C}"/>
    <cellStyle name="Comma 2 2 3 2 8" xfId="1126" xr:uid="{11A2835B-775F-4604-B4DC-D3DFC53A4E01}"/>
    <cellStyle name="Comma 2 2 3 2 8 2" xfId="25035" xr:uid="{D0FA53FC-A07C-4402-BE89-D3A76DDA811E}"/>
    <cellStyle name="Comma 2 2 3 2 9" xfId="8616" xr:uid="{C838D533-470E-4BBF-B12A-5387B02F8E31}"/>
    <cellStyle name="Comma 2 2 3 2 9 2" xfId="16865" xr:uid="{C58FCA64-8274-4D50-813F-CAEFAD1E1144}"/>
    <cellStyle name="Comma 2 2 3 2 9 2 2" xfId="14792" xr:uid="{E425B748-9E31-4FBC-BA38-DC4DE8D20D69}"/>
    <cellStyle name="Comma 2 2 3 2 9 3" xfId="4646" xr:uid="{45D41D1D-5268-4F5F-9DB3-8497BA5089DD}"/>
    <cellStyle name="Comma 2 2 3 2 9 3 2" xfId="26797" xr:uid="{5AD50188-4DDE-43EB-AEFA-E9F15A0FA828}"/>
    <cellStyle name="Comma 2 2 3 3" xfId="1127" xr:uid="{599E8FBB-25E7-424F-9CAA-F2B5B94AE124}"/>
    <cellStyle name="Comma 2 2 3 3 10" xfId="23557" xr:uid="{EE6302DF-26F6-4D52-8277-6199009FDB02}"/>
    <cellStyle name="Comma 2 2 3 3 2" xfId="1128" xr:uid="{B9571F34-FE31-4AB5-B862-435100055EEE}"/>
    <cellStyle name="Comma 2 2 3 3 2 2" xfId="1129" xr:uid="{18587D54-098A-49B3-87A5-2EEA41D3983D}"/>
    <cellStyle name="Comma 2 2 3 3 2 2 2" xfId="4621" xr:uid="{F28B248A-93F1-4218-B374-D38652A09A55}"/>
    <cellStyle name="Comma 2 2 3 3 2 3" xfId="1130" xr:uid="{A1BEA58D-A40F-44AA-A2DA-B603A2438B6C}"/>
    <cellStyle name="Comma 2 2 3 3 2 3 2" xfId="25040" xr:uid="{29A293F9-E14F-44A4-A4E5-C45BB300B54A}"/>
    <cellStyle name="Comma 2 2 3 3 2 4" xfId="1131" xr:uid="{5370039E-56CC-48FB-A41E-AAE8099BDBEB}"/>
    <cellStyle name="Comma 2 2 3 3 2 4 2" xfId="24238" xr:uid="{80F777D7-D69F-42E0-A415-19BF5BCD5C22}"/>
    <cellStyle name="Comma 2 2 3 3 2 5" xfId="4623" xr:uid="{DAEAD7B9-C577-4B92-B94D-13775ECEB820}"/>
    <cellStyle name="Comma 2 2 3 3 2 5 2" xfId="9246" xr:uid="{34B34025-ED1B-44A4-9897-7C8337445BB4}"/>
    <cellStyle name="Comma 2 2 3 3 2 5 2 2" xfId="19622" xr:uid="{FC64BE19-C91D-4E25-8623-21CDCD59D86B}"/>
    <cellStyle name="Comma 2 2 3 3 2 5 3" xfId="12105" xr:uid="{E1A5D0EB-031C-42B1-8EF9-400ACDFDB016}"/>
    <cellStyle name="Comma 2 2 3 3 2 5 3 2" xfId="26860" xr:uid="{5D950D63-3CD8-4BF9-9775-555484C642AA}"/>
    <cellStyle name="Comma 2 2 3 3 2 5 4" xfId="36159" xr:uid="{D3B527C0-A18E-40BC-AD1F-BD1882D5D31E}"/>
    <cellStyle name="Comma 2 2 3 3 2 5 4 2" xfId="38414" xr:uid="{9117F0D3-494D-4045-A8F1-B83C82758231}"/>
    <cellStyle name="Comma 2 2 3 3 2 6" xfId="23824" xr:uid="{757294A6-7D4F-46FF-B34C-590C36BB152E}"/>
    <cellStyle name="Comma 2 2 3 3 3" xfId="1132" xr:uid="{1E70694E-6983-4D12-BFC3-A598F5C01390}"/>
    <cellStyle name="Comma 2 2 3 3 3 2" xfId="1133" xr:uid="{DC842348-2729-4511-A240-F8B3C6773F00}"/>
    <cellStyle name="Comma 2 2 3 3 3 2 2" xfId="4625" xr:uid="{192E2024-D825-4F92-B055-B7C4FEE38193}"/>
    <cellStyle name="Comma 2 2 3 3 3 3" xfId="1134" xr:uid="{DCC0B0D5-B37B-4C7B-8D69-FC97A7E0028E}"/>
    <cellStyle name="Comma 2 2 3 3 3 3 2" xfId="25041" xr:uid="{CA60513F-B1C4-425B-B3FC-00176CCB09D8}"/>
    <cellStyle name="Comma 2 2 3 3 3 4" xfId="28016" xr:uid="{9EB5A627-0555-4EF8-95AA-90A44498D95E}"/>
    <cellStyle name="Comma 2 2 3 3 4" xfId="1135" xr:uid="{AEAA4C59-CA88-4D5C-BB95-B5327E2AE325}"/>
    <cellStyle name="Comma 2 2 3 3 4 2" xfId="1136" xr:uid="{7194A716-F78F-4C3E-9671-6C98D4A4EF95}"/>
    <cellStyle name="Comma 2 2 3 3 4 2 2" xfId="4626" xr:uid="{B96E4B37-4B66-4E83-9594-4281937ECDA6}"/>
    <cellStyle name="Comma 2 2 3 3 4 3" xfId="1137" xr:uid="{9D7035A9-357C-4F9B-BDE9-8BF0BC85DEE0}"/>
    <cellStyle name="Comma 2 2 3 3 4 3 2" xfId="25042" xr:uid="{C57F76BD-3CD8-4F3B-B428-F702144E8533}"/>
    <cellStyle name="Comma 2 2 3 3 4 4" xfId="27961" xr:uid="{16A5D450-7599-40E9-8A5F-AB468A83C55F}"/>
    <cellStyle name="Comma 2 2 3 3 5" xfId="1138" xr:uid="{E8A99C63-C8F5-4081-A5AA-B45ECA5E69AD}"/>
    <cellStyle name="Comma 2 2 3 3 5 2" xfId="1139" xr:uid="{B7995C0E-B023-450A-92A1-1DB716853187}"/>
    <cellStyle name="Comma 2 2 3 3 5 2 2" xfId="4627" xr:uid="{2741BA62-A205-45C1-8308-DB008C10F432}"/>
    <cellStyle name="Comma 2 2 3 3 5 3" xfId="1140" xr:uid="{B52706FA-5DE4-485E-80D6-9E76B51DB5E3}"/>
    <cellStyle name="Comma 2 2 3 3 5 3 2" xfId="10455" xr:uid="{2F1F7FD1-F0BE-439C-8ECE-1EAFD9C57B3C}"/>
    <cellStyle name="Comma 2 2 3 3 5 3 2 2" xfId="19539" xr:uid="{4863C9EA-F8A1-4CA6-A2FA-B7840096E98E}"/>
    <cellStyle name="Comma 2 2 3 3 5 3 2 2 2" xfId="45143" xr:uid="{1D252C73-86F4-4DC9-9F0B-D359F8EA0F15}"/>
    <cellStyle name="Comma 2 2 3 3 5 3 3" xfId="4628" xr:uid="{BF679DE8-07C3-4D70-9E88-6857A5DEC625}"/>
    <cellStyle name="Comma 2 2 3 3 5 3 3 2" xfId="25136" xr:uid="{2E2650B0-6572-4C4F-BB53-886F1A6F6461}"/>
    <cellStyle name="Comma 2 2 3 3 5 3 4" xfId="38416" xr:uid="{6D0FCB78-DC33-437A-93D1-E2EADADA3311}"/>
    <cellStyle name="Comma 2 2 3 3 5 4" xfId="9712" xr:uid="{83EF83C6-3DB6-4F49-9033-9B7BDAB5BC1C}"/>
    <cellStyle name="Comma 2 2 3 3 5 4 2" xfId="16935" xr:uid="{653C2E0F-B923-4589-9CDE-2B1C09CE0A4B}"/>
    <cellStyle name="Comma 2 2 3 3 5 4 2 2" xfId="44494" xr:uid="{53D4277B-CBA3-4940-802D-4C74E4A3A00C}"/>
    <cellStyle name="Comma 2 2 3 3 5 5" xfId="15045" xr:uid="{1352748E-3974-4129-99F7-DD67D01D6BBE}"/>
    <cellStyle name="Comma 2 2 3 3 5 5 2" xfId="24349" xr:uid="{C00C1C41-042B-41DA-A809-7E6FCFF82311}"/>
    <cellStyle name="Comma 2 2 3 3 5 6" xfId="38415" xr:uid="{72198921-A043-471C-BCDC-35409ECF9E8B}"/>
    <cellStyle name="Comma 2 2 3 3 6" xfId="1141" xr:uid="{46D99A86-BD11-443E-9633-3999A67B1AED}"/>
    <cellStyle name="Comma 2 2 3 3 6 2" xfId="4629" xr:uid="{658BA35B-8EB8-44E2-A427-5D980629ED86}"/>
    <cellStyle name="Comma 2 2 3 3 7" xfId="1142" xr:uid="{8AC98461-FCB7-4FA7-8CBF-47F5628D981C}"/>
    <cellStyle name="Comma 2 2 3 3 7 2" xfId="4630" xr:uid="{CC68FD4B-2CC3-45AE-A042-451916DAE71F}"/>
    <cellStyle name="Comma 2 2 3 3 8" xfId="1143" xr:uid="{3FF69AA3-89C0-470C-818B-0A4C5F2131B5}"/>
    <cellStyle name="Comma 2 2 3 3 8 2" xfId="25039" xr:uid="{F83215BC-6409-42A4-8C66-2F9009D11ACA}"/>
    <cellStyle name="Comma 2 2 3 3 9" xfId="8617" xr:uid="{462B5ACF-7183-4070-8029-D89F6DE99F63}"/>
    <cellStyle name="Comma 2 2 3 3 9 2" xfId="16866" xr:uid="{03D4C954-F17D-4B65-B78E-8A65DAC32FBE}"/>
    <cellStyle name="Comma 2 2 3 3 9 2 2" xfId="5050" xr:uid="{009396A5-361F-4B43-807A-6E9A76A651E9}"/>
    <cellStyle name="Comma 2 2 3 3 9 3" xfId="12560" xr:uid="{D4417EC1-9E52-4FBC-8558-B862AED044D9}"/>
    <cellStyle name="Comma 2 2 3 3 9 3 2" xfId="26845" xr:uid="{13DBC02E-CF3F-4C95-8F3E-BF795CBA8644}"/>
    <cellStyle name="Comma 2 2 3 4" xfId="1144" xr:uid="{22BE80DD-0135-496D-BCAA-EA35E5A6068D}"/>
    <cellStyle name="Comma 2 2 3 4 2" xfId="1145" xr:uid="{545EB933-0054-4F80-8C59-B0C18FDC0F1A}"/>
    <cellStyle name="Comma 2 2 3 4 2 2" xfId="4632" xr:uid="{5B3492BB-47A8-4023-98A4-A7CA725407ED}"/>
    <cellStyle name="Comma 2 2 3 4 3" xfId="1146" xr:uid="{A2914DE8-F6B6-4D2A-8719-F54B0E42A78B}"/>
    <cellStyle name="Comma 2 2 3 4 3 2" xfId="25043" xr:uid="{FE848B61-012E-4117-B728-26F69040031F}"/>
    <cellStyle name="Comma 2 2 3 4 4" xfId="1147" xr:uid="{1190898A-F5AA-40B7-B35D-6C7896F53FE5}"/>
    <cellStyle name="Comma 2 2 3 4 4 2" xfId="24239" xr:uid="{DCFE4E81-EF29-41BC-B5E4-669EA6CCD0BB}"/>
    <cellStyle name="Comma 2 2 3 4 5" xfId="4634" xr:uid="{EEFEB04B-BC03-4B57-936E-BD74382A94F3}"/>
    <cellStyle name="Comma 2 2 3 4 5 2" xfId="9247" xr:uid="{8441FC21-7B8F-4013-BC5B-B6D92D9F523D}"/>
    <cellStyle name="Comma 2 2 3 4 5 2 2" xfId="19851" xr:uid="{0939C072-7ADF-4B11-BFFD-3EA560CAABCE}"/>
    <cellStyle name="Comma 2 2 3 4 5 3" xfId="3738" xr:uid="{DEB0B0C1-DA9A-4F6B-976A-F21F91490A3A}"/>
    <cellStyle name="Comma 2 2 3 4 5 3 2" xfId="28132" xr:uid="{E12A4ABF-1CC7-4A66-A2B2-F67573244C0D}"/>
    <cellStyle name="Comma 2 2 3 4 5 4" xfId="36160" xr:uid="{6E5424BC-8836-4527-89B7-0656A8A6E624}"/>
    <cellStyle name="Comma 2 2 3 4 5 4 2" xfId="38417" xr:uid="{5D254D7A-6959-4069-A74B-FC966CF456B7}"/>
    <cellStyle name="Comma 2 2 3 4 6" xfId="23825" xr:uid="{D4931AF5-1E0B-47FA-BDBD-EF44FBDEC63B}"/>
    <cellStyle name="Comma 2 2 3 5" xfId="1148" xr:uid="{848D3D0F-1F8D-47D9-B0AD-ACB67123B2AC}"/>
    <cellStyle name="Comma 2 2 3 5 2" xfId="1149" xr:uid="{908BDC95-3FD4-402F-AED6-23B70022E152}"/>
    <cellStyle name="Comma 2 2 3 5 2 2" xfId="4636" xr:uid="{B6BA3636-46F4-4854-B8A4-DA2DAACE5ED8}"/>
    <cellStyle name="Comma 2 2 3 5 3" xfId="1150" xr:uid="{470BD619-B164-431C-BE37-488A2EFB74AA}"/>
    <cellStyle name="Comma 2 2 3 5 3 2" xfId="25044" xr:uid="{C71DC0F2-49DA-4545-AF72-8697055A2309}"/>
    <cellStyle name="Comma 2 2 3 5 4" xfId="26836" xr:uid="{068F7610-25C6-4B42-B03B-4F8C50063B0E}"/>
    <cellStyle name="Comma 2 2 3 6" xfId="1151" xr:uid="{4C8EF560-DCCE-4F2A-9A9E-8F30578FB81F}"/>
    <cellStyle name="Comma 2 2 3 6 2" xfId="1152" xr:uid="{9CDC124A-D854-4CD8-95B2-E975E9A52EF3}"/>
    <cellStyle name="Comma 2 2 3 6 2 2" xfId="4639" xr:uid="{5D129633-C1D9-48CF-B218-D14679686244}"/>
    <cellStyle name="Comma 2 2 3 6 3" xfId="1153" xr:uid="{78E864D4-7DBF-4003-9C12-E47CE5279F1B}"/>
    <cellStyle name="Comma 2 2 3 6 3 2" xfId="25045" xr:uid="{CFF3D3C4-E57A-46B3-844C-2A43835CF2A5}"/>
    <cellStyle name="Comma 2 2 3 6 4" xfId="28171" xr:uid="{D1459A6C-674A-4102-8C33-A703DCAB4CB5}"/>
    <cellStyle name="Comma 2 2 3 7" xfId="1154" xr:uid="{CA9AE8D8-4104-4C45-89B3-A08FD7210DFC}"/>
    <cellStyle name="Comma 2 2 3 7 2" xfId="1155" xr:uid="{0537AC63-C8F0-4F67-B37D-533362297214}"/>
    <cellStyle name="Comma 2 2 3 7 2 2" xfId="4641" xr:uid="{0D8BA58D-009C-40DA-9AA0-4C38F1473895}"/>
    <cellStyle name="Comma 2 2 3 7 3" xfId="1156" xr:uid="{2529590B-3B97-411B-A953-924ADA42FA74}"/>
    <cellStyle name="Comma 2 2 3 7 3 2" xfId="25046" xr:uid="{623284F2-0CAA-4713-B9E2-5D699DD9DE19}"/>
    <cellStyle name="Comma 2 2 3 7 4" xfId="1157" xr:uid="{D3FF78F7-43FB-4AE2-B51F-7E30247E4D92}"/>
    <cellStyle name="Comma 2 2 3 7 4 2" xfId="24240" xr:uid="{2B82AA8D-D904-43A3-905E-6475E0230A90}"/>
    <cellStyle name="Comma 2 2 3 7 5" xfId="8986" xr:uid="{CD4C1BBF-E112-49DF-A71E-B29C3691EB2C}"/>
    <cellStyle name="Comma 2 2 3 7 5 2" xfId="17089" xr:uid="{FA6B52C1-091B-4B03-BB2A-E47884CDE04C}"/>
    <cellStyle name="Comma 2 2 3 7 5 2 2" xfId="12328" xr:uid="{3A22F319-6524-4AF7-B7B8-ED307168FB2F}"/>
    <cellStyle name="Comma 2 2 3 7 5 3" xfId="13095" xr:uid="{F94AB554-6EE3-4356-BAF5-1A2DE4DFE2BF}"/>
    <cellStyle name="Comma 2 2 3 7 6" xfId="23541" xr:uid="{1C939A2C-BA71-470C-85BB-E048C16E3C52}"/>
    <cellStyle name="Comma 2 2 3 8" xfId="1158" xr:uid="{CCBCF7FA-9C32-4C60-A8F4-977BBFA0AC2A}"/>
    <cellStyle name="Comma 2 2 3 8 2" xfId="1159" xr:uid="{2454E852-959A-42A3-A50B-A94464DDF3AE}"/>
    <cellStyle name="Comma 2 2 3 8 2 2" xfId="4643" xr:uid="{AA1168CD-E49D-49B4-83C3-5EB5EC0F5296}"/>
    <cellStyle name="Comma 2 2 3 8 3" xfId="1160" xr:uid="{C514A45D-8779-428F-9A34-2559CCE5EDD0}"/>
    <cellStyle name="Comma 2 2 3 8 3 2" xfId="10453" xr:uid="{33339090-33AA-496B-815E-7BA0F57FEF12}"/>
    <cellStyle name="Comma 2 2 3 8 3 2 2" xfId="15522" xr:uid="{BADA29BA-CB2A-4414-BEC7-8BC5148B34D9}"/>
    <cellStyle name="Comma 2 2 3 8 3 2 2 2" xfId="45141" xr:uid="{D5660355-B1ED-4063-9330-F527636BFC0B}"/>
    <cellStyle name="Comma 2 2 3 8 3 3" xfId="4644" xr:uid="{62865F89-576F-4EC1-9605-D18DA4245E03}"/>
    <cellStyle name="Comma 2 2 3 8 3 3 2" xfId="25134" xr:uid="{BEBFB796-E9F1-42A4-8B6B-8591F15D5FAB}"/>
    <cellStyle name="Comma 2 2 3 8 3 4" xfId="38419" xr:uid="{EF88E412-24A8-4334-B7C3-B52AFEECDDC6}"/>
    <cellStyle name="Comma 2 2 3 8 4" xfId="9710" xr:uid="{A9FDA248-C3FA-4941-B172-BC196B90F08A}"/>
    <cellStyle name="Comma 2 2 3 8 4 2" xfId="17926" xr:uid="{A23F12CF-34B4-4D32-BB88-84026DE33AE4}"/>
    <cellStyle name="Comma 2 2 3 8 4 2 2" xfId="44492" xr:uid="{81DDE62D-A52E-4715-AD12-3E89E6CA118B}"/>
    <cellStyle name="Comma 2 2 3 8 5" xfId="4394" xr:uid="{B2540A2A-C618-420B-85AA-071B65DBDD4F}"/>
    <cellStyle name="Comma 2 2 3 8 5 2" xfId="24347" xr:uid="{E29C49A6-E868-474C-BCAA-794AC7C3D217}"/>
    <cellStyle name="Comma 2 2 3 8 6" xfId="38418" xr:uid="{510457F5-D496-417B-8A86-2163D9AED3DA}"/>
    <cellStyle name="Comma 2 2 3 9" xfId="1161" xr:uid="{B328FFB2-A991-45DA-BA5B-B13B96B285EE}"/>
    <cellStyle name="Comma 2 2 3 9 2" xfId="4645" xr:uid="{589823E4-31F9-4361-800D-47B90800997E}"/>
    <cellStyle name="Comma 2 2 4" xfId="1162" xr:uid="{92D13214-73FB-45D0-ACAF-74D8646D43A1}"/>
    <cellStyle name="Comma 2 2 4 2" xfId="1163" xr:uid="{668B67AD-7D80-45A8-A98C-841641E122FF}"/>
    <cellStyle name="Comma 2 2 4 2 2" xfId="4647" xr:uid="{86FCF920-3158-40BC-97ED-231439D477EA}"/>
    <cellStyle name="Comma 2 2 4 3" xfId="1164" xr:uid="{B88902A8-E040-4076-B81B-6B08C3309B6B}"/>
    <cellStyle name="Comma 2 2 4 3 2" xfId="17886" xr:uid="{3A309A8A-4C87-47AB-8F93-C7E31F27B671}"/>
    <cellStyle name="Comma 2 2 4 3 3" xfId="25023" xr:uid="{DF5D8124-07C1-42C7-9B8D-D26DFC87B553}"/>
    <cellStyle name="Comma 2 2 4 4" xfId="1165" xr:uid="{64A3DBD4-104F-4CB9-9756-42005DAEE79A}"/>
    <cellStyle name="Comma 2 2 4 4 2" xfId="25047" xr:uid="{D23B5261-B6CE-4749-A0F2-4DB8987AE911}"/>
    <cellStyle name="Comma 2 2 4 5" xfId="27328" xr:uid="{BED5DA4C-4C57-4478-9F97-8F437280D050}"/>
    <cellStyle name="Comma 2 2 5" xfId="1166" xr:uid="{89AA7DB5-1E93-4479-AAD7-B31C77511A54}"/>
    <cellStyle name="Comma 2 2 5 2" xfId="4649" xr:uid="{2DBCCB51-38BE-4778-ACA0-6DEAE8945833}"/>
    <cellStyle name="Comma 2 2 6" xfId="1167" xr:uid="{165C622D-0728-4EAE-9A7C-D27AD952D226}"/>
    <cellStyle name="Comma 2 2 6 2" xfId="4650" xr:uid="{057FE7F4-67B1-4911-AC19-BDF079486F6E}"/>
    <cellStyle name="Comma 2 2 7" xfId="1168" xr:uid="{8FB2CBCF-70F1-4257-B180-5A206861C0A8}"/>
    <cellStyle name="Comma 2 2 7 2" xfId="12776" xr:uid="{0CC35C95-E382-4751-B092-F60A2F48B500}"/>
    <cellStyle name="Comma 2 2 7 3" xfId="25030" xr:uid="{1A12DAE1-4A2E-462C-A0CB-8DF071D1C542}"/>
    <cellStyle name="Comma 2 2 8" xfId="12008" xr:uid="{0BEAA923-1DE3-4DE8-889E-35A9AA8D7404}"/>
    <cellStyle name="Comma 2 2 8 2" xfId="17489" xr:uid="{93C3FDB5-519A-40A2-B848-C91BF7F97955}"/>
    <cellStyle name="Comma 2 2 9" xfId="15718" xr:uid="{2B370E6C-0157-4867-91E5-045737456E46}"/>
    <cellStyle name="Comma 2 3" xfId="1169" xr:uid="{E8648E42-96FC-47D3-88A1-92C0E72706F3}"/>
    <cellStyle name="Comma 2 3 10" xfId="23235" xr:uid="{8308077E-046C-4F33-9D3A-D1C5409AC8E8}"/>
    <cellStyle name="Comma 2 3 2" xfId="1170" xr:uid="{288A8419-C465-4FE1-9FAD-EA01DE0C220B}"/>
    <cellStyle name="Comma 2 3 2 2" xfId="4654" xr:uid="{497FFBC0-265D-463C-AD65-AA207D87793E}"/>
    <cellStyle name="Comma 2 3 2 2 2" xfId="4573" xr:uid="{93C256EE-C910-4F88-B033-C5E6FFEFB2BE}"/>
    <cellStyle name="Comma 2 3 2 3" xfId="8619" xr:uid="{64B3334A-CA9D-4BC5-BB7D-84087E182162}"/>
    <cellStyle name="Comma 2 3 2 4" xfId="4653" xr:uid="{D0EC3C64-30EF-4264-90CF-0B3B165CACD9}"/>
    <cellStyle name="Comma 2 3 2 4 2" xfId="20702" xr:uid="{9C1205C1-A58F-495F-AFD3-4D655701C34B}"/>
    <cellStyle name="Comma 2 3 2 5" xfId="35893" xr:uid="{1D24E882-5891-4DC1-A07C-73BD89AA7E46}"/>
    <cellStyle name="Comma 2 3 3" xfId="1171" xr:uid="{55BB892A-1E9C-4F49-A641-35CDCE422749}"/>
    <cellStyle name="Comma 2 3 3 2" xfId="1172" xr:uid="{368C51B4-F65F-45CB-B0FB-C007D483A49B}"/>
    <cellStyle name="Comma 2 3 3 2 2" xfId="9797" xr:uid="{286C6EAC-66B0-4418-928B-30A54DEB6F60}"/>
    <cellStyle name="Comma 2 3 3 2 3" xfId="4656" xr:uid="{754B67A6-7C8D-495A-B2C2-C2B1824E626F}"/>
    <cellStyle name="Comma 2 3 3 3" xfId="1173" xr:uid="{318F8ABA-8624-4B68-A8E5-25149413F13E}"/>
    <cellStyle name="Comma 2 3 3 3 2" xfId="10415" xr:uid="{D5FE046B-7093-484B-91DE-B5EE8C17732B}"/>
    <cellStyle name="Comma 2 3 3 3 3" xfId="25049" xr:uid="{A11CD4D3-5691-437C-821F-7C4666774298}"/>
    <cellStyle name="Comma 2 3 3 4" xfId="1174" xr:uid="{34ABCA33-CA12-4552-AEEE-99CCF5F5AA79}"/>
    <cellStyle name="Comma 2 3 3 4 2" xfId="9617" xr:uid="{B35ED5F4-A061-42EF-89BB-3F6A6CC7FCFC}"/>
    <cellStyle name="Comma 2 3 3 4 3" xfId="24241" xr:uid="{89B7906F-942B-4758-9AB2-D0D694B573FC}"/>
    <cellStyle name="Comma 2 3 3 5" xfId="9249" xr:uid="{D7A509C3-02E7-4921-9AA2-FF913AA9D176}"/>
    <cellStyle name="Comma 2 3 3 5 2" xfId="17227" xr:uid="{5CBCFC92-A293-4C0E-9FE4-3A2712999959}"/>
    <cellStyle name="Comma 2 3 3 5 2 2" xfId="15513" xr:uid="{3F8782C8-C1EB-4A13-A5DF-AB2EE61EC171}"/>
    <cellStyle name="Comma 2 3 3 5 3" xfId="4640" xr:uid="{0E663FE9-D223-4A5F-BD2E-3B3FD8DC03F2}"/>
    <cellStyle name="Comma 2 3 3 5 3 2" xfId="27552" xr:uid="{D47A1D3D-44F8-4162-BE30-E758034587A7}"/>
    <cellStyle name="Comma 2 3 3 6" xfId="23826" xr:uid="{7FD88224-3CED-48B9-9047-02FAFD446C5A}"/>
    <cellStyle name="Comma 2 3 4" xfId="1175" xr:uid="{9BD3B8B2-E97B-4DBE-80CC-31D82242DD0D}"/>
    <cellStyle name="Comma 2 3 4 2" xfId="1176" xr:uid="{502E3782-8531-4826-973F-EFBB945EE052}"/>
    <cellStyle name="Comma 2 3 4 2 2" xfId="9798" xr:uid="{B7FA7501-9829-472C-99A5-A51861A827B5}"/>
    <cellStyle name="Comma 2 3 4 2 3" xfId="4659" xr:uid="{5DBB08A3-483F-4F5E-9425-BC745C037F68}"/>
    <cellStyle name="Comma 2 3 4 3" xfId="1177" xr:uid="{79B9565C-6118-4E5E-AA23-71AEF4323786}"/>
    <cellStyle name="Comma 2 3 4 3 2" xfId="10416" xr:uid="{71463EF9-9698-4DAE-85B5-E1DE032A65BB}"/>
    <cellStyle name="Comma 2 3 4 3 3" xfId="25050" xr:uid="{9CC49444-E7F8-4CA3-8502-E9B4464EBF76}"/>
    <cellStyle name="Comma 2 3 4 4" xfId="9248" xr:uid="{E7519178-B840-4D68-90BD-54D2A99FC6D5}"/>
    <cellStyle name="Comma 2 3 5" xfId="1178" xr:uid="{E3FCB242-28CD-4F96-92EB-EF8251F1305B}"/>
    <cellStyle name="Comma 2 3 5 2" xfId="1179" xr:uid="{8D41F0E0-CB23-49E0-8E76-08B952A44D05}"/>
    <cellStyle name="Comma 2 3 5 2 2" xfId="9799" xr:uid="{81B3C4F1-42B4-4E6E-B2ED-E3E082AB7CC1}"/>
    <cellStyle name="Comma 2 3 5 2 3" xfId="4661" xr:uid="{585A1C75-3A79-4496-BEBE-672631A54C7F}"/>
    <cellStyle name="Comma 2 3 5 3" xfId="1180" xr:uid="{9EC76760-DCD5-46FA-9BEF-B3441B29E998}"/>
    <cellStyle name="Comma 2 3 5 3 2" xfId="10456" xr:uid="{9A4389AE-AEBE-44CB-9EB0-8176ECDA2D98}"/>
    <cellStyle name="Comma 2 3 5 3 2 2" xfId="15000" xr:uid="{55ED38D9-8F8E-40B4-928D-D56EE1137F00}"/>
    <cellStyle name="Comma 2 3 5 3 2 2 2" xfId="45144" xr:uid="{49D8AB62-5708-494D-92B1-FCA60B83C755}"/>
    <cellStyle name="Comma 2 3 5 3 3" xfId="4662" xr:uid="{3F10C10A-13AD-427B-827B-0D640EE460C3}"/>
    <cellStyle name="Comma 2 3 5 3 3 2" xfId="25137" xr:uid="{DAA537C8-6876-43A6-A098-890DDA571E88}"/>
    <cellStyle name="Comma 2 3 5 4" xfId="9713" xr:uid="{2072A4F2-F981-4C2D-B6DE-99CE9B02B67B}"/>
    <cellStyle name="Comma 2 3 5 4 2" xfId="16504" xr:uid="{27EBF35B-121E-4AD1-8044-CFADE5B5AE4C}"/>
    <cellStyle name="Comma 2 3 5 4 2 2" xfId="44495" xr:uid="{82EC9737-9AEE-4078-8270-1D4B6487E4A6}"/>
    <cellStyle name="Comma 2 3 5 5" xfId="12809" xr:uid="{3A25B125-C05A-4CBD-A2BA-7180049F1F67}"/>
    <cellStyle name="Comma 2 3 5 5 2" xfId="24350" xr:uid="{4D5FA0E9-5C84-4294-ADC9-9184967926D4}"/>
    <cellStyle name="Comma 2 3 6" xfId="1181" xr:uid="{DAFF8F40-367F-48A8-94FB-F97647FADF86}"/>
    <cellStyle name="Comma 2 3 6 2" xfId="9800" xr:uid="{64A38F9E-A1E9-4905-A81E-579F1733FAA8}"/>
    <cellStyle name="Comma 2 3 6 3" xfId="4663" xr:uid="{D808DB2A-0AE7-4CD4-BCF9-421B3CDA32FA}"/>
    <cellStyle name="Comma 2 3 7" xfId="1182" xr:uid="{2BB6633D-556F-4096-AA15-D63A40758206}"/>
    <cellStyle name="Comma 2 3 7 2" xfId="9796" xr:uid="{BBE38207-9C5B-457B-8D97-D515A6E9B002}"/>
    <cellStyle name="Comma 2 3 7 3" xfId="4664" xr:uid="{2112CB22-60F6-4981-BB82-C96D9A59AE57}"/>
    <cellStyle name="Comma 2 3 8" xfId="1183" xr:uid="{F0798B84-B706-4A2E-A5BB-40B9BEF1A5D7}"/>
    <cellStyle name="Comma 2 3 8 2" xfId="10414" xr:uid="{0A1EFD92-6AFE-4338-8C8D-61AC98AA7591}"/>
    <cellStyle name="Comma 2 3 8 3" xfId="25048" xr:uid="{CD0AC6FA-D38C-48F6-B785-17A6DD9B01D5}"/>
    <cellStyle name="Comma 2 3 9" xfId="8618" xr:uid="{847988BF-4D25-4334-856B-CD3B32BAE0AF}"/>
    <cellStyle name="Comma 2 3 9 2" xfId="16867" xr:uid="{1472A3FB-A724-48EF-9CEF-B2CB2E44C1EA}"/>
    <cellStyle name="Comma 2 3 9 2 2" xfId="17079" xr:uid="{12BF6367-E76D-4AC2-825A-F93B838844CB}"/>
    <cellStyle name="Comma 2 3 9 3" xfId="12172" xr:uid="{0504BC75-917D-48CC-BE2A-39DEFA6403A5}"/>
    <cellStyle name="Comma 2 3 9 3 2" xfId="27629" xr:uid="{90AF573C-0493-4FBD-82A4-6951D2E65F9B}"/>
    <cellStyle name="Comma 2 4" xfId="1184" xr:uid="{E34E9F94-A2BB-4B3A-991C-FB2D817DFECD}"/>
    <cellStyle name="Comma 2 4 10" xfId="8620" xr:uid="{73837C3E-DD63-4CF0-BEF4-D742637DB6D3}"/>
    <cellStyle name="Comma 2 4 10 2" xfId="16868" xr:uid="{9FD92992-F5BB-42D8-A42E-E4661818DC59}"/>
    <cellStyle name="Comma 2 4 10 2 2" xfId="15521" xr:uid="{2E2A3D40-44FB-4352-8ED1-5541855CA0C1}"/>
    <cellStyle name="Comma 2 4 10 3" xfId="13043" xr:uid="{84108773-49A0-4E86-A9EC-EA4A04411EFF}"/>
    <cellStyle name="Comma 2 4 11" xfId="4665" xr:uid="{4789EE1B-6A3F-4601-8A80-83DB1E7D7DC2}"/>
    <cellStyle name="Comma 2 4 11 2" xfId="23234" xr:uid="{E1509E3F-B72B-42D8-87D2-204C9092356C}"/>
    <cellStyle name="Comma 2 4 2" xfId="1185" xr:uid="{F2448A7B-20DA-4C54-8AAC-4F32548EE597}"/>
    <cellStyle name="Comma 2 4 2 2" xfId="1186" xr:uid="{A0955C91-34AB-458D-8F52-B74F2701D2EC}"/>
    <cellStyle name="Comma 2 4 2 2 2" xfId="1187" xr:uid="{876B2F02-BA95-436F-899B-A9DBDC8E1E52}"/>
    <cellStyle name="Comma 2 4 2 2 2 2" xfId="4668" xr:uid="{71E43FD3-25D8-4CE7-B543-18C020C3D624}"/>
    <cellStyle name="Comma 2 4 2 2 3" xfId="4669" xr:uid="{78788966-7284-4700-BB70-A74A5781F5CD}"/>
    <cellStyle name="Comma 2 4 2 2 3 2" xfId="9250" xr:uid="{41A2C1A1-E4AB-49E0-BCA1-77BB25BD5752}"/>
    <cellStyle name="Comma 2 4 2 2 3 2 2" xfId="13672" xr:uid="{6EFF41FC-4D42-4A6F-A545-8EE32E6D96F7}"/>
    <cellStyle name="Comma 2 4 2 2 3 3" xfId="14801" xr:uid="{73CBC07F-2888-4252-8CF9-8FB449901C53}"/>
    <cellStyle name="Comma 2 4 2 2 3 4" xfId="38420" xr:uid="{8D98647F-12E2-4A69-8A23-AD35BA518815}"/>
    <cellStyle name="Comma 2 4 2 2 4" xfId="4667" xr:uid="{8E16FF17-4025-4B01-9392-94E4186E6ED3}"/>
    <cellStyle name="Comma 2 4 2 2 4 2" xfId="23827" xr:uid="{D3AFB39D-AA99-43E2-B148-F5C4FB6E359E}"/>
    <cellStyle name="Comma 2 4 2 3" xfId="1188" xr:uid="{1D60E8E7-D9E9-4CBB-8FC8-3127E26E7A38}"/>
    <cellStyle name="Comma 2 4 2 3 2" xfId="4670" xr:uid="{A3620A58-CDA6-41C1-90E0-62694294B042}"/>
    <cellStyle name="Comma 2 4 2 4" xfId="1189" xr:uid="{0E145125-E3B9-4C70-B983-3FA670159FA0}"/>
    <cellStyle name="Comma 2 4 2 4 2" xfId="4671" xr:uid="{3AA730E4-EE69-424F-97F2-6BA32EEDBCF2}"/>
    <cellStyle name="Comma 2 4 2 5" xfId="1190" xr:uid="{F2E23F5D-CE45-4F55-B2BF-A90C00449122}"/>
    <cellStyle name="Comma 2 4 2 5 2" xfId="1191" xr:uid="{164D4543-2BB2-4BA9-ACA4-EA28A185A7EB}"/>
    <cellStyle name="Comma 2 4 2 5 2 2" xfId="4673" xr:uid="{DDD1AEB7-7EAD-422D-B3A3-36033F79DBF9}"/>
    <cellStyle name="Comma 2 4 2 5 3" xfId="1192" xr:uid="{56D77B13-F87D-426A-B211-42E0E17D0643}"/>
    <cellStyle name="Comma 2 4 2 5 3 2" xfId="10458" xr:uid="{152BCE9E-E799-43D8-9467-9F9ACAFB0095}"/>
    <cellStyle name="Comma 2 4 2 5 3 2 2" xfId="20160" xr:uid="{DDEA0C5D-BC5B-4D3D-B5E9-A585EAEA1A73}"/>
    <cellStyle name="Comma 2 4 2 5 3 2 2 2" xfId="45146" xr:uid="{1FCAD793-AFEB-46F9-AC20-01AEA5674834}"/>
    <cellStyle name="Comma 2 4 2 5 3 3" xfId="4674" xr:uid="{82670B4A-2062-42DF-B15B-3235987833E8}"/>
    <cellStyle name="Comma 2 4 2 5 3 3 2" xfId="25139" xr:uid="{D1504FD3-6FBD-47E7-8E78-FC302DE96DBC}"/>
    <cellStyle name="Comma 2 4 2 5 3 4" xfId="38421" xr:uid="{F7DCC18E-4BA5-49DD-B3F4-75A4CDE9B827}"/>
    <cellStyle name="Comma 2 4 2 5 4" xfId="9715" xr:uid="{A432FB1B-BD46-4F39-9083-A9FF14965B74}"/>
    <cellStyle name="Comma 2 4 2 5 4 2" xfId="13427" xr:uid="{EC938735-500F-41AD-BCA6-D02B8E036D72}"/>
    <cellStyle name="Comma 2 4 2 5 4 2 2" xfId="44497" xr:uid="{8A95F334-0928-469C-8FFB-498D51B7459E}"/>
    <cellStyle name="Comma 2 4 2 5 5" xfId="4672" xr:uid="{91617BF8-2F35-42AA-B691-9E21F48AA161}"/>
    <cellStyle name="Comma 2 4 2 5 5 2" xfId="24352" xr:uid="{B42FCEEE-B5E7-4AB1-9FCC-3783DA1BBE68}"/>
    <cellStyle name="Comma 2 4 2 6" xfId="1193" xr:uid="{6AD38B05-CF12-4514-AD39-85DCB419CF9D}"/>
    <cellStyle name="Comma 2 4 2 6 2" xfId="4675" xr:uid="{27B44D0C-FE78-4068-9BED-B9548003EBBB}"/>
    <cellStyle name="Comma 2 4 2 7" xfId="8621" xr:uid="{FDE235E2-2E9C-4D4B-88D4-F3A33161118C}"/>
    <cellStyle name="Comma 2 4 2 7 2" xfId="16869" xr:uid="{D98BD775-8CAC-4789-BDBD-DF07D2FA19F4}"/>
    <cellStyle name="Comma 2 4 2 7 2 2" xfId="13982" xr:uid="{970DC644-916D-4A72-BB63-8F33A2B56185}"/>
    <cellStyle name="Comma 2 4 2 7 3" xfId="12155" xr:uid="{D50E7FBB-DD90-4F77-85C9-6358D4E21A43}"/>
    <cellStyle name="Comma 2 4 2 8" xfId="4666" xr:uid="{2F382652-22B5-42A6-8066-968FB4EAD2CC}"/>
    <cellStyle name="Comma 2 4 2 8 2" xfId="23553" xr:uid="{D88D9CAD-9B7A-48FD-B62F-6D35C3526EF0}"/>
    <cellStyle name="Comma 2 4 3" xfId="1194" xr:uid="{CEA5F143-7753-4F10-829E-226171824C29}"/>
    <cellStyle name="Comma 2 4 3 2" xfId="1195" xr:uid="{434ABE7B-2747-432D-9A62-2F858DCCA1C5}"/>
    <cellStyle name="Comma 2 4 3 2 2" xfId="1196" xr:uid="{D453AC70-E2F2-4EAA-A92A-E27CD1ABB5B2}"/>
    <cellStyle name="Comma 2 4 3 2 2 2" xfId="4678" xr:uid="{5CD9E0E9-99E3-4632-9E16-19FD5AEB4B26}"/>
    <cellStyle name="Comma 2 4 3 2 3" xfId="4679" xr:uid="{1668B2E6-7E9C-4170-9AD5-6CEC1E2AB5EE}"/>
    <cellStyle name="Comma 2 4 3 2 3 2" xfId="9251" xr:uid="{2235A381-5EE4-4313-97AB-0A29FA70F526}"/>
    <cellStyle name="Comma 2 4 3 2 3 2 2" xfId="12628" xr:uid="{C1012442-CC1B-4652-AD7D-D5B01E1F474F}"/>
    <cellStyle name="Comma 2 4 3 2 3 3" xfId="16417" xr:uid="{FD432865-D845-4978-BBFD-DA9EB5AD01DA}"/>
    <cellStyle name="Comma 2 4 3 2 3 4" xfId="38422" xr:uid="{B1404772-6C66-412D-964B-72321C11E8BA}"/>
    <cellStyle name="Comma 2 4 3 2 4" xfId="4677" xr:uid="{02DD9445-27B6-4C4D-B7A6-55A31376D4D4}"/>
    <cellStyle name="Comma 2 4 3 2 4 2" xfId="23828" xr:uid="{E02B88CA-C713-4784-9CD2-682C442F24BD}"/>
    <cellStyle name="Comma 2 4 3 3" xfId="1197" xr:uid="{9340003C-6995-4932-B8AF-40A9069F6616}"/>
    <cellStyle name="Comma 2 4 3 3 2" xfId="4680" xr:uid="{AACE255A-62FA-457F-B8AC-3957C9E6A186}"/>
    <cellStyle name="Comma 2 4 3 4" xfId="1198" xr:uid="{1B064E12-2951-42FD-AF0E-63007A9581C4}"/>
    <cellStyle name="Comma 2 4 3 4 2" xfId="4681" xr:uid="{66266054-7FE9-4439-819E-BD7E64369643}"/>
    <cellStyle name="Comma 2 4 3 5" xfId="1199" xr:uid="{2BC0343B-1F1B-43CE-ABA3-2FCB70B33C33}"/>
    <cellStyle name="Comma 2 4 3 5 2" xfId="1200" xr:uid="{148E7177-1342-44B1-A7B6-8C9A8592150B}"/>
    <cellStyle name="Comma 2 4 3 5 2 2" xfId="4683" xr:uid="{3D835975-05AD-4A42-8D94-401E1AC4A264}"/>
    <cellStyle name="Comma 2 4 3 5 3" xfId="1201" xr:uid="{81075BEA-089F-4F48-A732-91897DA33518}"/>
    <cellStyle name="Comma 2 4 3 5 3 2" xfId="10459" xr:uid="{BA013F2A-ACA7-418E-ACFB-5F0BB4BB1FB8}"/>
    <cellStyle name="Comma 2 4 3 5 3 2 2" xfId="3987" xr:uid="{6D80E876-AA15-4525-B0AA-D85F403D2AED}"/>
    <cellStyle name="Comma 2 4 3 5 3 2 2 2" xfId="45147" xr:uid="{02EAF85F-CB44-4A48-8C82-05BD25EFE435}"/>
    <cellStyle name="Comma 2 4 3 5 3 3" xfId="4684" xr:uid="{465AA5B0-831E-42DC-8CC1-B4A728748F4C}"/>
    <cellStyle name="Comma 2 4 3 5 3 3 2" xfId="25140" xr:uid="{22DB6E40-B647-48FE-81D2-0269A1AE4AD7}"/>
    <cellStyle name="Comma 2 4 3 5 3 4" xfId="38423" xr:uid="{24AC59FB-A7F2-4D3B-AA95-8D9EE624947E}"/>
    <cellStyle name="Comma 2 4 3 5 4" xfId="9716" xr:uid="{DEF6CE51-373C-48B8-80A1-FCF465B23682}"/>
    <cellStyle name="Comma 2 4 3 5 4 2" xfId="17006" xr:uid="{6C40D670-7B29-4057-898A-997CCEDF1085}"/>
    <cellStyle name="Comma 2 4 3 5 4 2 2" xfId="44498" xr:uid="{C86848B8-9D68-4D49-A7A3-3B6F533A9D0C}"/>
    <cellStyle name="Comma 2 4 3 5 5" xfId="4682" xr:uid="{59C4EE2A-0CCB-4DE2-9F7A-39F1FF437DDB}"/>
    <cellStyle name="Comma 2 4 3 5 5 2" xfId="24353" xr:uid="{F58E1BE6-E24E-4827-86DF-84CDBAA16833}"/>
    <cellStyle name="Comma 2 4 3 6" xfId="1202" xr:uid="{726B738D-7947-4097-AD8E-E7F32B850197}"/>
    <cellStyle name="Comma 2 4 3 6 2" xfId="4685" xr:uid="{F64A03D6-BBF9-406A-8BDE-3E5354657808}"/>
    <cellStyle name="Comma 2 4 3 7" xfId="8622" xr:uid="{735C11B3-34C7-4E1B-8B1C-7E96C9E0878F}"/>
    <cellStyle name="Comma 2 4 3 7 2" xfId="16870" xr:uid="{68F18EE3-55DC-471B-BDFC-3DAE90C73F44}"/>
    <cellStyle name="Comma 2 4 3 7 2 2" xfId="18253" xr:uid="{7A9E825C-D4D7-46AA-BA3D-1474E2EA2A05}"/>
    <cellStyle name="Comma 2 4 3 7 3" xfId="3829" xr:uid="{61C3933C-8D79-4AD2-B779-64444AEA3359}"/>
    <cellStyle name="Comma 2 4 3 8" xfId="4676" xr:uid="{01355DC0-BDD2-4E9A-B330-192A66F0C457}"/>
    <cellStyle name="Comma 2 4 3 8 2" xfId="23558" xr:uid="{38487954-3085-417F-B847-96D868C987BD}"/>
    <cellStyle name="Comma 2 4 4" xfId="1203" xr:uid="{B58A79AA-999F-47CA-8237-E0B98128ECCD}"/>
    <cellStyle name="Comma 2 4 4 2" xfId="1204" xr:uid="{F145C9BA-234D-49FF-ABB4-6133F30204B1}"/>
    <cellStyle name="Comma 2 4 4 2 2" xfId="4687" xr:uid="{E930E450-293A-4D2A-BEC1-50BDD50EB11F}"/>
    <cellStyle name="Comma 2 4 4 3" xfId="4688" xr:uid="{E61F0E7B-17B2-4332-92E3-D9C3650354C5}"/>
    <cellStyle name="Comma 2 4 4 3 2" xfId="9252" xr:uid="{3EA61E61-7AD4-473A-A2EA-10C104D20DC2}"/>
    <cellStyle name="Comma 2 4 4 3 2 2" xfId="4204" xr:uid="{851B43ED-5CE5-4F0A-A5D6-75FDCF09E283}"/>
    <cellStyle name="Comma 2 4 4 3 3" xfId="4743" xr:uid="{A6BCCAE7-146D-4029-A53F-011933D9B0BC}"/>
    <cellStyle name="Comma 2 4 4 3 4" xfId="38424" xr:uid="{93B7702C-1089-4E09-A70B-56D610A2E5FA}"/>
    <cellStyle name="Comma 2 4 4 4" xfId="4686" xr:uid="{E6CCC7E9-C12E-4FCC-82E5-CFA595B88DB3}"/>
    <cellStyle name="Comma 2 4 4 4 2" xfId="23829" xr:uid="{F6EF82FA-3416-497D-8AEE-DC52BEB2F995}"/>
    <cellStyle name="Comma 2 4 5" xfId="1205" xr:uid="{03FC8227-1533-493C-A322-1CCDA95DCAA1}"/>
    <cellStyle name="Comma 2 4 5 2" xfId="4689" xr:uid="{22CCA167-C225-4B27-8D55-DFB13B2F05A6}"/>
    <cellStyle name="Comma 2 4 6" xfId="1206" xr:uid="{650C6683-61AF-4842-B36B-5F585F1E8482}"/>
    <cellStyle name="Comma 2 4 6 2" xfId="4690" xr:uid="{810BC038-BFAB-4656-ABAF-222B92B7479D}"/>
    <cellStyle name="Comma 2 4 7" xfId="1207" xr:uid="{0DC78ACF-C17F-49BC-941A-10930DB6598B}"/>
    <cellStyle name="Comma 2 4 7 2" xfId="1208" xr:uid="{A715D19A-22B4-4FCE-87F5-9E9FEBFB55A6}"/>
    <cellStyle name="Comma 2 4 7 2 2" xfId="4692" xr:uid="{A19D6F0E-FC59-4E86-925E-EFA2F6623CB9}"/>
    <cellStyle name="Comma 2 4 7 3" xfId="8967" xr:uid="{D0E802B0-3A48-43AD-9466-733C6F41FA83}"/>
    <cellStyle name="Comma 2 4 7 3 2" xfId="17081" xr:uid="{724CB952-85D2-4890-992A-36C3E3C71797}"/>
    <cellStyle name="Comma 2 4 7 3 2 2" xfId="14293" xr:uid="{9C13259B-D6C8-4C0B-8B99-97E17E4B4C02}"/>
    <cellStyle name="Comma 2 4 7 3 3" xfId="12913" xr:uid="{24403B45-9FD8-4230-93A5-825D9150A968}"/>
    <cellStyle name="Comma 2 4 7 4" xfId="4691" xr:uid="{B097751F-2722-47F6-B54D-114B57A24ED4}"/>
    <cellStyle name="Comma 2 4 7 4 2" xfId="23542" xr:uid="{1162A629-0D49-43B9-867A-975CA849E630}"/>
    <cellStyle name="Comma 2 4 8" xfId="1209" xr:uid="{CDA07F1A-70E3-4FC7-BE93-7BE5F964B6B5}"/>
    <cellStyle name="Comma 2 4 8 2" xfId="1210" xr:uid="{2D90A92C-35C4-4823-8BC3-D7A39EC47376}"/>
    <cellStyle name="Comma 2 4 8 2 2" xfId="4694" xr:uid="{D365BF72-D4A2-4425-93E7-BF8488A1BE45}"/>
    <cellStyle name="Comma 2 4 8 3" xfId="1211" xr:uid="{9ED4F855-B339-4A9C-8087-3E89717423CF}"/>
    <cellStyle name="Comma 2 4 8 3 2" xfId="10457" xr:uid="{C0107282-35A5-4542-8525-2AA6C06371F8}"/>
    <cellStyle name="Comma 2 4 8 3 2 2" xfId="12304" xr:uid="{EA9ACA53-30D4-469F-9E4A-A9A8A3A0B802}"/>
    <cellStyle name="Comma 2 4 8 3 2 2 2" xfId="45145" xr:uid="{DAF1292E-B2F1-4870-AC8B-F9BCB42821A5}"/>
    <cellStyle name="Comma 2 4 8 3 3" xfId="4695" xr:uid="{D8EE6690-45D0-47F9-93C9-FDA239A612A1}"/>
    <cellStyle name="Comma 2 4 8 3 3 2" xfId="25138" xr:uid="{A359EC93-CAE7-437B-9660-5A9E20A56346}"/>
    <cellStyle name="Comma 2 4 8 3 4" xfId="38425" xr:uid="{4903B982-4F1F-4C37-919B-AAB0A7F5A5CE}"/>
    <cellStyle name="Comma 2 4 8 4" xfId="9714" xr:uid="{08FE5A92-2ECC-4E48-807F-3553BBB56E7F}"/>
    <cellStyle name="Comma 2 4 8 4 2" xfId="5062" xr:uid="{2697D9CB-2637-43A8-A284-7975D171FAB4}"/>
    <cellStyle name="Comma 2 4 8 4 2 2" xfId="44496" xr:uid="{1F1097F3-E361-414E-B16A-434C64ED3696}"/>
    <cellStyle name="Comma 2 4 8 5" xfId="4693" xr:uid="{5D3C105E-2C7B-4856-86AE-1F8D4DA0D42C}"/>
    <cellStyle name="Comma 2 4 8 5 2" xfId="24351" xr:uid="{6FF0776D-7E76-4126-806D-CAB438D256B5}"/>
    <cellStyle name="Comma 2 4 9" xfId="1212" xr:uid="{B7F126FF-9D90-420C-8B9C-8DA953080D38}"/>
    <cellStyle name="Comma 2 4 9 2" xfId="4696" xr:uid="{7C758642-B53C-42D0-9218-7C326EAD09D4}"/>
    <cellStyle name="Comma 2 5" xfId="1213" xr:uid="{73F6CB9B-B207-4854-AEBA-CA1A9DEB4D21}"/>
    <cellStyle name="Comma 2 5 2" xfId="1214" xr:uid="{AC0324D0-741E-4277-B259-D8626AC50FEA}"/>
    <cellStyle name="Comma 2 5 2 2" xfId="1215" xr:uid="{FB3F5976-7F7B-472D-B1A8-A1F37449D8AA}"/>
    <cellStyle name="Comma 2 5 2 2 2" xfId="4698" xr:uid="{CAD2B0A7-F915-4465-97D6-B68FCCC1502E}"/>
    <cellStyle name="Comma 2 5 2 3" xfId="1216" xr:uid="{87454B2E-94F2-4A04-841E-F1227400AB3F}"/>
    <cellStyle name="Comma 2 5 2 3 2" xfId="19673" xr:uid="{04566678-4C46-488E-9A5A-C0E728F894F1}"/>
    <cellStyle name="Comma 2 5 2 3 3" xfId="25051" xr:uid="{D1A4CE41-114C-4795-99CB-A60B7B8E3F88}"/>
    <cellStyle name="Comma 2 5 2 4" xfId="20133" xr:uid="{E99B5D9C-DEE4-44A4-A63F-586EEA75BEE1}"/>
    <cellStyle name="Comma 2 5 3" xfId="1217" xr:uid="{F43A39EC-1828-496A-B4E2-0ACFDFC8A64D}"/>
    <cellStyle name="Comma 2 5 3 2" xfId="4700" xr:uid="{933F8DF0-8B2F-4146-9042-19AD1FC96537}"/>
    <cellStyle name="Comma 2 5 4" xfId="15241" xr:uid="{C6099703-3BA5-414A-8722-E6B3F3C0A2C6}"/>
    <cellStyle name="Comma 2 5 4 2" xfId="27686" xr:uid="{DA8302F8-271C-4B26-9753-AA08FE5CD8DB}"/>
    <cellStyle name="Comma 2 6" xfId="1218" xr:uid="{71793FBD-E677-49BC-B772-D296E5A6EF1F}"/>
    <cellStyle name="Comma 2 6 2" xfId="1219" xr:uid="{971581C6-5D8D-40DA-BAD4-D78803C118B5}"/>
    <cellStyle name="Comma 2 6 2 2" xfId="4702" xr:uid="{C3F137CA-4F6A-48CA-9A88-6B3F44127F1C}"/>
    <cellStyle name="Comma 2 6 3" xfId="1220" xr:uid="{393C818D-6042-479B-8C6B-A88FC239BC4C}"/>
    <cellStyle name="Comma 2 6 3 2" xfId="25052" xr:uid="{9F467B52-50D0-4917-8462-A6D0E35724F0}"/>
    <cellStyle name="Comma 2 7" xfId="1221" xr:uid="{188882CD-A800-4B95-9B12-972F0E49F4EC}"/>
    <cellStyle name="Comma 2 7 2" xfId="4704" xr:uid="{0F5C7BE4-1272-4141-94F0-F13BF4B37B52}"/>
    <cellStyle name="Comma 2 7 2 2" xfId="4150" xr:uid="{2116433A-F3BD-4D81-B2BD-8F161F9F7F5A}"/>
    <cellStyle name="Comma 2 7 3" xfId="19428" xr:uid="{4B342DC1-BBAC-40F4-BD6E-227CB13FB0B4}"/>
    <cellStyle name="Comma 2 8" xfId="1222" xr:uid="{DC3A56D5-8620-47F8-8CA2-47B4E92E7FB5}"/>
    <cellStyle name="Comma 2 8 2" xfId="13981" xr:uid="{719F5775-A02E-4BE0-B9E4-F3967199337E}"/>
    <cellStyle name="Comma 2 8 3" xfId="25029" xr:uid="{9B913F68-AB7E-441A-BCB7-A1C019182535}"/>
    <cellStyle name="Comma 2 9" xfId="12007" xr:uid="{78C0C93F-63A2-48FA-B438-4C730D14BCC6}"/>
    <cellStyle name="Comma 2 9 2" xfId="18724" xr:uid="{1A8C7237-3352-4A06-AFBE-D7E60B376088}"/>
    <cellStyle name="Comma 2 9 2 2" xfId="17731" xr:uid="{9FF61CC3-56E3-472C-AB9F-AC31951A0CE3}"/>
    <cellStyle name="Comma 2 9 3" xfId="15563" xr:uid="{5F1EB11C-4CA9-47A1-BA42-D6F56E0BC1BC}"/>
    <cellStyle name="Comma 2 9 3 2" xfId="26718" xr:uid="{EAE3413E-2211-40E3-9465-8A8DF887C5BE}"/>
    <cellStyle name="Comma 2 9 4" xfId="35892" xr:uid="{0C5C7E3A-4913-401E-89E4-3A0569CF5883}"/>
    <cellStyle name="Comma 3" xfId="1223" xr:uid="{E019AFBC-28B4-4AFB-829E-4EC8623DB268}"/>
    <cellStyle name="Comma 3 2" xfId="1224" xr:uid="{703E2BC4-4008-4571-A93E-EFAD04B3B7EE}"/>
    <cellStyle name="Comma 3 2 10" xfId="8623" xr:uid="{1D5AA82B-F17A-4A6E-A9C9-635A1E51D369}"/>
    <cellStyle name="Comma 3 2 10 2" xfId="16871" xr:uid="{D27B0C09-9F01-4FD6-8CD2-C310E569418B}"/>
    <cellStyle name="Comma 3 2 10 2 2" xfId="4081" xr:uid="{A26148F5-83C5-413C-AAC7-AF3EC8162092}"/>
    <cellStyle name="Comma 3 2 10 3" xfId="14627" xr:uid="{E7659CAC-D86E-464D-B38B-BC30A3F759F8}"/>
    <cellStyle name="Comma 3 2 10 3 2" xfId="27670" xr:uid="{C8042CDF-3D1C-4241-8C63-D895E6389EF1}"/>
    <cellStyle name="Comma 3 2 11" xfId="23233" xr:uid="{31F7784B-E274-4520-B0E7-385903CFF45C}"/>
    <cellStyle name="Comma 3 2 2" xfId="1225" xr:uid="{17EBA3D2-591B-4033-88B6-98EC8A593A5C}"/>
    <cellStyle name="Comma 3 2 2 2" xfId="1226" xr:uid="{087DF0B8-0EF0-45D2-A0FB-37CBBC0F68E9}"/>
    <cellStyle name="Comma 3 2 2 2 2" xfId="24378" xr:uid="{E4ABA839-C807-4F0F-AC0F-6B2EC1DE26CA}"/>
    <cellStyle name="Comma 3 2 2 3" xfId="1227" xr:uid="{48E794A8-28BA-4FD1-A6E3-3475B9804B5E}"/>
    <cellStyle name="Comma 3 2 2 3 2" xfId="4710" xr:uid="{DE14CD0E-DDF3-475B-A4F8-32E85A19C3CA}"/>
    <cellStyle name="Comma 3 2 2 4" xfId="1228" xr:uid="{EC5E11C5-4124-46BF-8543-D49ACAAE5798}"/>
    <cellStyle name="Comma 3 2 2 4 2" xfId="25055" xr:uid="{DCCD2864-B34B-4BC9-AD6F-FE1A0C89A7BB}"/>
    <cellStyle name="Comma 3 2 2 5" xfId="4711" xr:uid="{93BEE9BD-F47A-4F3C-8DE6-8F998AD9B844}"/>
    <cellStyle name="Comma 3 2 2 5 2" xfId="35926" xr:uid="{74DC92D4-F5ED-487A-9FED-B34F4DDFE84D}"/>
    <cellStyle name="Comma 3 2 2 6" xfId="16378" xr:uid="{E026A21F-026F-476A-AD2C-4F688A65D601}"/>
    <cellStyle name="Comma 3 2 3" xfId="1229" xr:uid="{F40B4093-FEBD-4350-9FFF-2BF427A4310C}"/>
    <cellStyle name="Comma 3 2 3 2" xfId="1230" xr:uid="{AACC934E-942E-4F40-A65C-7109A45CFEB5}"/>
    <cellStyle name="Comma 3 2 3 2 2" xfId="4713" xr:uid="{37412C0A-3FE4-44EF-9E71-4DA792A5F3F2}"/>
    <cellStyle name="Comma 3 2 3 3" xfId="1231" xr:uid="{5F2AEC45-F496-407F-975F-F69087A585A2}"/>
    <cellStyle name="Comma 3 2 3 3 2" xfId="25056" xr:uid="{22D25703-F42A-4499-9A5A-4BDB7B6E5871}"/>
    <cellStyle name="Comma 3 2 3 4" xfId="1232" xr:uid="{AF307F86-FC16-4CC4-BB68-FDD050262AD7}"/>
    <cellStyle name="Comma 3 2 3 4 2" xfId="24242" xr:uid="{F3BA49E6-D94A-4F98-8415-2F0F35720DB4}"/>
    <cellStyle name="Comma 3 2 3 5" xfId="4716" xr:uid="{72E853B6-815D-4E0B-AF1E-3BF3330D06D2}"/>
    <cellStyle name="Comma 3 2 3 5 2" xfId="9253" xr:uid="{5CFA3304-E638-4D94-84DD-2415A4FFBB64}"/>
    <cellStyle name="Comma 3 2 3 5 2 2" xfId="17999" xr:uid="{C049643D-5D79-4A71-BCFC-CED17B691CEC}"/>
    <cellStyle name="Comma 3 2 3 5 3" xfId="12071" xr:uid="{744B006A-9C12-4190-971E-C63A90460C37}"/>
    <cellStyle name="Comma 3 2 3 5 3 2" xfId="28128" xr:uid="{E24587E6-9B46-4FEA-BAB8-C177664AEDC1}"/>
    <cellStyle name="Comma 3 2 3 5 4" xfId="36161" xr:uid="{67C84817-CA49-43E0-BF2A-338D156D6487}"/>
    <cellStyle name="Comma 3 2 3 5 4 2" xfId="38426" xr:uid="{D7A0ABFF-1D9F-4DEA-86B4-61ACBE6385C5}"/>
    <cellStyle name="Comma 3 2 3 6" xfId="23830" xr:uid="{12764E4A-9713-4FCC-BCD3-E9961DE2E0EC}"/>
    <cellStyle name="Comma 3 2 4" xfId="1233" xr:uid="{3346E281-D1A8-4E31-BA5D-902FCCE1BF24}"/>
    <cellStyle name="Comma 3 2 4 2" xfId="1234" xr:uid="{EB411247-F9E9-4F96-ADA3-6963771AE385}"/>
    <cellStyle name="Comma 3 2 4 2 2" xfId="4717" xr:uid="{AE6969CA-6DD3-4AA0-87DE-43F6B301A139}"/>
    <cellStyle name="Comma 3 2 4 3" xfId="1235" xr:uid="{C69FEE08-3893-49AC-835A-01BC5F139CDD}"/>
    <cellStyle name="Comma 3 2 4 3 2" xfId="25057" xr:uid="{F7E4B33D-6AA6-4754-A5CE-B2921D4B202E}"/>
    <cellStyle name="Comma 3 2 4 4" xfId="27172" xr:uid="{1E307178-20FA-4937-B0AD-5D67EBED28F8}"/>
    <cellStyle name="Comma 3 2 5" xfId="1236" xr:uid="{27969C60-4AEE-46A1-BA9A-2B769B7AAEFD}"/>
    <cellStyle name="Comma 3 2 5 2" xfId="1237" xr:uid="{D05EBD04-6C98-4B52-A0B0-890B32EB4895}"/>
    <cellStyle name="Comma 3 2 5 2 2" xfId="4720" xr:uid="{A7EF6961-22E8-49A7-B368-4A08DBF20A43}"/>
    <cellStyle name="Comma 3 2 5 3" xfId="1238" xr:uid="{354F49A9-800A-40DD-8787-8083D77F171D}"/>
    <cellStyle name="Comma 3 2 5 3 2" xfId="25058" xr:uid="{5D94CFAC-611C-48F0-972C-C3B55978CF5B}"/>
    <cellStyle name="Comma 3 2 5 4" xfId="28002" xr:uid="{4E672A92-6C48-4053-9190-DEAA3246F9A1}"/>
    <cellStyle name="Comma 3 2 6" xfId="1239" xr:uid="{5B5DD675-F7AC-48A3-9AAC-E7526C459345}"/>
    <cellStyle name="Comma 3 2 6 2" xfId="1240" xr:uid="{309362C6-128F-4344-9A84-234F17BF5561}"/>
    <cellStyle name="Comma 3 2 6 2 2" xfId="4722" xr:uid="{2E77AE48-CD33-4499-B96B-46B2A8DDDC22}"/>
    <cellStyle name="Comma 3 2 6 3" xfId="1241" xr:uid="{05976BDC-27BB-400B-8C83-214DB88BAFDC}"/>
    <cellStyle name="Comma 3 2 6 3 2" xfId="10460" xr:uid="{10C58F16-C538-459D-9110-DEF1E48E66BE}"/>
    <cellStyle name="Comma 3 2 6 3 2 2" xfId="16067" xr:uid="{73C86C97-4540-479E-AE43-1C304E82DFC0}"/>
    <cellStyle name="Comma 3 2 6 3 2 2 2" xfId="45148" xr:uid="{914BD06C-E1A5-460F-AA69-7E6CD5453004}"/>
    <cellStyle name="Comma 3 2 6 3 3" xfId="4723" xr:uid="{453C9855-EAB0-4C54-90C1-4F385DD04F1D}"/>
    <cellStyle name="Comma 3 2 6 3 3 2" xfId="25141" xr:uid="{49D40719-99CA-4D6E-99A2-FCE8C21B98AE}"/>
    <cellStyle name="Comma 3 2 6 3 4" xfId="38428" xr:uid="{A91F0D74-4A94-4AF9-B6EB-4730A6013167}"/>
    <cellStyle name="Comma 3 2 6 4" xfId="9717" xr:uid="{4574BCE2-0A54-4350-B061-EC636F156628}"/>
    <cellStyle name="Comma 3 2 6 4 2" xfId="20597" xr:uid="{C1088388-A418-4828-8A9C-668C04E3CD0E}"/>
    <cellStyle name="Comma 3 2 6 4 2 2" xfId="44499" xr:uid="{C5A18A1E-55B8-4042-A9A3-E986B2096D44}"/>
    <cellStyle name="Comma 3 2 6 5" xfId="5170" xr:uid="{50C0BDD7-2E25-41FE-BA87-DC0A1090D86F}"/>
    <cellStyle name="Comma 3 2 6 5 2" xfId="24354" xr:uid="{63719E43-376F-451F-A3D1-E0D1FF977858}"/>
    <cellStyle name="Comma 3 2 6 6" xfId="38427" xr:uid="{22BD3341-E508-4E1E-B4E2-EA37876564D7}"/>
    <cellStyle name="Comma 3 2 7" xfId="1242" xr:uid="{947271A0-5212-490E-A7B5-6B6A222A5480}"/>
    <cellStyle name="Comma 3 2 7 2" xfId="4724" xr:uid="{5C86AC5F-94F4-4F8E-A755-9812B169DA14}"/>
    <cellStyle name="Comma 3 2 8" xfId="1243" xr:uid="{55D7F9B5-7FAA-49B3-8EC9-8404CF5C5477}"/>
    <cellStyle name="Comma 3 2 8 2" xfId="4725" xr:uid="{9FDF651F-9D3C-4AE9-B008-B4CAC64C7468}"/>
    <cellStyle name="Comma 3 2 9" xfId="1244" xr:uid="{596F98F7-BFB5-4819-94A5-60002F1E3DE3}"/>
    <cellStyle name="Comma 3 2 9 2" xfId="25054" xr:uid="{887B5047-D748-470A-8494-CCEF9EBA35B0}"/>
    <cellStyle name="Comma 3 3" xfId="1245" xr:uid="{E0F9F1B4-B469-4ED9-B281-C05EBFCA7E47}"/>
    <cellStyle name="Comma 3 3 2" xfId="1246" xr:uid="{DD7911EE-7C34-4F4F-8E46-2BF4A43B6237}"/>
    <cellStyle name="Comma 3 3 2 2" xfId="13311" xr:uid="{6B2F053D-5C07-4502-944C-FC2D06106380}"/>
    <cellStyle name="Comma 3 3 2 3" xfId="25022" xr:uid="{C007BC4E-AAA9-4E36-8F26-6C10A30629E2}"/>
    <cellStyle name="Comma 3 3 3" xfId="4727" xr:uid="{7FEA2BFD-55D9-49F2-BA66-040E88F36D6A}"/>
    <cellStyle name="Comma 3 4" xfId="1247" xr:uid="{8713B6D8-513D-4CC6-AFB4-23D6CC2607EE}"/>
    <cellStyle name="Comma 3 4 2" xfId="1248" xr:uid="{E5831B19-09BC-44D7-8657-AEC5176954EA}"/>
    <cellStyle name="Comma 3 4 2 2" xfId="4729" xr:uid="{03AC1C2C-322D-4BC1-870F-027BBC386560}"/>
    <cellStyle name="Comma 3 4 3" xfId="1249" xr:uid="{BF3116D4-8C5B-4385-BE25-D0778DB2547E}"/>
    <cellStyle name="Comma 3 4 3 2" xfId="13547" xr:uid="{CD3621FE-658B-4AEA-B227-140610975DD7}"/>
    <cellStyle name="Comma 3 4 3 3" xfId="25059" xr:uid="{98F358B5-E9C0-4538-918B-74FEF28B9E9F}"/>
    <cellStyle name="Comma 3 4 4" xfId="18561" xr:uid="{ACB803B0-6ACF-42FD-85B3-00D4357E9067}"/>
    <cellStyle name="Comma 3 5" xfId="1250" xr:uid="{E621854C-3B2C-4429-A50A-F2CED99DE0B0}"/>
    <cellStyle name="Comma 3 5 2" xfId="1251" xr:uid="{27750FDA-8397-4680-A229-8799F4B31DD3}"/>
    <cellStyle name="Comma 3 5 2 2" xfId="4732" xr:uid="{A5846187-C45C-46F7-9699-17F7BA102F63}"/>
    <cellStyle name="Comma 3 5 3" xfId="1252" xr:uid="{7CDF8FB3-C503-4B00-9F37-264A4C8947C3}"/>
    <cellStyle name="Comma 3 5 3 2" xfId="25060" xr:uid="{2B5D8F82-FA07-4034-800A-A33154B2B42D}"/>
    <cellStyle name="Comma 3 6" xfId="1253" xr:uid="{D7EE8EAC-F0A1-449B-AA85-E2EFDF70FE01}"/>
    <cellStyle name="Comma 3 6 2" xfId="13528" xr:uid="{0965BEF1-F621-4F5E-831E-0ED1B7FFE6A4}"/>
    <cellStyle name="Comma 3 6 3" xfId="25053" xr:uid="{9F9D96C6-46F6-4AE7-8005-C019218DF861}"/>
    <cellStyle name="Comma 3 7" xfId="12009" xr:uid="{8CC53B12-7876-4EA0-B5C1-91CD77BA9F99}"/>
    <cellStyle name="Comma 3 7 2" xfId="18209" xr:uid="{0659777B-9E01-4F67-8773-45278FF586C1}"/>
    <cellStyle name="Comma 3 7 3" xfId="26691" xr:uid="{A1DD05A5-924A-4E91-A092-794B1676160B}"/>
    <cellStyle name="Comma 3 7 4" xfId="35894" xr:uid="{293BFB32-AD22-47B4-A19C-20E23A67A906}"/>
    <cellStyle name="Comma 4" xfId="1254" xr:uid="{CD3EE178-23B1-4FDF-BB0F-8C3811D94440}"/>
    <cellStyle name="Comma 4 10" xfId="1255" xr:uid="{8BD92E9C-212B-48AF-882F-A6D598CBCCF4}"/>
    <cellStyle name="Comma 4 10 2" xfId="4736" xr:uid="{CC1B3510-5958-43E1-A159-14317153252D}"/>
    <cellStyle name="Comma 4 11" xfId="1256" xr:uid="{E78CF040-D8B5-4A8D-8CD1-F4A6FD19B8CC}"/>
    <cellStyle name="Comma 4 11 2" xfId="4737" xr:uid="{19F8F910-7F42-4849-8CE8-BC1830EB832F}"/>
    <cellStyle name="Comma 4 12" xfId="1257" xr:uid="{054D0CB0-F0DF-477F-A8A6-74C5D7E95142}"/>
    <cellStyle name="Comma 4 12 2" xfId="25061" xr:uid="{CB1ACA18-F543-4811-BDF2-B95F5CE7AB91}"/>
    <cellStyle name="Comma 4 13" xfId="1258" xr:uid="{F589B1E1-9408-41CC-AF25-7B1B60E2495A}"/>
    <cellStyle name="Comma 4 14" xfId="8624" xr:uid="{A26AAFFC-DEC8-4691-B46F-A432A91C31A1}"/>
    <cellStyle name="Comma 4 14 2" xfId="16872" xr:uid="{16EEEC3B-7FEB-48C2-9648-8D1909DD3516}"/>
    <cellStyle name="Comma 4 14 2 2" xfId="15336" xr:uid="{89ACCD20-B3F1-462F-ACFB-576EFF59BD71}"/>
    <cellStyle name="Comma 4 14 3" xfId="14630" xr:uid="{DADEDA67-00DA-4583-8A71-E53042D40015}"/>
    <cellStyle name="Comma 4 14 3 2" xfId="26850" xr:uid="{5E426B46-A8F0-49D2-8993-2776D52849E5}"/>
    <cellStyle name="Comma 4 14 4" xfId="35895" xr:uid="{8A11D569-42DF-4688-B23B-A75DB3505944}"/>
    <cellStyle name="Comma 4 15" xfId="16637" xr:uid="{F0D3C441-43A4-4179-AABF-B39C5142B128}"/>
    <cellStyle name="Comma 4 16" xfId="23278" xr:uid="{D878ACE3-D9FD-4DB3-9B63-7BF0924CF42F}"/>
    <cellStyle name="Comma 4 2" xfId="1259" xr:uid="{145FB46D-8DD5-4404-9D79-0AB811DA2545}"/>
    <cellStyle name="Comma 4 2 2" xfId="1260" xr:uid="{C96A8421-12EE-4B7A-A53A-B9CBBF8543FE}"/>
    <cellStyle name="Comma 4 2 2 2" xfId="1261" xr:uid="{2E13890D-9EA8-49E7-B87C-138ED4474C55}"/>
    <cellStyle name="Comma 4 2 2 2 2" xfId="14128" xr:uid="{9BACB0A0-CCA6-46BE-93DC-43CBFC3C7EA5}"/>
    <cellStyle name="Comma 4 2 2 2 3" xfId="25021" xr:uid="{CED5C526-51E0-4FEE-81CB-8C1A0574579F}"/>
    <cellStyle name="Comma 4 2 2 3" xfId="4740" xr:uid="{9513C2CC-5864-47B2-902F-E415CA1E44F8}"/>
    <cellStyle name="Comma 4 2 3" xfId="1262" xr:uid="{82E47AD6-F48A-478F-B9E9-AE71D12263AB}"/>
    <cellStyle name="Comma 4 2 3 2" xfId="17380" xr:uid="{3C8650BE-858F-4D0D-9E56-494B4C77B0C3}"/>
    <cellStyle name="Comma 4 2 3 3" xfId="25062" xr:uid="{2C26D0B5-F3E8-4DE9-B43B-00BA99E68FFD}"/>
    <cellStyle name="Comma 4 2 4" xfId="12010" xr:uid="{3FCC143B-9CAB-420E-BECF-0CC55EAF8726}"/>
    <cellStyle name="Comma 4 2 4 2" xfId="20631" xr:uid="{04AB7F33-A7E7-435C-9C8D-5FAA2F14181D}"/>
    <cellStyle name="Comma 4 2 5" xfId="4176" xr:uid="{441B96AC-49BF-4868-A093-CA5C217473B9}"/>
    <cellStyle name="Comma 4 3" xfId="1263" xr:uid="{A31E427C-21A4-4E60-BC72-45D6B16321D9}"/>
    <cellStyle name="Comma 4 3 10" xfId="23279" xr:uid="{16A3CEEF-5F55-480C-BE8D-ABA74A911A18}"/>
    <cellStyle name="Comma 4 3 2" xfId="1264" xr:uid="{2BDA0C83-D23B-4B75-9D48-91542B8A6B65}"/>
    <cellStyle name="Comma 4 3 2 2" xfId="1265" xr:uid="{58F2455A-8419-401A-B62E-74AA1C7647CB}"/>
    <cellStyle name="Comma 4 3 2 2 2" xfId="9802" xr:uid="{B0E56089-17EB-4070-8DD0-2DECC0C1CE5F}"/>
    <cellStyle name="Comma 4 3 2 2 3" xfId="4742" xr:uid="{12149EBA-C892-4144-A8E4-903126EB1332}"/>
    <cellStyle name="Comma 4 3 2 3" xfId="1266" xr:uid="{EFACA576-AD12-4CBB-9C12-DB00974287A6}"/>
    <cellStyle name="Comma 4 3 2 3 2" xfId="10418" xr:uid="{D50CB058-407B-43A5-8DDE-F76EFF1AA2FC}"/>
    <cellStyle name="Comma 4 3 2 3 3" xfId="25064" xr:uid="{808C4FE8-D5D8-4655-A13A-D72B04400E2B}"/>
    <cellStyle name="Comma 4 3 2 4" xfId="1267" xr:uid="{7DAF812A-1F03-402B-A25E-8760382F52FE}"/>
    <cellStyle name="Comma 4 3 2 4 2" xfId="9618" xr:uid="{763C2867-EF27-4DFB-BDCE-DF6098C7B88B}"/>
    <cellStyle name="Comma 4 3 2 4 3" xfId="24243" xr:uid="{36927B2E-70EB-426B-9B2D-78DFD406829E}"/>
    <cellStyle name="Comma 4 3 2 5" xfId="4745" xr:uid="{1F103EF0-525A-41A6-9FD6-9D54D405BA0C}"/>
    <cellStyle name="Comma 4 3 2 5 2" xfId="9255" xr:uid="{F746418B-81EC-40D1-ACAF-AAC4C028D38E}"/>
    <cellStyle name="Comma 4 3 2 5 2 2" xfId="16259" xr:uid="{55131E03-5F3F-4717-AFCE-507D5E577BD2}"/>
    <cellStyle name="Comma 4 3 2 5 3" xfId="16429" xr:uid="{E0F43A02-BD1A-41F1-B103-51C15CB3615D}"/>
    <cellStyle name="Comma 4 3 2 5 3 2" xfId="27682" xr:uid="{D048D827-1101-48C8-8466-83EFB9590B14}"/>
    <cellStyle name="Comma 4 3 2 5 4" xfId="36162" xr:uid="{9D6C2B8C-7567-4C76-98F9-5608D4E7072C}"/>
    <cellStyle name="Comma 4 3 2 5 4 2" xfId="38429" xr:uid="{72510C1E-A591-4CF3-A545-98DA66CE708B}"/>
    <cellStyle name="Comma 4 3 2 6" xfId="23831" xr:uid="{0661E390-8BC1-4B8C-A7D9-E2E115F2B28D}"/>
    <cellStyle name="Comma 4 3 3" xfId="1268" xr:uid="{980C0422-7991-4E09-BD53-3869BC1B46A7}"/>
    <cellStyle name="Comma 4 3 3 2" xfId="1269" xr:uid="{9F9D5050-8942-4958-9D55-4FED8B1CF42B}"/>
    <cellStyle name="Comma 4 3 3 2 2" xfId="9803" xr:uid="{90B5EE5A-C733-4C07-A5CD-BD4B581A535E}"/>
    <cellStyle name="Comma 4 3 3 2 3" xfId="4747" xr:uid="{AFA38CE3-ADEC-4302-B896-E12B0420293C}"/>
    <cellStyle name="Comma 4 3 3 3" xfId="1270" xr:uid="{23566CDD-75CD-4213-A08E-DB5CF34F678A}"/>
    <cellStyle name="Comma 4 3 3 3 2" xfId="10419" xr:uid="{F6D716F6-7678-4C15-ABA5-8EF8153F091A}"/>
    <cellStyle name="Comma 4 3 3 3 3" xfId="25065" xr:uid="{0574413F-37F7-47B9-BD54-B77B144D86E9}"/>
    <cellStyle name="Comma 4 3 3 4" xfId="9254" xr:uid="{CA6D59F2-93E1-4EB1-9BAE-DC0FFDD06A02}"/>
    <cellStyle name="Comma 4 3 4" xfId="1271" xr:uid="{89FB791E-6731-4670-A49B-B95FEC7C0CE8}"/>
    <cellStyle name="Comma 4 3 4 2" xfId="1272" xr:uid="{3A3CC42E-45BE-44C4-BCEE-EFBADB39AB69}"/>
    <cellStyle name="Comma 4 3 4 2 2" xfId="9804" xr:uid="{27C04F1E-7641-4553-A194-BEF23A32DF27}"/>
    <cellStyle name="Comma 4 3 4 2 3" xfId="4750" xr:uid="{F2792876-DC89-4B40-8F4B-CFD844D4A475}"/>
    <cellStyle name="Comma 4 3 4 3" xfId="1273" xr:uid="{CCBA2A69-15E2-4062-837E-C8CE24AB7A14}"/>
    <cellStyle name="Comma 4 3 4 3 2" xfId="10462" xr:uid="{F220DB69-7288-4C55-90B0-72243982F46F}"/>
    <cellStyle name="Comma 4 3 4 3 2 2" xfId="18013" xr:uid="{6EA0B45D-109F-4630-86C8-57DFA1F07FA4}"/>
    <cellStyle name="Comma 4 3 4 3 2 2 2" xfId="45150" xr:uid="{3BDCFA07-6DF7-49C5-98A1-53F88BF11E8D}"/>
    <cellStyle name="Comma 4 3 4 3 3" xfId="4751" xr:uid="{3EC01DD9-0DB1-48AE-AD86-6FE5E2700CB3}"/>
    <cellStyle name="Comma 4 3 4 3 3 2" xfId="25143" xr:uid="{932E3A76-09E9-40B8-959B-25CB6919A957}"/>
    <cellStyle name="Comma 4 3 4 4" xfId="9719" xr:uid="{3D568E3C-1E61-43FE-8B7F-42572AE5729D}"/>
    <cellStyle name="Comma 4 3 4 4 2" xfId="17764" xr:uid="{A2C7A583-40FC-4731-B7D9-A82A2D397A58}"/>
    <cellStyle name="Comma 4 3 4 4 2 2" xfId="44500" xr:uid="{E26D6536-6745-4ADB-B7BB-0FCF55AF4551}"/>
    <cellStyle name="Comma 4 3 4 5" xfId="12433" xr:uid="{FE244C02-56F0-4CF5-A960-0ACA0F46A510}"/>
    <cellStyle name="Comma 4 3 4 5 2" xfId="24356" xr:uid="{42D47C61-D079-473C-8FE6-52E76BE70FCB}"/>
    <cellStyle name="Comma 4 3 5" xfId="1274" xr:uid="{A7368085-3EA0-48F7-8946-49CE8486AF1D}"/>
    <cellStyle name="Comma 4 3 5 2" xfId="9805" xr:uid="{D9377C6A-0751-4F6B-9432-74A6B69F343F}"/>
    <cellStyle name="Comma 4 3 5 3" xfId="4752" xr:uid="{B19D5EAB-1A9B-4F0F-82F2-75D94F095C9A}"/>
    <cellStyle name="Comma 4 3 6" xfId="1275" xr:uid="{6E9C0472-9BA0-4623-9994-0786E2FCBD9A}"/>
    <cellStyle name="Comma 4 3 6 2" xfId="9801" xr:uid="{3B4AC86D-12A3-45D1-A554-C408EE352D85}"/>
    <cellStyle name="Comma 4 3 6 3" xfId="4753" xr:uid="{C16557FD-4B2F-41DA-BFD9-FF2B2205BD92}"/>
    <cellStyle name="Comma 4 3 7" xfId="1276" xr:uid="{ABA54AFA-BC8D-4606-8815-131CA61F40D5}"/>
    <cellStyle name="Comma 4 3 7 2" xfId="10417" xr:uid="{CEFECA92-15D1-4D8E-8624-B558AA6868C4}"/>
    <cellStyle name="Comma 4 3 7 3" xfId="25063" xr:uid="{275F8E1C-B7A5-4BE7-905A-899D4EC619F6}"/>
    <cellStyle name="Comma 4 3 8" xfId="1277" xr:uid="{D8EA2D78-5300-4FF4-91F0-E0B683F573BD}"/>
    <cellStyle name="Comma 4 3 9" xfId="8625" xr:uid="{5F88A96C-2CB6-428B-AB0C-ECD7E140BD27}"/>
    <cellStyle name="Comma 4 3 9 2" xfId="16873" xr:uid="{8BDE0D59-5B57-430C-9689-0140A70C8EA1}"/>
    <cellStyle name="Comma 4 3 9 2 2" xfId="12224" xr:uid="{F41E5AA9-12CC-4F7A-9BA5-93571219CFD9}"/>
    <cellStyle name="Comma 4 3 9 3" xfId="16270" xr:uid="{511C328B-6917-4160-8F86-EC41A8A896F2}"/>
    <cellStyle name="Comma 4 3 9 3 2" xfId="27515" xr:uid="{04ED3CA3-5441-412F-9560-CA8930B2E4C3}"/>
    <cellStyle name="Comma 4 4" xfId="1278" xr:uid="{D2D4B5B0-C8D2-497A-A7CE-AF93763FAD57}"/>
    <cellStyle name="Comma 4 4 10" xfId="23280" xr:uid="{A4C1DBB8-ABBA-4182-B6B2-A35FFB7E6655}"/>
    <cellStyle name="Comma 4 4 2" xfId="1279" xr:uid="{7547808C-3112-4900-A1C2-077608EA20C0}"/>
    <cellStyle name="Comma 4 4 2 2" xfId="1280" xr:uid="{E6B2D29F-A4C7-41D1-BD72-88445BD1B23D}"/>
    <cellStyle name="Comma 4 4 2 2 2" xfId="4757" xr:uid="{A4A24EC9-BC2E-45CF-BB9D-0A945B9F67D9}"/>
    <cellStyle name="Comma 4 4 2 3" xfId="1281" xr:uid="{54B123DF-C53D-497C-A28A-F9F5D547FE5B}"/>
    <cellStyle name="Comma 4 4 2 3 2" xfId="25067" xr:uid="{2FA4F6B1-B8BC-44BA-AFA8-5ECA3ABD9B56}"/>
    <cellStyle name="Comma 4 4 2 4" xfId="1282" xr:uid="{B701DDBC-7702-4D68-8E2E-31DD725D4157}"/>
    <cellStyle name="Comma 4 4 2 4 2" xfId="24244" xr:uid="{1D4D4107-5239-4238-993D-658EAD4A32BB}"/>
    <cellStyle name="Comma 4 4 2 5" xfId="4760" xr:uid="{A0EBFFAD-DF99-4B43-960E-32B550D5DCAB}"/>
    <cellStyle name="Comma 4 4 2 5 2" xfId="9256" xr:uid="{4FF6BB9A-9059-4403-A045-D6EA5BD4F2DA}"/>
    <cellStyle name="Comma 4 4 2 5 2 2" xfId="20493" xr:uid="{06FD8B0D-4216-4E07-B554-3DA48FF80ED8}"/>
    <cellStyle name="Comma 4 4 2 5 3" xfId="13691" xr:uid="{6D4102D0-3EC1-4F3A-B600-0754A358A3B2}"/>
    <cellStyle name="Comma 4 4 2 5 3 2" xfId="28034" xr:uid="{4A1EE795-4B56-4740-9DBC-4B1498A66112}"/>
    <cellStyle name="Comma 4 4 2 5 4" xfId="36163" xr:uid="{6E6B6940-7E9A-482C-8695-8E64FA4F4456}"/>
    <cellStyle name="Comma 4 4 2 5 4 2" xfId="38430" xr:uid="{1C90CFCD-6C28-4B0A-83A3-503197859AB5}"/>
    <cellStyle name="Comma 4 4 2 6" xfId="23832" xr:uid="{1238F18A-AE36-4E53-A713-7413DADE66FD}"/>
    <cellStyle name="Comma 4 4 3" xfId="1283" xr:uid="{33D7FA40-AB75-40A1-AAF9-2D1A1E0FF02B}"/>
    <cellStyle name="Comma 4 4 3 2" xfId="1284" xr:uid="{9A594377-46BD-4D63-BC6D-628B8D45FAA4}"/>
    <cellStyle name="Comma 4 4 3 2 2" xfId="4761" xr:uid="{3A90EDF7-0B49-4A0F-97E9-07FAA8381758}"/>
    <cellStyle name="Comma 4 4 3 3" xfId="1285" xr:uid="{63B2E906-A850-492D-A45B-4E01E43758BA}"/>
    <cellStyle name="Comma 4 4 3 3 2" xfId="25068" xr:uid="{6EA72873-9997-4ED5-90E8-9D7822F55D18}"/>
    <cellStyle name="Comma 4 4 3 4" xfId="27037" xr:uid="{DC460A1C-12CA-4F3F-97A1-CE31FFB8E12F}"/>
    <cellStyle name="Comma 4 4 4" xfId="1286" xr:uid="{DAB50B22-6F43-4026-B8FF-B609D2382C64}"/>
    <cellStyle name="Comma 4 4 4 2" xfId="1287" xr:uid="{985C3633-5326-40B7-BA2B-0F2A9456CC87}"/>
    <cellStyle name="Comma 4 4 4 2 2" xfId="4762" xr:uid="{85AA2872-3C5F-40E7-A2C9-B0EC12DA5C6C}"/>
    <cellStyle name="Comma 4 4 4 3" xfId="1288" xr:uid="{01D9ECFD-061A-4072-9C53-48E0A06A25E8}"/>
    <cellStyle name="Comma 4 4 4 3 2" xfId="25069" xr:uid="{D592A7BA-BC9A-4304-94F4-2A803B0E007A}"/>
    <cellStyle name="Comma 4 4 4 4" xfId="26903" xr:uid="{4AC48ADE-8B24-4D20-9BAC-60A26741E467}"/>
    <cellStyle name="Comma 4 4 5" xfId="1289" xr:uid="{0BC0B51A-5B79-4156-A930-26FBB8D67D51}"/>
    <cellStyle name="Comma 4 4 5 2" xfId="1290" xr:uid="{602984BD-7046-4DAE-B8B2-12A6F61BD79F}"/>
    <cellStyle name="Comma 4 4 5 2 2" xfId="4765" xr:uid="{7B1DF597-C8D5-4745-90D4-795633078672}"/>
    <cellStyle name="Comma 4 4 5 3" xfId="1291" xr:uid="{0A5738AB-E5F4-489F-9EA2-8070069E33DB}"/>
    <cellStyle name="Comma 4 4 5 3 2" xfId="10463" xr:uid="{8E930AFC-C906-4C2D-A905-2992C3A6765C}"/>
    <cellStyle name="Comma 4 4 5 3 2 2" xfId="16320" xr:uid="{B0911738-860F-41A1-8933-29E94C91427E}"/>
    <cellStyle name="Comma 4 4 5 3 2 2 2" xfId="45151" xr:uid="{FD75A756-8569-481A-87E7-77C180E10C9E}"/>
    <cellStyle name="Comma 4 4 5 3 3" xfId="4766" xr:uid="{9DBF83F6-336D-4664-BA0D-4BB47D10870E}"/>
    <cellStyle name="Comma 4 4 5 3 3 2" xfId="25144" xr:uid="{F5465375-BB9F-45C6-940E-D150A3BDDFE4}"/>
    <cellStyle name="Comma 4 4 5 3 4" xfId="38432" xr:uid="{59673086-9AFA-4D9A-8914-A5F93A1929B5}"/>
    <cellStyle name="Comma 4 4 5 4" xfId="9720" xr:uid="{D672328E-A6AC-4AED-BC46-AAA1AD3041A5}"/>
    <cellStyle name="Comma 4 4 5 4 2" xfId="19915" xr:uid="{E9D6F8DD-58BD-436A-B572-7B3EB7CB59BF}"/>
    <cellStyle name="Comma 4 4 5 4 2 2" xfId="44501" xr:uid="{4AEDB3DD-A8B0-42E9-BEDF-866D391FE571}"/>
    <cellStyle name="Comma 4 4 5 5" xfId="7003" xr:uid="{1362834F-2D80-407B-8EBB-6FB2922D90C3}"/>
    <cellStyle name="Comma 4 4 5 5 2" xfId="24357" xr:uid="{01CED572-2107-40EA-970F-01D9E37BF528}"/>
    <cellStyle name="Comma 4 4 5 6" xfId="38431" xr:uid="{428CAC76-18F9-4803-A7C1-718D074789EC}"/>
    <cellStyle name="Comma 4 4 6" xfId="1292" xr:uid="{943F86B5-5EC5-4523-B441-E44C04C8BC1D}"/>
    <cellStyle name="Comma 4 4 6 2" xfId="4767" xr:uid="{9FC498AA-3B46-4F7F-BEEE-15C766AE1B4D}"/>
    <cellStyle name="Comma 4 4 7" xfId="1293" xr:uid="{97E8AF93-0A9E-40DD-861F-FC1528F358C6}"/>
    <cellStyle name="Comma 4 4 7 2" xfId="4768" xr:uid="{A15B2FCD-27A6-4B84-8AA0-980801B1F9A5}"/>
    <cellStyle name="Comma 4 4 8" xfId="1294" xr:uid="{79E95775-91E7-4E21-B5ED-1D34CFE77BEC}"/>
    <cellStyle name="Comma 4 4 8 2" xfId="25066" xr:uid="{B6A9E577-35AE-40FC-8C76-0C818E30E88E}"/>
    <cellStyle name="Comma 4 4 9" xfId="8626" xr:uid="{2889072F-CE13-4D83-9681-F466DD9BD84A}"/>
    <cellStyle name="Comma 4 4 9 2" xfId="16874" xr:uid="{93FED326-2D9E-418D-BF45-5211D051A30F}"/>
    <cellStyle name="Comma 4 4 9 2 2" xfId="16063" xr:uid="{81C740EF-1749-42CC-AFFE-2E019A3F796C}"/>
    <cellStyle name="Comma 4 4 9 3" xfId="15422" xr:uid="{EAC8E690-1A77-41C5-9FCF-1989B86CCB69}"/>
    <cellStyle name="Comma 4 4 9 3 2" xfId="27623" xr:uid="{0B117947-2BDA-42FA-95C8-E1ECDB26A1D8}"/>
    <cellStyle name="Comma 4 5" xfId="1295" xr:uid="{23BA51AE-C5A8-46D0-98EC-C997690FBBBE}"/>
    <cellStyle name="Comma 4 5 2" xfId="1296" xr:uid="{44F18B97-38DE-4C72-A36B-55585A39E75C}"/>
    <cellStyle name="Comma 4 5 2 2" xfId="24377" xr:uid="{3D7C2035-95E7-4357-8649-E7AB2368DE54}"/>
    <cellStyle name="Comma 4 5 3" xfId="4771" xr:uid="{F5517F5F-E598-4A1E-9109-6DB82174CECF}"/>
    <cellStyle name="Comma 4 5 3 2" xfId="17612" xr:uid="{F66EAAAD-7060-4BC4-B285-C40649EDC7B0}"/>
    <cellStyle name="Comma 4 5 4" xfId="15112" xr:uid="{5854171F-69BF-42DD-85F1-BB2D845AC760}"/>
    <cellStyle name="Comma 4 5 5" xfId="17830" xr:uid="{E58B91C0-B001-4517-990C-2B31BE42A97B}"/>
    <cellStyle name="Comma 4 6" xfId="1297" xr:uid="{5BD77A3E-1623-42E3-B9DA-8084A8D40564}"/>
    <cellStyle name="Comma 4 6 2" xfId="1298" xr:uid="{CE93B591-A989-4CEA-9CCD-992F47BF4A26}"/>
    <cellStyle name="Comma 4 6 2 2" xfId="4773" xr:uid="{BCEF871E-FFD4-4497-9D63-9CB9BEEB45EA}"/>
    <cellStyle name="Comma 4 6 3" xfId="1299" xr:uid="{6F38DDAD-D70C-4EEA-A9F2-C79A44638D26}"/>
    <cellStyle name="Comma 4 6 3 2" xfId="25070" xr:uid="{89888E8D-7229-4157-8366-8AEE75BE4DA7}"/>
    <cellStyle name="Comma 4 6 4" xfId="1300" xr:uid="{87FB6503-F240-45CC-B021-BE6910A6A334}"/>
    <cellStyle name="Comma 4 6 4 2" xfId="24245" xr:uid="{EB0D33EB-A992-4860-8062-CE7F87C9664A}"/>
    <cellStyle name="Comma 4 6 5" xfId="4774" xr:uid="{E449C178-AB56-432F-B4EE-ACF2970B3A90}"/>
    <cellStyle name="Comma 4 6 5 2" xfId="9257" xr:uid="{0F570B71-B983-477C-9A62-5334DBB42028}"/>
    <cellStyle name="Comma 4 6 5 2 2" xfId="18117" xr:uid="{8506A432-A9D2-4A0D-BD41-598D9C57809C}"/>
    <cellStyle name="Comma 4 6 5 3" xfId="14529" xr:uid="{AFFBE16B-4CF2-4078-BE00-2F6A412975F3}"/>
    <cellStyle name="Comma 4 6 5 3 2" xfId="27754" xr:uid="{D9918C5D-9A67-40BB-A49E-BDD786CB170D}"/>
    <cellStyle name="Comma 4 6 5 4" xfId="36164" xr:uid="{B5770F12-BE2C-4646-8A85-5CE82C54D6ED}"/>
    <cellStyle name="Comma 4 6 5 4 2" xfId="38433" xr:uid="{43C6EF71-50AB-48CA-AD36-B4CB6B448451}"/>
    <cellStyle name="Comma 4 6 6" xfId="23833" xr:uid="{028C1CFA-7BD2-4649-A0A8-F91FBCE0F0C6}"/>
    <cellStyle name="Comma 4 7" xfId="1301" xr:uid="{DEC834E0-3E5B-40AA-88BE-F1CB23C97247}"/>
    <cellStyle name="Comma 4 7 2" xfId="1302" xr:uid="{7471AB20-22CE-4920-A170-81CFAD7C0205}"/>
    <cellStyle name="Comma 4 7 2 2" xfId="4775" xr:uid="{9A10ED93-BCD3-4F02-A9E7-55D9337A3E31}"/>
    <cellStyle name="Comma 4 7 3" xfId="1303" xr:uid="{BA7C12E9-F7B8-4860-9789-EF12AEE74957}"/>
    <cellStyle name="Comma 4 7 3 2" xfId="25071" xr:uid="{9B4DDAD3-E329-4B5A-8697-E1ECA24C1656}"/>
    <cellStyle name="Comma 4 7 4" xfId="27340" xr:uid="{5ED43F7C-C405-4458-A80D-07B1C0AD206E}"/>
    <cellStyle name="Comma 4 8" xfId="1304" xr:uid="{1E603864-F0F5-4E93-A358-14E6519C12BA}"/>
    <cellStyle name="Comma 4 8 2" xfId="1305" xr:uid="{E857FCFA-715D-4FC7-8E45-795FC1F389D4}"/>
    <cellStyle name="Comma 4 8 2 2" xfId="4777" xr:uid="{1EC44093-B423-46CD-A8A8-54DC528F156D}"/>
    <cellStyle name="Comma 4 8 3" xfId="1306" xr:uid="{4F6A977F-D06A-42AA-8EA8-8CAA93007139}"/>
    <cellStyle name="Comma 4 8 3 2" xfId="25072" xr:uid="{367E9533-EB62-494B-BB30-996A67F813D6}"/>
    <cellStyle name="Comma 4 8 4" xfId="27655" xr:uid="{3637554E-3C62-4C5D-81F1-1F76B39CCDE6}"/>
    <cellStyle name="Comma 4 9" xfId="1307" xr:uid="{BFE2604E-00F7-49FA-8C25-CD512D6808D0}"/>
    <cellStyle name="Comma 4 9 2" xfId="1308" xr:uid="{7DD6DF99-75F8-4791-80C4-6D1564550BFB}"/>
    <cellStyle name="Comma 4 9 2 2" xfId="4780" xr:uid="{1E4C14D8-552E-4AC9-B54C-95EE8C60F47E}"/>
    <cellStyle name="Comma 4 9 3" xfId="1309" xr:uid="{BF4ACC6B-7191-45F5-8942-F32172201A8A}"/>
    <cellStyle name="Comma 4 9 3 2" xfId="10461" xr:uid="{BE262350-D4CC-4EDB-9DDB-57443C3982F5}"/>
    <cellStyle name="Comma 4 9 3 2 2" xfId="4608" xr:uid="{DF3491D2-F8A4-4BA7-AD7D-8D051F693F16}"/>
    <cellStyle name="Comma 4 9 3 2 2 2" xfId="45149" xr:uid="{6D14536B-03AC-4989-9F3E-E97843956EC2}"/>
    <cellStyle name="Comma 4 9 3 3" xfId="4781" xr:uid="{D650127C-9DD3-4276-A6C7-C44177CFAF07}"/>
    <cellStyle name="Comma 4 9 3 3 2" xfId="25142" xr:uid="{5454DB05-8AEA-4DD0-BF40-37763FDD637C}"/>
    <cellStyle name="Comma 4 9 3 4" xfId="38435" xr:uid="{8DB02F72-60F0-4B8B-B252-F80CA1420963}"/>
    <cellStyle name="Comma 4 9 4" xfId="9718" xr:uid="{F258BE33-737A-4452-B22A-450C33E1BC91}"/>
    <cellStyle name="Comma 4 9 4 2" xfId="17471" xr:uid="{901BA0DD-E1DB-43D2-AAA2-8963910449A7}"/>
    <cellStyle name="Comma 4 9 4 2 2" xfId="17940" xr:uid="{880B7462-4A07-40E7-ADDD-79250C9797E1}"/>
    <cellStyle name="Comma 4 9 4 3" xfId="12972" xr:uid="{CA57F6D2-9940-4054-A7A5-12F6B55320A9}"/>
    <cellStyle name="Comma 4 9 5" xfId="24355" xr:uid="{1A32745C-2BB7-4392-B635-69C88988EB51}"/>
    <cellStyle name="Comma 4 9 5 2" xfId="38434" xr:uid="{087C9708-0433-4BB6-A6E9-4783D3A40F34}"/>
    <cellStyle name="Comma 5" xfId="1310" xr:uid="{12552F83-95AC-4E23-B657-FBDE8B6EFC9D}"/>
    <cellStyle name="Comma 5 10" xfId="4443" xr:uid="{908EA70C-6996-46EA-A67E-BDDCB1A76DD0}"/>
    <cellStyle name="Comma 5 10 2" xfId="23281" xr:uid="{B02AFF0C-3273-4751-9B93-5559B7D0F0CD}"/>
    <cellStyle name="Comma 5 2" xfId="1311" xr:uid="{04C5FB4A-6243-4803-88CC-71200E6470EE}"/>
    <cellStyle name="Comma 5 2 2" xfId="1312" xr:uid="{B55538D4-6A3F-4B0B-919B-72D613CA7B37}"/>
    <cellStyle name="Comma 5 2 2 2" xfId="9807" xr:uid="{E9CDFEEC-1A8E-47A5-949D-E29729D99A6B}"/>
    <cellStyle name="Comma 5 2 2 3" xfId="4783" xr:uid="{4A45559A-2834-4531-8CDA-456BA3FCDAF9}"/>
    <cellStyle name="Comma 5 2 3" xfId="1313" xr:uid="{7336F947-B62D-4DD2-8A5D-AF3EDA39F16A}"/>
    <cellStyle name="Comma 5 2 3 2" xfId="10421" xr:uid="{3A3B1D5D-5F6C-4AEF-8BD3-F97D474AF0F8}"/>
    <cellStyle name="Comma 5 2 3 3" xfId="25074" xr:uid="{0256D7B0-D2E4-4CEF-8FEA-53AC0A1790A5}"/>
    <cellStyle name="Comma 5 2 4" xfId="1314" xr:uid="{7B695117-1327-446B-9579-435E379E847B}"/>
    <cellStyle name="Comma 5 2 4 2" xfId="9619" xr:uid="{377829A5-5666-4B95-ADC9-E33BACACBA01}"/>
    <cellStyle name="Comma 5 2 4 3" xfId="24246" xr:uid="{D41FB4EA-7396-43AF-BAC3-59AD45CBEF7D}"/>
    <cellStyle name="Comma 5 2 5" xfId="4785" xr:uid="{C72B9183-D57B-4FD6-87A5-AC9440E4363F}"/>
    <cellStyle name="Comma 5 2 5 2" xfId="9259" xr:uid="{CB6C078C-6D8D-4213-BBB1-FDF86825B8CB}"/>
    <cellStyle name="Comma 5 2 5 2 2" xfId="12409" xr:uid="{ACC44606-928B-414B-ABF9-982D5D217830}"/>
    <cellStyle name="Comma 5 2 5 3" xfId="15037" xr:uid="{92418CE5-EF54-405C-B789-39F27C5C9115}"/>
    <cellStyle name="Comma 5 2 5 3 2" xfId="26942" xr:uid="{9523FC36-F009-44BB-B19B-15BDE758D63E}"/>
    <cellStyle name="Comma 5 2 5 4" xfId="36165" xr:uid="{AFFE4DCF-2324-40F9-A0E0-EF765D961307}"/>
    <cellStyle name="Comma 5 2 5 4 2" xfId="38436" xr:uid="{E15F7EB1-0FE4-4AD7-A765-4700B840CCD5}"/>
    <cellStyle name="Comma 5 2 6" xfId="23834" xr:uid="{29D0C9D6-7022-4AE7-AC47-2AAEA154955A}"/>
    <cellStyle name="Comma 5 3" xfId="1315" xr:uid="{ABCD6FD3-CA81-4BB3-A093-00593A9D36A1}"/>
    <cellStyle name="Comma 5 3 2" xfId="1316" xr:uid="{38D1B6B5-2C06-4D00-A98D-FB502B092B0F}"/>
    <cellStyle name="Comma 5 3 2 2" xfId="9808" xr:uid="{FE66F938-2110-4F11-A2AB-AE73E21E9328}"/>
    <cellStyle name="Comma 5 3 2 3" xfId="4787" xr:uid="{4C4790BA-6DDA-47EC-B638-023BFB3EE170}"/>
    <cellStyle name="Comma 5 3 3" xfId="1317" xr:uid="{8ED52785-E801-4903-AE11-778448FE2D8B}"/>
    <cellStyle name="Comma 5 3 3 2" xfId="10422" xr:uid="{29B4810B-873E-4A18-8DA0-B0E50E4EA92B}"/>
    <cellStyle name="Comma 5 3 3 3" xfId="25075" xr:uid="{36141703-8A2F-49D2-85A6-FE7BD96CA614}"/>
    <cellStyle name="Comma 5 3 4" xfId="9258" xr:uid="{E2D3DB3C-2B25-4E7E-9789-421816889E9B}"/>
    <cellStyle name="Comma 5 4" xfId="1318" xr:uid="{EBA4D68C-B8F0-4580-A488-8B021A5F0C2E}"/>
    <cellStyle name="Comma 5 4 2" xfId="1319" xr:uid="{41FC8747-5D8C-4626-A18E-D220F7D480CF}"/>
    <cellStyle name="Comma 5 4 2 2" xfId="9809" xr:uid="{3B23A90E-8F32-438E-9ACA-EC248D4E6254}"/>
    <cellStyle name="Comma 5 4 2 3" xfId="4789" xr:uid="{11F57EAD-4933-425B-8FB7-D267926688B1}"/>
    <cellStyle name="Comma 5 4 3" xfId="1320" xr:uid="{06811136-C61B-4EC7-8E2D-210357CE558F}"/>
    <cellStyle name="Comma 5 4 3 2" xfId="10464" xr:uid="{9F42C78B-FAB8-48F6-ABCE-8F480435E188}"/>
    <cellStyle name="Comma 5 4 3 2 2" xfId="4733" xr:uid="{4016983B-5B8A-4516-99AF-F38CD55C5F8C}"/>
    <cellStyle name="Comma 5 4 3 2 2 2" xfId="45152" xr:uid="{B718BACC-4950-4176-B4F2-B351AC4FACF3}"/>
    <cellStyle name="Comma 5 4 3 3" xfId="4790" xr:uid="{0D6FA764-A936-4802-AF0E-F5898981D6AE}"/>
    <cellStyle name="Comma 5 4 3 3 2" xfId="25145" xr:uid="{85227109-D8D6-4242-B89A-128D30E29928}"/>
    <cellStyle name="Comma 5 4 4" xfId="9721" xr:uid="{81F56F77-5EF3-4EB4-8B5E-2B0B32B01E55}"/>
    <cellStyle name="Comma 5 4 4 2" xfId="17473" xr:uid="{3E9D8595-AF82-4DCE-A52F-ADDD442513E8}"/>
    <cellStyle name="Comma 5 4 4 2 2" xfId="20556" xr:uid="{0382B284-8455-416B-BB63-8926815DAF27}"/>
    <cellStyle name="Comma 5 4 4 3" xfId="15683" xr:uid="{2627FDC6-D5EC-46CD-A195-944967DC9BC2}"/>
    <cellStyle name="Comma 5 4 5" xfId="24358" xr:uid="{62D495E5-36BD-4824-805A-84EFB58EF1DD}"/>
    <cellStyle name="Comma 5 5" xfId="1321" xr:uid="{36A32E84-04D4-47F6-9AA7-DFD8EA55CA7B}"/>
    <cellStyle name="Comma 5 5 2" xfId="9810" xr:uid="{D593ED5E-C7F1-46E5-A285-34570F9380B5}"/>
    <cellStyle name="Comma 5 5 3" xfId="4791" xr:uid="{E7C70AA8-F70F-4BB6-9EA3-E36723230FA0}"/>
    <cellStyle name="Comma 5 6" xfId="1322" xr:uid="{784D00EA-2F25-4172-B445-D03564954A32}"/>
    <cellStyle name="Comma 5 6 2" xfId="9806" xr:uid="{183E27C4-EE1A-43E1-99D5-8D0127CD8A27}"/>
    <cellStyle name="Comma 5 6 3" xfId="4792" xr:uid="{DCAAE9D2-0320-4D0D-BC5A-3C15E024BDDA}"/>
    <cellStyle name="Comma 5 7" xfId="1323" xr:uid="{A8B680DC-02C4-4BD6-97CC-52A34267D309}"/>
    <cellStyle name="Comma 5 7 2" xfId="10420" xr:uid="{535303E6-D381-4D71-80FB-478487EFCFA6}"/>
    <cellStyle name="Comma 5 7 3" xfId="25073" xr:uid="{6158E821-14A3-4C0F-AC90-528CBF826B33}"/>
    <cellStyle name="Comma 5 8" xfId="1324" xr:uid="{10C58DEE-1CAA-465C-AD6B-3CC04D086A63}"/>
    <cellStyle name="Comma 5 8 2" xfId="4793" xr:uid="{4649CEB5-869C-4E65-A079-8E217A25FBCF}"/>
    <cellStyle name="Comma 5 9" xfId="8627" xr:uid="{AE7F77D2-1AD6-4B4A-A48F-01627D02DE99}"/>
    <cellStyle name="Comma 5 9 2" xfId="16875" xr:uid="{5026A43D-693A-4562-9B49-A52E823A2FAC}"/>
    <cellStyle name="Comma 5 9 2 2" xfId="18216" xr:uid="{109F1090-25A7-4C7A-8B30-DE485C2126D3}"/>
    <cellStyle name="Comma 5 9 3" xfId="4894" xr:uid="{B0494A8E-3E79-4AA8-A0D7-AD9352EDE5A6}"/>
    <cellStyle name="Comma 5 9 3 2" xfId="27589" xr:uid="{AA21676C-70A3-48A7-AC1D-DF6A9ACBFD3F}"/>
    <cellStyle name="Comma 5 9 4" xfId="35896" xr:uid="{05E451B9-0435-4BED-A8C5-22B77982BF20}"/>
    <cellStyle name="Comma 6" xfId="1325" xr:uid="{79AA65E0-D7B4-44A0-8042-A3350C034921}"/>
    <cellStyle name="Comma 6 2" xfId="1326" xr:uid="{8512BFBA-9441-4221-9282-61EF209F6860}"/>
    <cellStyle name="Comma 6 2 2" xfId="1327" xr:uid="{8F7F922E-BBBA-495A-A7D6-1CEDF6C26170}"/>
    <cellStyle name="Comma 6 2 2 2" xfId="9812" xr:uid="{F6B67BCC-FF39-4381-8E17-2C9D7039010F}"/>
    <cellStyle name="Comma 6 2 2 3" xfId="4795" xr:uid="{304A7906-F933-414C-864F-10971CC1B479}"/>
    <cellStyle name="Comma 6 2 3" xfId="1328" xr:uid="{B7430B9E-2F72-42ED-B19E-7D869DFD7A83}"/>
    <cellStyle name="Comma 6 2 3 2" xfId="10424" xr:uid="{0C7B80CA-3709-468D-869E-1C104E67F94D}"/>
    <cellStyle name="Comma 6 2 3 3" xfId="25077" xr:uid="{2C9A461E-7019-40BC-83B8-CF8A70371A0C}"/>
    <cellStyle name="Comma 6 2 4" xfId="1329" xr:uid="{FD6ACE19-F583-469B-88A3-7F92FB08B3C3}"/>
    <cellStyle name="Comma 6 2 4 2" xfId="9620" xr:uid="{ED4DF381-7C1F-42FE-9F9E-0D6A27632D0D}"/>
    <cellStyle name="Comma 6 2 4 3" xfId="24247" xr:uid="{A276C0C8-1965-4B34-A41C-68AB1333931D}"/>
    <cellStyle name="Comma 6 2 5" xfId="4797" xr:uid="{96BE4A8F-A47D-4715-A360-66328A7A22C2}"/>
    <cellStyle name="Comma 6 2 5 2" xfId="9261" xr:uid="{5CBA7A93-A44B-4E42-99FB-2E0A19315DA0}"/>
    <cellStyle name="Comma 6 2 5 2 2" xfId="15242" xr:uid="{85A3E5D6-4696-4B1D-8103-35A3F1BF1837}"/>
    <cellStyle name="Comma 6 2 5 3" xfId="4624" xr:uid="{19399A96-72DB-473B-8F8A-18A96426DE8A}"/>
    <cellStyle name="Comma 6 2 5 3 2" xfId="27634" xr:uid="{0B724AFF-CB9F-46F5-AD61-ACF9F46FAA73}"/>
    <cellStyle name="Comma 6 2 5 4" xfId="36166" xr:uid="{2952B1DC-ED9D-4D71-B8AB-C398A56C822F}"/>
    <cellStyle name="Comma 6 2 5 4 2" xfId="38437" xr:uid="{4C653500-7FAB-4DE3-891E-363EF1DBEC61}"/>
    <cellStyle name="Comma 6 2 6" xfId="23835" xr:uid="{C5253C0C-23E9-4139-A77D-26A5AA45EDED}"/>
    <cellStyle name="Comma 6 3" xfId="1330" xr:uid="{898CC3B3-B46A-4E39-9729-063B920D5370}"/>
    <cellStyle name="Comma 6 3 2" xfId="1331" xr:uid="{36A3551E-5D30-492A-A167-E1039C47A4F0}"/>
    <cellStyle name="Comma 6 3 2 2" xfId="9813" xr:uid="{F451F551-2208-483F-8A77-567825046C98}"/>
    <cellStyle name="Comma 6 3 2 3" xfId="4798" xr:uid="{B0510D82-40CA-47EB-A74B-C0AA0FFEC8AD}"/>
    <cellStyle name="Comma 6 3 3" xfId="1332" xr:uid="{F2E33636-2E12-44D2-86E3-152F3F015E7E}"/>
    <cellStyle name="Comma 6 3 3 2" xfId="10425" xr:uid="{075712B7-2765-44F1-8EC2-5874391B2ED5}"/>
    <cellStyle name="Comma 6 3 3 3" xfId="25078" xr:uid="{29022391-DB14-46D6-9832-0AC7B4857A44}"/>
    <cellStyle name="Comma 6 3 4" xfId="9260" xr:uid="{F7FE6DD0-E227-4F98-AB61-4E11447D8B50}"/>
    <cellStyle name="Comma 6 4" xfId="1333" xr:uid="{3FC51A53-9613-4ABB-8311-CDB4312853BF}"/>
    <cellStyle name="Comma 6 4 2" xfId="1334" xr:uid="{31DCBED5-E331-4C09-9CA4-B16FD4862C32}"/>
    <cellStyle name="Comma 6 4 2 2" xfId="9814" xr:uid="{E4D6965C-7A37-4F27-971A-C75AEEA48CE7}"/>
    <cellStyle name="Comma 6 4 2 3" xfId="4799" xr:uid="{D0F5960D-E6BE-436A-8BCA-BB8CB719E123}"/>
    <cellStyle name="Comma 6 4 3" xfId="1335" xr:uid="{12E7B3A4-684C-4ECD-BCD5-9932CE60CB49}"/>
    <cellStyle name="Comma 6 4 3 2" xfId="10465" xr:uid="{13764056-3A32-465A-926C-1958F0CC03D1}"/>
    <cellStyle name="Comma 6 4 3 2 2" xfId="16244" xr:uid="{35CF6BD4-03D8-478B-B916-13C550E760B0}"/>
    <cellStyle name="Comma 6 4 3 2 2 2" xfId="45153" xr:uid="{9EC41207-FA2C-4550-B0F8-D3851B02138F}"/>
    <cellStyle name="Comma 6 4 3 3" xfId="4800" xr:uid="{81DFA973-14DD-4A83-944B-7A5C9DC16E38}"/>
    <cellStyle name="Comma 6 4 3 3 2" xfId="25146" xr:uid="{AE08A660-ED8F-4F3C-9D03-395DB11B06C6}"/>
    <cellStyle name="Comma 6 4 4" xfId="9722" xr:uid="{A8300D5A-8039-4D7A-A67A-E8E63FF7A3BB}"/>
    <cellStyle name="Comma 6 4 4 2" xfId="5008" xr:uid="{58480632-5A84-4C62-A527-C2681B41FCA8}"/>
    <cellStyle name="Comma 6 4 4 2 2" xfId="44502" xr:uid="{F9FE0FF5-8EE8-4A60-9B9F-7EFC201A3BAD}"/>
    <cellStyle name="Comma 6 4 5" xfId="14210" xr:uid="{CFC43A9C-C8BB-4B2E-B570-871A7D078114}"/>
    <cellStyle name="Comma 6 4 5 2" xfId="24359" xr:uid="{797AA411-D62C-4FFE-903B-14E72FF2515F}"/>
    <cellStyle name="Comma 6 5" xfId="1336" xr:uid="{82EB665E-D07C-406F-A9D9-5117A36445EF}"/>
    <cellStyle name="Comma 6 5 2" xfId="9815" xr:uid="{FCB2102D-49CA-4052-B094-0159BF2C4885}"/>
    <cellStyle name="Comma 6 5 3" xfId="4801" xr:uid="{90123027-C7BD-4473-92C9-0CE51AB7A7AF}"/>
    <cellStyle name="Comma 6 6" xfId="1337" xr:uid="{AE929FCC-79B7-4A4A-BCD8-94E5764647C8}"/>
    <cellStyle name="Comma 6 6 2" xfId="9811" xr:uid="{DF9D522F-1F74-45AB-A898-BECE93886352}"/>
    <cellStyle name="Comma 6 6 3" xfId="4802" xr:uid="{7A5E7A86-EBA2-44A4-B5D8-AE7EF500D1CD}"/>
    <cellStyle name="Comma 6 7" xfId="1338" xr:uid="{9F52A328-E79A-48E4-997F-31CD752E7C1C}"/>
    <cellStyle name="Comma 6 7 2" xfId="10423" xr:uid="{F8773521-0AC7-48A9-93FA-B7C26A6D366B}"/>
    <cellStyle name="Comma 6 7 3" xfId="25076" xr:uid="{E61481B3-0266-4B80-A349-93D4A541E441}"/>
    <cellStyle name="Comma 6 8" xfId="8628" xr:uid="{E0282F87-2006-4BAD-898F-57AABA800371}"/>
    <cellStyle name="Comma 6 8 2" xfId="16876" xr:uid="{ED640F8B-7785-4529-8C8E-BCB8178D8793}"/>
    <cellStyle name="Comma 6 8 2 2" xfId="15495" xr:uid="{66C7C838-0798-4064-A960-1E8A5A1B7D0F}"/>
    <cellStyle name="Comma 6 8 3" xfId="15427" xr:uid="{BC9DD894-C6A4-4C8A-ABFD-7C86AD422392}"/>
    <cellStyle name="Comma 6 8 3 2" xfId="26825" xr:uid="{E512827A-0421-49A8-BFCB-F21236D07A80}"/>
    <cellStyle name="Comma 6 9" xfId="23282" xr:uid="{538FCD0D-C2CC-43E8-A446-305DD6FB020E}"/>
    <cellStyle name="Comma 7" xfId="1339" xr:uid="{2A81FF4B-B757-433F-9F16-505592E16555}"/>
    <cellStyle name="Comma 7 10" xfId="1340" xr:uid="{17A0C566-A6AD-4C70-9235-C16130B393E6}"/>
    <cellStyle name="Comma 7 10 2" xfId="4803" xr:uid="{9FA37949-6CB6-4B8F-9362-D4AE5587B4D4}"/>
    <cellStyle name="Comma 7 11" xfId="1341" xr:uid="{B239D62C-BD88-4F47-814B-31F8C6B99BD3}"/>
    <cellStyle name="Comma 7 11 2" xfId="25079" xr:uid="{A2ED573A-F795-4F7B-A9C1-4A53402D2430}"/>
    <cellStyle name="Comma 7 12" xfId="4805" xr:uid="{899209F5-027B-4EB4-B19F-BE8720B732B9}"/>
    <cellStyle name="Comma 7 12 2" xfId="27105" xr:uid="{0DF25A3E-5667-43A0-B3F4-AD622CD77275}"/>
    <cellStyle name="Comma 7 12 3" xfId="35914" xr:uid="{7CAD7F0D-AEAC-4F2E-917E-516D99D5564C}"/>
    <cellStyle name="Comma 7 13" xfId="8629" xr:uid="{EDC9FF6E-AC23-4420-BE37-1BE8ED1B4542}"/>
    <cellStyle name="Comma 7 13 2" xfId="16877" xr:uid="{A06F1A3F-32C5-46C1-9D0B-E2C3C1E5939B}"/>
    <cellStyle name="Comma 7 13 2 2" xfId="15376" xr:uid="{DA5D87B4-EE9C-4D5C-8349-082AC946AB0F}"/>
    <cellStyle name="Comma 7 13 3" xfId="12098" xr:uid="{9889F59E-CDE8-4016-9C8F-644E1FDE6EE6}"/>
    <cellStyle name="Comma 7 2" xfId="1342" xr:uid="{E4A11EF8-A9A9-4BF0-984D-3FE05E742B8F}"/>
    <cellStyle name="Comma 7 2 10" xfId="23522" xr:uid="{E20D68CB-02B3-4F44-949E-355A72055BC4}"/>
    <cellStyle name="Comma 7 2 2" xfId="1343" xr:uid="{9BA4D76E-B572-4A1B-A118-359E92C0C412}"/>
    <cellStyle name="Comma 7 2 2 2" xfId="1344" xr:uid="{A5570B06-D83D-4DA3-AF4E-9349E42CA8FD}"/>
    <cellStyle name="Comma 7 2 2 2 2" xfId="4808" xr:uid="{EA174AA1-77B3-475D-8C21-011E5C6C9BE1}"/>
    <cellStyle name="Comma 7 2 2 3" xfId="1345" xr:uid="{68BC5590-CDBB-414D-8474-17CACEAB2F0F}"/>
    <cellStyle name="Comma 7 2 2 3 2" xfId="25081" xr:uid="{48C6D475-4BF9-4CEA-B995-D039A8E6101E}"/>
    <cellStyle name="Comma 7 2 2 4" xfId="1346" xr:uid="{7C820771-9055-40BA-AE7A-D9D597A9B428}"/>
    <cellStyle name="Comma 7 2 2 4 2" xfId="24248" xr:uid="{1500426D-7884-455A-BDC3-987E5B74F55B}"/>
    <cellStyle name="Comma 7 2 2 5" xfId="4810" xr:uid="{B9C58478-B90D-42C9-A99C-B1299B08FC77}"/>
    <cellStyle name="Comma 7 2 2 5 2" xfId="9262" xr:uid="{13012857-6358-42BA-8EFF-85966BEAE130}"/>
    <cellStyle name="Comma 7 2 2 5 2 2" xfId="13080" xr:uid="{485D0A6C-5CEB-44EE-8E8E-76978E46CB49}"/>
    <cellStyle name="Comma 7 2 2 5 3" xfId="13601" xr:uid="{8D4D6A15-72E2-4E9B-A0EA-DF3612D4F90A}"/>
    <cellStyle name="Comma 7 2 2 5 3 2" xfId="27276" xr:uid="{0B5B7A8F-2E3B-4351-8099-2DB6945B8133}"/>
    <cellStyle name="Comma 7 2 2 5 4" xfId="36167" xr:uid="{62AE0AE2-FEC6-4BC5-8D22-CC5EE1464C3A}"/>
    <cellStyle name="Comma 7 2 2 5 4 2" xfId="38438" xr:uid="{DAB7CCBB-A603-49BB-8AA8-A684FF067573}"/>
    <cellStyle name="Comma 7 2 2 6" xfId="23836" xr:uid="{437271D8-9528-48EB-AFA1-4DA84FCA1276}"/>
    <cellStyle name="Comma 7 2 3" xfId="1347" xr:uid="{6B3DD06E-8DD2-4FD0-8C57-61CD50EDC792}"/>
    <cellStyle name="Comma 7 2 3 2" xfId="1348" xr:uid="{BA71C0F4-0BD2-4725-B5BE-11B2C7189B86}"/>
    <cellStyle name="Comma 7 2 3 2 2" xfId="4812" xr:uid="{BE3FB6CF-C7D5-4AB1-86B8-53FFBCF21DF5}"/>
    <cellStyle name="Comma 7 2 3 3" xfId="1349" xr:uid="{472D9A56-0EB6-4E90-802A-0DB401538D63}"/>
    <cellStyle name="Comma 7 2 3 3 2" xfId="25082" xr:uid="{CD56839B-5CF7-43EA-B13B-FCAFBFA23900}"/>
    <cellStyle name="Comma 7 2 3 4" xfId="27610" xr:uid="{D782D7CC-FFC5-4119-9CCC-9DD1C20930E2}"/>
    <cellStyle name="Comma 7 2 4" xfId="1350" xr:uid="{1384E233-594C-4E0D-8919-E6B2367D4500}"/>
    <cellStyle name="Comma 7 2 4 2" xfId="1351" xr:uid="{5A068B1B-6D11-4FAA-AD10-4CA523279C16}"/>
    <cellStyle name="Comma 7 2 4 2 2" xfId="4815" xr:uid="{46B291A0-5BDD-4B60-9012-3D4E6F349432}"/>
    <cellStyle name="Comma 7 2 4 3" xfId="1352" xr:uid="{2E11C014-CD4C-4965-8D54-F7BA99ADD4D9}"/>
    <cellStyle name="Comma 7 2 4 3 2" xfId="25083" xr:uid="{08B90A64-FD27-49A7-B683-95DE5B60C3F4}"/>
    <cellStyle name="Comma 7 2 4 4" xfId="27567" xr:uid="{F93D74CF-EC13-4098-93D3-AC52E38D1982}"/>
    <cellStyle name="Comma 7 2 5" xfId="1353" xr:uid="{CBD21F88-82D6-453B-8739-4E4B1DFC764B}"/>
    <cellStyle name="Comma 7 2 5 2" xfId="1354" xr:uid="{702C7EDD-7291-418E-8277-B94F58D4D18A}"/>
    <cellStyle name="Comma 7 2 5 2 2" xfId="4817" xr:uid="{5BC6157C-223D-420F-A492-F96B8881B8A6}"/>
    <cellStyle name="Comma 7 2 5 3" xfId="1355" xr:uid="{AD81D1A6-99E9-461C-B8A9-9208EBA216A1}"/>
    <cellStyle name="Comma 7 2 5 3 2" xfId="10467" xr:uid="{1A0999A8-052E-4D26-AE05-B7A4BB8E6425}"/>
    <cellStyle name="Comma 7 2 5 3 2 2" xfId="16663" xr:uid="{07DCF682-77AB-4130-9787-E8C4528F6F1A}"/>
    <cellStyle name="Comma 7 2 5 3 2 2 2" xfId="45155" xr:uid="{B310C5C4-1AE8-4FAD-8EF8-0E95B5E4B44B}"/>
    <cellStyle name="Comma 7 2 5 3 3" xfId="4818" xr:uid="{86B3BF3E-44E4-4C96-831A-57656D62125B}"/>
    <cellStyle name="Comma 7 2 5 3 3 2" xfId="25148" xr:uid="{7D6EDC47-8399-47AE-B1F8-89A3FF78FE9D}"/>
    <cellStyle name="Comma 7 2 5 3 4" xfId="38440" xr:uid="{5CF16730-BD17-4D1C-BFAC-2DC66DCAB350}"/>
    <cellStyle name="Comma 7 2 5 4" xfId="9724" xr:uid="{CF16F91D-4AF5-402F-A0B9-C50F41EFD26F}"/>
    <cellStyle name="Comma 7 2 5 4 2" xfId="15964" xr:uid="{5DE8C871-430B-4647-97E8-A9111A7A7697}"/>
    <cellStyle name="Comma 7 2 5 4 2 2" xfId="44504" xr:uid="{441A4F59-2BD8-4239-888C-469DAB0C3AA2}"/>
    <cellStyle name="Comma 7 2 5 5" xfId="13704" xr:uid="{148CF580-3DC1-432E-8167-F74994846A50}"/>
    <cellStyle name="Comma 7 2 5 5 2" xfId="24361" xr:uid="{7AC36311-7F7B-4795-98A9-0126F4AD675E}"/>
    <cellStyle name="Comma 7 2 5 6" xfId="38439" xr:uid="{0F6F41D9-0F66-41EA-BA6F-2C54E48B0EB1}"/>
    <cellStyle name="Comma 7 2 6" xfId="1356" xr:uid="{5C46EF0C-51B7-4D90-AFF5-E856B51AE41D}"/>
    <cellStyle name="Comma 7 2 6 2" xfId="4819" xr:uid="{A7EFB992-1CDB-4DCD-89F0-81C5BD6460B6}"/>
    <cellStyle name="Comma 7 2 7" xfId="1357" xr:uid="{C1FDA427-9F47-4D92-A4A1-08F05C9F5077}"/>
    <cellStyle name="Comma 7 2 7 2" xfId="4820" xr:uid="{37623012-9C80-4691-87AB-EBEB24134D8C}"/>
    <cellStyle name="Comma 7 2 8" xfId="1358" xr:uid="{2DCF6C49-EDC9-465B-BF36-C19CD68BAAFF}"/>
    <cellStyle name="Comma 7 2 8 2" xfId="25080" xr:uid="{8BF7E4AB-DFDD-4B8B-AE78-C99990BE6FCF}"/>
    <cellStyle name="Comma 7 2 9" xfId="8630" xr:uid="{F81A5AB2-C51E-4C67-8119-424C3870A0C8}"/>
    <cellStyle name="Comma 7 2 9 2" xfId="16878" xr:uid="{B4218317-FB15-4917-AA92-B4C5B9047D6C}"/>
    <cellStyle name="Comma 7 2 9 2 2" xfId="12162" xr:uid="{D39E4484-27B3-456B-81C6-E568096B97C8}"/>
    <cellStyle name="Comma 7 2 9 3" xfId="13443" xr:uid="{94C65703-F417-4A34-BFF8-0D6CB1865035}"/>
    <cellStyle name="Comma 7 2 9 3 2" xfId="27348" xr:uid="{38CC46B2-CBF1-4C9B-AB8A-755AD2565A23}"/>
    <cellStyle name="Comma 7 3" xfId="1359" xr:uid="{F3B55AFC-5E74-451B-BFD8-F046AB12B5C8}"/>
    <cellStyle name="Comma 7 3 10" xfId="23561" xr:uid="{ABCDD170-F2E1-48E2-981E-E7B2D9B8ADA5}"/>
    <cellStyle name="Comma 7 3 2" xfId="1360" xr:uid="{DF36ABCA-BD87-4FCF-B764-F87B3B7ED8B7}"/>
    <cellStyle name="Comma 7 3 2 2" xfId="1361" xr:uid="{BD70555E-7271-49E1-862C-C24D3DBF7CCE}"/>
    <cellStyle name="Comma 7 3 2 2 2" xfId="4823" xr:uid="{26926E09-6D4F-4909-A128-826E4773A400}"/>
    <cellStyle name="Comma 7 3 2 3" xfId="1362" xr:uid="{0230090A-25F4-4F41-AB61-C54EB314B06E}"/>
    <cellStyle name="Comma 7 3 2 3 2" xfId="25085" xr:uid="{B6E7BDDB-96F2-4E97-BD6D-7BC88A3D5827}"/>
    <cellStyle name="Comma 7 3 2 4" xfId="1363" xr:uid="{44F394AC-EB6C-4695-9F48-77029480C737}"/>
    <cellStyle name="Comma 7 3 2 4 2" xfId="24249" xr:uid="{C06E4558-FAE0-4468-9EF1-464D9414E820}"/>
    <cellStyle name="Comma 7 3 2 5" xfId="4825" xr:uid="{9893711E-2189-4653-A1F7-44192B0FA237}"/>
    <cellStyle name="Comma 7 3 2 5 2" xfId="9263" xr:uid="{B5439EDD-2AF0-48B1-8F71-1EF44773280D}"/>
    <cellStyle name="Comma 7 3 2 5 2 2" xfId="13124" xr:uid="{E5039FC5-D6DE-476A-917C-C4EBD5E29F5B}"/>
    <cellStyle name="Comma 7 3 2 5 3" xfId="16560" xr:uid="{01C71689-75F4-4A41-AA06-94933D5A3301}"/>
    <cellStyle name="Comma 7 3 2 5 3 2" xfId="28073" xr:uid="{CD0332F6-3CEA-4AFD-8787-136D07955D90}"/>
    <cellStyle name="Comma 7 3 2 5 4" xfId="36168" xr:uid="{2AE92D74-85E2-4BF1-939F-CB04D9DF29A2}"/>
    <cellStyle name="Comma 7 3 2 5 4 2" xfId="38441" xr:uid="{FD73F67C-7B47-4AA6-A995-12C06DE07C2D}"/>
    <cellStyle name="Comma 7 3 2 6" xfId="23837" xr:uid="{F50C5406-D9BB-4F1A-A55A-30FDFD5B32A5}"/>
    <cellStyle name="Comma 7 3 3" xfId="1364" xr:uid="{9643F7E1-6E58-495A-9387-FD80939E0596}"/>
    <cellStyle name="Comma 7 3 3 2" xfId="1365" xr:uid="{243DBDF4-3939-47FB-A5A0-77A01CB03B72}"/>
    <cellStyle name="Comma 7 3 3 2 2" xfId="4826" xr:uid="{0526E436-0C38-47A4-9CA0-D3D11E222800}"/>
    <cellStyle name="Comma 7 3 3 3" xfId="1366" xr:uid="{257F55C3-758A-4EA0-B285-F533EE5CAD6C}"/>
    <cellStyle name="Comma 7 3 3 3 2" xfId="25086" xr:uid="{E318544E-AA1C-4A69-B3A5-271DF017FDBB}"/>
    <cellStyle name="Comma 7 3 3 4" xfId="27322" xr:uid="{99AFD381-64D3-4B6D-B993-554E2221D74D}"/>
    <cellStyle name="Comma 7 3 4" xfId="1367" xr:uid="{9D95D275-9F11-47F6-87DD-D444C990D706}"/>
    <cellStyle name="Comma 7 3 4 2" xfId="1368" xr:uid="{807B8C71-DE4A-4589-9801-CED150039741}"/>
    <cellStyle name="Comma 7 3 4 2 2" xfId="4828" xr:uid="{78E33805-4678-4CF1-87B7-DAE8FD094155}"/>
    <cellStyle name="Comma 7 3 4 3" xfId="1369" xr:uid="{022A5124-F4AD-4C43-A582-895D1FED057F}"/>
    <cellStyle name="Comma 7 3 4 3 2" xfId="25087" xr:uid="{44CBEF8F-8DCD-40CB-857F-15F65056CF89}"/>
    <cellStyle name="Comma 7 3 4 4" xfId="26925" xr:uid="{3DC15976-7ACD-4FF7-BD53-B8554C53398A}"/>
    <cellStyle name="Comma 7 3 5" xfId="1370" xr:uid="{4A1B39C4-6601-459D-99D8-90A0B8F2F049}"/>
    <cellStyle name="Comma 7 3 5 2" xfId="1371" xr:uid="{7754B6F3-8DE7-40FB-8778-DDF715E27E93}"/>
    <cellStyle name="Comma 7 3 5 2 2" xfId="4831" xr:uid="{FBA31473-D924-4241-AAC3-F397BE959061}"/>
    <cellStyle name="Comma 7 3 5 3" xfId="1372" xr:uid="{4F04F25E-570F-4FCE-81E7-B31AA30DDE6D}"/>
    <cellStyle name="Comma 7 3 5 3 2" xfId="10468" xr:uid="{36092CF9-7222-4F25-BA91-3DF4BEFC31C9}"/>
    <cellStyle name="Comma 7 3 5 3 2 2" xfId="5011" xr:uid="{21703A92-7333-4A72-8A2B-E7A49CD576EA}"/>
    <cellStyle name="Comma 7 3 5 3 2 2 2" xfId="45156" xr:uid="{A1D874A6-8E26-4888-91D9-34D61361D8C1}"/>
    <cellStyle name="Comma 7 3 5 3 3" xfId="4832" xr:uid="{18AEAF2D-93B5-4125-B2DF-BCF119073A78}"/>
    <cellStyle name="Comma 7 3 5 3 3 2" xfId="25149" xr:uid="{EE1C10E0-412E-4535-BF83-78AA5AE3DEFE}"/>
    <cellStyle name="Comma 7 3 5 3 4" xfId="38443" xr:uid="{92A7A460-34D9-4C49-AAF4-6034097AE30F}"/>
    <cellStyle name="Comma 7 3 5 4" xfId="9725" xr:uid="{FD91C2A8-FCD0-4973-95B2-091B42C58D9B}"/>
    <cellStyle name="Comma 7 3 5 4 2" xfId="20097" xr:uid="{BEDB159C-8BC8-4AD3-A2ED-0615E513D028}"/>
    <cellStyle name="Comma 7 3 5 4 2 2" xfId="44505" xr:uid="{41FFC7AE-6FB3-4F9A-ACEA-601D9B1499EF}"/>
    <cellStyle name="Comma 7 3 5 5" xfId="4141" xr:uid="{6B464362-F296-43B5-9205-2961A30773DA}"/>
    <cellStyle name="Comma 7 3 5 5 2" xfId="24362" xr:uid="{0483A690-95AF-42AC-A2C1-A52F3A8FC60E}"/>
    <cellStyle name="Comma 7 3 5 6" xfId="38442" xr:uid="{F2BB9BDD-93A1-492D-97A0-95947F446B0A}"/>
    <cellStyle name="Comma 7 3 6" xfId="1373" xr:uid="{BE06AC73-0E17-4019-A110-1A7B26F069FF}"/>
    <cellStyle name="Comma 7 3 6 2" xfId="4833" xr:uid="{C99A175D-61E3-4978-99BF-D82C82FF7E39}"/>
    <cellStyle name="Comma 7 3 7" xfId="1374" xr:uid="{2460D90E-F341-4182-87D5-F3CBE99DF5B8}"/>
    <cellStyle name="Comma 7 3 7 2" xfId="4834" xr:uid="{D3B6C508-FCB3-4CB9-A785-31ACBFB08E78}"/>
    <cellStyle name="Comma 7 3 8" xfId="1375" xr:uid="{95E979D7-DCD1-40A2-A2AE-77F751A8BE06}"/>
    <cellStyle name="Comma 7 3 8 2" xfId="25084" xr:uid="{C97ED6B8-A9B1-4866-82A1-DA9711186BCE}"/>
    <cellStyle name="Comma 7 3 9" xfId="8631" xr:uid="{DF36BF30-717E-4F9E-AE64-6E64A0AA11CD}"/>
    <cellStyle name="Comma 7 3 9 2" xfId="16879" xr:uid="{76774132-703A-4C94-8DDC-19E2D59283CE}"/>
    <cellStyle name="Comma 7 3 9 2 2" xfId="14524" xr:uid="{216452B4-A9F1-4FF8-AA6B-C30D5D339A2B}"/>
    <cellStyle name="Comma 7 3 9 3" xfId="14418" xr:uid="{63750037-B0A1-4A98-96ED-F86495FC02D9}"/>
    <cellStyle name="Comma 7 3 9 3 2" xfId="28074" xr:uid="{30B91EC5-C8BF-44A1-8285-4967F4E39EAF}"/>
    <cellStyle name="Comma 7 4" xfId="1376" xr:uid="{B854FFD9-74B9-4143-A9D6-3EC09EEB332E}"/>
    <cellStyle name="Comma 7 4 2" xfId="1377" xr:uid="{A8FF6F58-D0CA-4DA2-8A0C-9FB7EFE6AAA9}"/>
    <cellStyle name="Comma 7 4 2 2" xfId="4836" xr:uid="{C737CCAC-ACCB-43C3-8861-A04A30B497A1}"/>
    <cellStyle name="Comma 7 4 3" xfId="1378" xr:uid="{1D454157-6EF1-4838-BE26-15CBE374B568}"/>
    <cellStyle name="Comma 7 4 3 2" xfId="25088" xr:uid="{BA05213E-6519-4AA1-8C73-087EEFBBC955}"/>
    <cellStyle name="Comma 7 4 4" xfId="1379" xr:uid="{B93D0F6B-FB45-4F12-A05A-0BC90AE019D1}"/>
    <cellStyle name="Comma 7 4 4 2" xfId="24250" xr:uid="{FCF2766E-BB71-4B46-AE7D-8BD80614AFF6}"/>
    <cellStyle name="Comma 7 4 5" xfId="4837" xr:uid="{A8CC9AFA-6763-44BC-8AE7-73AD499B98D0}"/>
    <cellStyle name="Comma 7 4 5 2" xfId="9264" xr:uid="{89C85EAE-6259-4AD8-B7AD-19C74608A44D}"/>
    <cellStyle name="Comma 7 4 5 2 2" xfId="14708" xr:uid="{DBFB07EA-7106-4290-9171-150A72DBF98E}"/>
    <cellStyle name="Comma 7 4 5 3" xfId="14106" xr:uid="{8DAAD275-799E-4ACA-8742-D16A530A695C}"/>
    <cellStyle name="Comma 7 4 5 3 2" xfId="27742" xr:uid="{624C4A23-D485-4DB5-8513-552BB286B36D}"/>
    <cellStyle name="Comma 7 4 5 4" xfId="36169" xr:uid="{1D67F976-76BF-4C04-AB04-C5A16A221FF1}"/>
    <cellStyle name="Comma 7 4 5 4 2" xfId="38444" xr:uid="{347EF749-FC6A-4B33-8AC0-43124CF27479}"/>
    <cellStyle name="Comma 7 4 6" xfId="23838" xr:uid="{577A5A5F-C328-437B-81D1-BA5ABBE970EC}"/>
    <cellStyle name="Comma 7 5" xfId="1380" xr:uid="{D3C58F75-45BD-4E33-8DBE-AFA22C2AFAEB}"/>
    <cellStyle name="Comma 7 5 2" xfId="1381" xr:uid="{7A0AF434-0431-471E-9A82-3B39B44D17FD}"/>
    <cellStyle name="Comma 7 5 2 2" xfId="4839" xr:uid="{07A8801B-39E6-4C44-97FD-5DD739A6D0DB}"/>
    <cellStyle name="Comma 7 5 3" xfId="1382" xr:uid="{4F360C9C-0395-4407-B309-C67B710C42CE}"/>
    <cellStyle name="Comma 7 5 3 2" xfId="25089" xr:uid="{57DA4A59-07C9-4DC7-A499-5260F1CB9682}"/>
    <cellStyle name="Comma 7 5 4" xfId="27107" xr:uid="{A2CE98F4-7D16-4988-81CC-2FAF9E7591A4}"/>
    <cellStyle name="Comma 7 6" xfId="1383" xr:uid="{C0A98C93-B765-4FB1-902D-AD2E7F810A45}"/>
    <cellStyle name="Comma 7 6 2" xfId="1384" xr:uid="{AD3697EC-D89F-4BB8-AE77-BDA27F2985CB}"/>
    <cellStyle name="Comma 7 6 2 2" xfId="4841" xr:uid="{BE53574D-6B27-4511-84E9-AF9035EB0901}"/>
    <cellStyle name="Comma 7 6 3" xfId="1385" xr:uid="{DD4FAAFB-E99E-4CEA-8251-B106CF889092}"/>
    <cellStyle name="Comma 7 6 3 2" xfId="25090" xr:uid="{4CA28738-AC98-4975-8579-46FF8022EB92}"/>
    <cellStyle name="Comma 7 6 4" xfId="28091" xr:uid="{9F153448-1992-4462-B9B0-5A67E5266221}"/>
    <cellStyle name="Comma 7 7" xfId="1386" xr:uid="{84A09F0C-0840-496E-8E48-09166078A792}"/>
    <cellStyle name="Comma 7 7 2" xfId="1387" xr:uid="{39DE58BC-A021-4284-ADE2-6936292913A8}"/>
    <cellStyle name="Comma 7 7 2 2" xfId="4843" xr:uid="{184A3570-050B-4B68-9B9B-11C9D550DC2A}"/>
    <cellStyle name="Comma 7 7 3" xfId="1388" xr:uid="{E8DE049F-D03C-4EC1-A2B8-09FA1C8FCAB7}"/>
    <cellStyle name="Comma 7 7 3 2" xfId="25091" xr:uid="{C2973EDE-C952-4903-94E3-4448F54B6357}"/>
    <cellStyle name="Comma 7 8" xfId="1389" xr:uid="{391FC411-3DD9-45AD-8A12-0DE930AC55BD}"/>
    <cellStyle name="Comma 7 8 2" xfId="1390" xr:uid="{6A28B899-7C8B-4D33-97FE-5035F1AF4BD8}"/>
    <cellStyle name="Comma 7 8 2 2" xfId="4845" xr:uid="{F0BF6BAB-BA30-4537-96FF-7F0DB914A74E}"/>
    <cellStyle name="Comma 7 8 3" xfId="1391" xr:uid="{ABE9EB34-E728-41EF-B1AA-21D69C673837}"/>
    <cellStyle name="Comma 7 8 3 2" xfId="10466" xr:uid="{BCD162B1-A111-4F8F-8F46-B25BC7B40A37}"/>
    <cellStyle name="Comma 7 8 3 2 2" xfId="16991" xr:uid="{5B28666E-4546-47EC-A964-6A98807A1991}"/>
    <cellStyle name="Comma 7 8 3 2 2 2" xfId="45154" xr:uid="{AA49E886-E333-4D13-8915-4A9FE885E9A6}"/>
    <cellStyle name="Comma 7 8 3 3" xfId="4846" xr:uid="{E24C633D-0AF5-45A1-8D6A-336BDAD7B2A3}"/>
    <cellStyle name="Comma 7 8 3 3 2" xfId="25147" xr:uid="{DE6547F0-F546-417C-8AA3-08B3CFAB4042}"/>
    <cellStyle name="Comma 7 8 3 4" xfId="38446" xr:uid="{74AF46CD-D30B-4FEF-B748-8E76F70D6AE8}"/>
    <cellStyle name="Comma 7 8 4" xfId="9723" xr:uid="{8327F73F-3AB2-41B9-94A4-C30A128492EE}"/>
    <cellStyle name="Comma 7 8 4 2" xfId="16936" xr:uid="{CED50B86-A254-4D6B-8D2E-C5C581BF06D2}"/>
    <cellStyle name="Comma 7 8 4 2 2" xfId="44503" xr:uid="{C07BC84A-55CB-4193-BB16-AF74B7CA8E16}"/>
    <cellStyle name="Comma 7 8 5" xfId="12768" xr:uid="{2F40B5CA-35F5-435B-AA2D-8AD775045164}"/>
    <cellStyle name="Comma 7 8 5 2" xfId="24360" xr:uid="{C1A1ADD3-12EB-4BE9-A19C-F6EF68251FF3}"/>
    <cellStyle name="Comma 7 8 6" xfId="38445" xr:uid="{CFD5DD1E-0A8E-495C-A3F5-193AAE1C2EF5}"/>
    <cellStyle name="Comma 7 9" xfId="1392" xr:uid="{2FAB848A-2DC1-46D9-9508-CF69A66DD9AB}"/>
    <cellStyle name="Comma 7 9 2" xfId="4847" xr:uid="{7D671E2D-E1A4-4BCF-8155-3948B334C0ED}"/>
    <cellStyle name="Comma 8" xfId="1393" xr:uid="{75EEFE86-1996-4298-B193-8BDA00F202C8}"/>
    <cellStyle name="Comma 8 2" xfId="1394" xr:uid="{BF8355F2-0AE1-4301-82A8-7FB637E9C42A}"/>
    <cellStyle name="Comma 8 2 2" xfId="1395" xr:uid="{22410994-895E-4381-A41E-524C6E9AF099}"/>
    <cellStyle name="Comma 8 2 2 2" xfId="4850" xr:uid="{CAF1C510-40C5-404F-97D7-EB914F20A922}"/>
    <cellStyle name="Comma 8 2 3" xfId="1396" xr:uid="{396E82B0-04E2-47F3-9265-89DF28B27B35}"/>
    <cellStyle name="Comma 8 2 3 2" xfId="4851" xr:uid="{BDDC53D5-CA9F-4F31-87F0-7C5BF7313D82}"/>
    <cellStyle name="Comma 8 2 4" xfId="4849" xr:uid="{2D542D54-A6AE-4DD0-806D-B36D6720DD1C}"/>
    <cellStyle name="Comma 8 3" xfId="1397" xr:uid="{F8BF8CE6-5D92-479B-A8D9-BA7D6C5D9612}"/>
    <cellStyle name="Comma 8 3 2" xfId="25092" xr:uid="{BA120A15-FF29-4648-8C1C-327B45D14EDD}"/>
    <cellStyle name="Comma 8 4" xfId="4852" xr:uid="{BB77C3C7-0CA6-4FB2-971F-2717D3E62723}"/>
    <cellStyle name="Comma 8 4 2" xfId="35913" xr:uid="{CAAFF657-3BDB-4D75-AF27-628D3036C830}"/>
    <cellStyle name="Comma 8 5" xfId="12011" xr:uid="{F35021E8-B41C-43B6-B629-F02EDEFE2D34}"/>
    <cellStyle name="Comma 8 5 2" xfId="12633" xr:uid="{BA468EF7-6C9C-400C-B4B9-025C2B324A02}"/>
    <cellStyle name="Comma 8 6" xfId="4848" xr:uid="{10580C68-84B5-4E6F-A4BE-A397B000BF97}"/>
    <cellStyle name="Comma 9" xfId="1398" xr:uid="{9EE2321A-289E-4771-A09B-3A5818906299}"/>
    <cellStyle name="Comma 9 2" xfId="1399" xr:uid="{0FE92BE9-6EB5-47CA-AE0A-CC9D0389719F}"/>
    <cellStyle name="Comma 9 2 2" xfId="12013" xr:uid="{9B6F2B9E-5CBB-4E0B-ABBD-87FABD9BEB6C}"/>
    <cellStyle name="Comma 9 2 2 2" xfId="13881" xr:uid="{72B20D45-0D49-42D7-A7B3-3CF987C5D40A}"/>
    <cellStyle name="Comma 9 2 3" xfId="16093" xr:uid="{7DF098DB-6718-4B4C-AEB6-524C3B9A19BB}"/>
    <cellStyle name="Comma 9 2 4" xfId="24363" xr:uid="{BD3D4A6D-37BD-4FD5-A134-4FA06BECB985}"/>
    <cellStyle name="Comma 9 3" xfId="4854" xr:uid="{4C7E42AE-1F6F-4F1D-8893-1007BE24D301}"/>
    <cellStyle name="Comma 9 3 2" xfId="12581" xr:uid="{4241D1CB-4344-4A6E-87B0-B47DB86E4518}"/>
    <cellStyle name="Comma 9 4" xfId="12012" xr:uid="{DDE20FEC-C8A5-416B-A16D-5CAA2A9D85AE}"/>
    <cellStyle name="Comma 9 4 2" xfId="17736" xr:uid="{C5F2060A-3974-4EA8-85B3-2A292AAE7E5D}"/>
    <cellStyle name="Comma 9 5" xfId="13479" xr:uid="{DBA0F48A-61A9-4177-A9B1-7BA82A0B328E}"/>
    <cellStyle name="Currency 2" xfId="1400" xr:uid="{94F69B7D-D560-4790-8CAF-F14CAFDA6952}"/>
    <cellStyle name="Currency 2 10" xfId="1401" xr:uid="{2D6B3E31-CF11-4C61-9451-70CBA3E40DE8}"/>
    <cellStyle name="Currency 2 10 2" xfId="4856" xr:uid="{71967A1C-C8AF-482B-B6A8-7E4E06A2050D}"/>
    <cellStyle name="Currency 2 11" xfId="1402" xr:uid="{D86EF57D-73F7-4ECD-A079-94431A6C6B05}"/>
    <cellStyle name="Currency 2 11 2" xfId="4857" xr:uid="{6DEF1D67-7F6E-4B16-8286-1D3CFA6338FF}"/>
    <cellStyle name="Currency 2 12" xfId="1403" xr:uid="{FD633FBF-6908-4F83-87A7-BC16B00C447D}"/>
    <cellStyle name="Currency 2 12 2" xfId="25093" xr:uid="{D143381A-41D7-435C-9750-71076DFB2743}"/>
    <cellStyle name="Currency 2 13" xfId="8632" xr:uid="{E1C589B6-4BDA-4C8B-B3C3-AC34FD8BBBBD}"/>
    <cellStyle name="Currency 2 13 2" xfId="16880" xr:uid="{514B12D8-D2E6-433A-B8B3-A62F57DCA258}"/>
    <cellStyle name="Currency 2 13 2 2" xfId="17307" xr:uid="{592202EE-5E3F-4EB0-B5EF-32CCAB6FA9D9}"/>
    <cellStyle name="Currency 2 13 3" xfId="14426" xr:uid="{498C8358-538F-4EA9-974F-CC45ACF46A8C}"/>
    <cellStyle name="Currency 2 13 3 2" xfId="26749" xr:uid="{E96929F8-C36A-4CE9-8919-0E4CE71DD6AF}"/>
    <cellStyle name="Currency 2 14" xfId="23283" xr:uid="{7E6E1686-AF46-4D28-A4FD-4DD2AC3A155D}"/>
    <cellStyle name="Currency 2 2" xfId="1404" xr:uid="{D8E47BE9-A3DD-4528-9839-423036D27122}"/>
    <cellStyle name="Currency 2 2 10" xfId="23554" xr:uid="{B2C07EAB-2573-4FA6-B4B2-11D84D0E1F22}"/>
    <cellStyle name="Currency 2 2 2" xfId="1405" xr:uid="{AEE54B44-0494-44A9-AA99-790F19B6DDF1}"/>
    <cellStyle name="Currency 2 2 2 2" xfId="1406" xr:uid="{2D2913C8-D9C2-4528-B171-052F5F933A11}"/>
    <cellStyle name="Currency 2 2 2 2 2" xfId="4859" xr:uid="{86470EC1-2B1E-4B11-B504-8CF36CAFFF28}"/>
    <cellStyle name="Currency 2 2 2 3" xfId="1407" xr:uid="{D075CA7E-81E2-40F1-9F6B-C0B67B16A5C8}"/>
    <cellStyle name="Currency 2 2 2 3 2" xfId="25095" xr:uid="{3131E17C-A252-4B33-A752-A977CD8EF38D}"/>
    <cellStyle name="Currency 2 2 2 4" xfId="1408" xr:uid="{1CF4A78C-A54C-4695-9B42-941187F944EC}"/>
    <cellStyle name="Currency 2 2 2 4 2" xfId="24251" xr:uid="{D7371ED4-4D99-48D9-9169-B9CBF331FA3F}"/>
    <cellStyle name="Currency 2 2 2 5" xfId="4861" xr:uid="{274430C6-8EB5-4F60-B4C6-43272CA1972E}"/>
    <cellStyle name="Currency 2 2 2 5 2" xfId="9265" xr:uid="{E25A4C48-3DEF-4975-A4ED-868CD479AAFD}"/>
    <cellStyle name="Currency 2 2 2 5 2 2" xfId="13696" xr:uid="{096BB866-805D-40F6-B910-300C54C81C0B}"/>
    <cellStyle name="Currency 2 2 2 5 3" xfId="5015" xr:uid="{6869295C-5286-49E2-BF6F-778CBB140E3F}"/>
    <cellStyle name="Currency 2 2 2 5 3 2" xfId="28144" xr:uid="{ABB7ACC0-6BD3-4075-89A0-52834D5924CA}"/>
    <cellStyle name="Currency 2 2 2 5 4" xfId="36170" xr:uid="{3C81DA7C-F252-440B-B6F8-87F54CE6321C}"/>
    <cellStyle name="Currency 2 2 2 5 4 2" xfId="38447" xr:uid="{0B0D493A-AFF8-4352-9CCE-94D847C94B29}"/>
    <cellStyle name="Currency 2 2 2 6" xfId="23839" xr:uid="{D0F0265B-5855-435F-AC56-D7BC68FB2ACC}"/>
    <cellStyle name="Currency 2 2 3" xfId="1409" xr:uid="{E5124F23-EAC4-4680-88D0-6F8E6BA24186}"/>
    <cellStyle name="Currency 2 2 3 2" xfId="1410" xr:uid="{754AE7F4-939F-42B0-8C7D-1CEA4E507C1F}"/>
    <cellStyle name="Currency 2 2 3 2 2" xfId="4863" xr:uid="{2343075B-4340-4009-9D87-E61D6FCE45D8}"/>
    <cellStyle name="Currency 2 2 3 3" xfId="1411" xr:uid="{FE98A2DC-6C5B-4A28-95B3-AC125833F156}"/>
    <cellStyle name="Currency 2 2 3 3 2" xfId="25096" xr:uid="{3B6D6FE0-F129-4C6B-ACF0-7C02E473E153}"/>
    <cellStyle name="Currency 2 2 3 4" xfId="27368" xr:uid="{8C8CC2C0-22B3-4CC2-A024-DC9C742769D9}"/>
    <cellStyle name="Currency 2 2 4" xfId="1412" xr:uid="{57B9E62C-02BA-43FD-BFAD-6734C6731BA3}"/>
    <cellStyle name="Currency 2 2 4 2" xfId="1413" xr:uid="{6184CACF-ACF4-404E-9894-34055CA70C51}"/>
    <cellStyle name="Currency 2 2 4 2 2" xfId="4865" xr:uid="{8D337EC0-162E-4A22-8016-835FEF35C195}"/>
    <cellStyle name="Currency 2 2 4 3" xfId="1414" xr:uid="{6848049F-C1DD-4A2D-9043-0BC3C66B1BC2}"/>
    <cellStyle name="Currency 2 2 4 3 2" xfId="25097" xr:uid="{B5D13C4D-ADAB-4A44-A419-A09668AB20C2}"/>
    <cellStyle name="Currency 2 2 4 4" xfId="26861" xr:uid="{077C8F11-FA6C-4335-BDAB-BAA5B33FD161}"/>
    <cellStyle name="Currency 2 2 5" xfId="1415" xr:uid="{8123B3C2-42A0-43E1-B183-110A8C976411}"/>
    <cellStyle name="Currency 2 2 5 2" xfId="1416" xr:uid="{339C0BAF-D5AE-4D05-9853-310C6BE1B6C2}"/>
    <cellStyle name="Currency 2 2 5 2 2" xfId="4868" xr:uid="{F75F1E47-38DE-4548-8A03-CDBCAB2B4D66}"/>
    <cellStyle name="Currency 2 2 5 3" xfId="1417" xr:uid="{D32143FA-6748-4C5A-90F3-5DCE6C2DECEC}"/>
    <cellStyle name="Currency 2 2 5 3 2" xfId="10470" xr:uid="{2F86118C-5490-436B-AA08-F7DAE21B6BD3}"/>
    <cellStyle name="Currency 2 2 5 3 2 2" xfId="6197" xr:uid="{E7D468BB-D83F-4B3D-9265-C2F760B5155D}"/>
    <cellStyle name="Currency 2 2 5 3 2 2 2" xfId="45158" xr:uid="{44DA71B3-8E96-4C28-96B2-A8D632F99268}"/>
    <cellStyle name="Currency 2 2 5 3 3" xfId="4869" xr:uid="{5B9B78E5-753D-4F99-BA32-BC012BF5EA0E}"/>
    <cellStyle name="Currency 2 2 5 3 3 2" xfId="25151" xr:uid="{1AA1E0BC-2761-4631-9813-C83275596DA7}"/>
    <cellStyle name="Currency 2 2 5 3 4" xfId="38449" xr:uid="{25DA2077-1B17-4BA9-92A2-7E652D396DA2}"/>
    <cellStyle name="Currency 2 2 5 4" xfId="9727" xr:uid="{ECB08490-8604-45EC-9442-747073F267A7}"/>
    <cellStyle name="Currency 2 2 5 4 2" xfId="18602" xr:uid="{C87EB826-EB08-42C7-B8AF-B6AC09219984}"/>
    <cellStyle name="Currency 2 2 5 4 2 2" xfId="44507" xr:uid="{4B24CD93-11B6-46B7-A37D-C76FB35D2F9F}"/>
    <cellStyle name="Currency 2 2 5 5" xfId="13670" xr:uid="{7F48F1E1-9FBE-4AD5-833C-1B4FB33A81CA}"/>
    <cellStyle name="Currency 2 2 5 5 2" xfId="24365" xr:uid="{30FC328B-4370-4546-8FCF-DA44CF6D09DF}"/>
    <cellStyle name="Currency 2 2 5 6" xfId="38448" xr:uid="{AC8D4D1B-E225-4C18-8EDE-1A7374EC7001}"/>
    <cellStyle name="Currency 2 2 6" xfId="1418" xr:uid="{32122FFF-D772-4517-B36F-D86385302631}"/>
    <cellStyle name="Currency 2 2 6 2" xfId="4870" xr:uid="{E978F80A-442A-4078-AD52-C07C38F9BAA0}"/>
    <cellStyle name="Currency 2 2 7" xfId="1419" xr:uid="{99998571-633E-4F7A-8513-87055289A9D1}"/>
    <cellStyle name="Currency 2 2 7 2" xfId="4871" xr:uid="{1DF8BB19-FC7B-4163-B834-455FA3B8B408}"/>
    <cellStyle name="Currency 2 2 8" xfId="1420" xr:uid="{ED198C9B-182D-48D7-991E-8C4D37804474}"/>
    <cellStyle name="Currency 2 2 8 2" xfId="25094" xr:uid="{70E5E8CC-3B88-4B80-A501-544033C96381}"/>
    <cellStyle name="Currency 2 2 9" xfId="8633" xr:uid="{9F9AF0DC-758D-42FC-9ADB-68D49B609A5B}"/>
    <cellStyle name="Currency 2 2 9 2" xfId="16881" xr:uid="{91FDBD67-9BF1-434B-B0D9-D750621B25F2}"/>
    <cellStyle name="Currency 2 2 9 2 2" xfId="19941" xr:uid="{A3CB2DAA-6CE5-4CEC-B1A7-E7B106DE3373}"/>
    <cellStyle name="Currency 2 2 9 3" xfId="16409" xr:uid="{38099FEC-7185-4B8E-80D8-06CD18227328}"/>
    <cellStyle name="Currency 2 2 9 3 2" xfId="27842" xr:uid="{F02E1037-5AF7-4459-A8C1-97C0164CD326}"/>
    <cellStyle name="Currency 2 3" xfId="1421" xr:uid="{CFE24119-47FB-4155-8BA4-C5FFBED2235D}"/>
    <cellStyle name="Currency 2 3 10" xfId="23559" xr:uid="{2171E4F2-EF86-4BE4-B006-933E0B27A10C}"/>
    <cellStyle name="Currency 2 3 2" xfId="1422" xr:uid="{8860038E-EECC-4033-8B1E-0414E20BCFAD}"/>
    <cellStyle name="Currency 2 3 2 2" xfId="1423" xr:uid="{765E1FED-8FAB-48B5-AA5B-323AE0292702}"/>
    <cellStyle name="Currency 2 3 2 2 2" xfId="4874" xr:uid="{4C3847C6-9408-40D9-BCC2-36FDF7543714}"/>
    <cellStyle name="Currency 2 3 2 3" xfId="1424" xr:uid="{44B4D911-2FD1-4669-8408-9B099844B12E}"/>
    <cellStyle name="Currency 2 3 2 3 2" xfId="25099" xr:uid="{8314A6C6-2666-4B61-855A-FDC3DB64C7F2}"/>
    <cellStyle name="Currency 2 3 2 4" xfId="1425" xr:uid="{654B8350-9DB7-4B17-BD74-BA0A49E29DFE}"/>
    <cellStyle name="Currency 2 3 2 4 2" xfId="24252" xr:uid="{4370A287-0BAC-4178-AC09-227BCE4A269C}"/>
    <cellStyle name="Currency 2 3 2 5" xfId="4876" xr:uid="{E3460490-3086-4ED9-8EE2-25793858864D}"/>
    <cellStyle name="Currency 2 3 2 5 2" xfId="9266" xr:uid="{5B64719E-FF45-4703-A582-7B71CC580F0B}"/>
    <cellStyle name="Currency 2 3 2 5 2 2" xfId="12262" xr:uid="{9D5B77E0-0117-41FC-BA84-6E2CC81C332A}"/>
    <cellStyle name="Currency 2 3 2 5 3" xfId="13434" xr:uid="{DE3E7131-C91F-433C-8BCD-96306F977A15}"/>
    <cellStyle name="Currency 2 3 2 5 3 2" xfId="27287" xr:uid="{18BEB314-EAAE-45A6-9FED-A29F8A88D76D}"/>
    <cellStyle name="Currency 2 3 2 5 4" xfId="36171" xr:uid="{0971B8E7-4719-4FC0-9AD2-D607FB318B9F}"/>
    <cellStyle name="Currency 2 3 2 5 4 2" xfId="38450" xr:uid="{39683634-65AB-434F-BD15-9F2A8B81F315}"/>
    <cellStyle name="Currency 2 3 2 6" xfId="23840" xr:uid="{E94F3316-0231-48AE-B0F7-C111E1E75383}"/>
    <cellStyle name="Currency 2 3 3" xfId="1426" xr:uid="{2D455762-991C-46E4-AD66-08CF4F6FCF63}"/>
    <cellStyle name="Currency 2 3 3 2" xfId="1427" xr:uid="{A44555E6-453A-4D64-901D-915C6E3B51DF}"/>
    <cellStyle name="Currency 2 3 3 2 2" xfId="4877" xr:uid="{EF07A170-D6B3-4ECB-A739-9564AAA6F320}"/>
    <cellStyle name="Currency 2 3 3 3" xfId="1428" xr:uid="{81E9022B-DF29-45E7-AEF1-01F38C6099F0}"/>
    <cellStyle name="Currency 2 3 3 3 2" xfId="25100" xr:uid="{AFFB8974-FE80-44CC-9BAD-E8BB4E1836D7}"/>
    <cellStyle name="Currency 2 3 3 4" xfId="27183" xr:uid="{2C417216-DDF7-46C9-843C-BB4BD44687AA}"/>
    <cellStyle name="Currency 2 3 4" xfId="1429" xr:uid="{A04C6704-3360-4231-80BE-7F617F96BCCF}"/>
    <cellStyle name="Currency 2 3 4 2" xfId="1430" xr:uid="{6A404D63-AAC2-4558-A01B-BE479C76805E}"/>
    <cellStyle name="Currency 2 3 4 2 2" xfId="4880" xr:uid="{90255C25-F97A-49AA-8606-46CE0813C3C6}"/>
    <cellStyle name="Currency 2 3 4 3" xfId="1431" xr:uid="{6ADE8E9B-F64C-44F8-9414-CBB6670153E5}"/>
    <cellStyle name="Currency 2 3 4 3 2" xfId="25101" xr:uid="{398FAA54-BC96-490E-B12F-8EAD8DB9E308}"/>
    <cellStyle name="Currency 2 3 4 4" xfId="27678" xr:uid="{65D9F9A5-53B2-4FA9-98BF-9B49C0CDF708}"/>
    <cellStyle name="Currency 2 3 5" xfId="1432" xr:uid="{9FFC66F8-9428-425C-B2F0-1BDA901324D6}"/>
    <cellStyle name="Currency 2 3 5 2" xfId="1433" xr:uid="{F5A71848-840A-4F0C-AB57-C242499602B2}"/>
    <cellStyle name="Currency 2 3 5 2 2" xfId="4882" xr:uid="{3E96A6DD-DC80-4356-9CFB-CF9C5E97D16A}"/>
    <cellStyle name="Currency 2 3 5 3" xfId="1434" xr:uid="{3DA110C1-27FB-4EA7-8861-C01177D7E21D}"/>
    <cellStyle name="Currency 2 3 5 3 2" xfId="10471" xr:uid="{1F6880B0-A9DA-45FC-97D7-7D79CD02672C}"/>
    <cellStyle name="Currency 2 3 5 3 2 2" xfId="18248" xr:uid="{6AA0AA7F-32D8-43F0-8203-ABF1D9CCC315}"/>
    <cellStyle name="Currency 2 3 5 3 2 2 2" xfId="45159" xr:uid="{7EB626C3-7A0A-497B-8711-F69AE852A49D}"/>
    <cellStyle name="Currency 2 3 5 3 3" xfId="4883" xr:uid="{4C06174F-96C6-420A-9E22-7554BE8027A7}"/>
    <cellStyle name="Currency 2 3 5 3 3 2" xfId="25152" xr:uid="{E1AE00D9-C1F9-42E4-9F3A-3D3451638510}"/>
    <cellStyle name="Currency 2 3 5 3 4" xfId="38452" xr:uid="{8EA544AF-9D0C-4D6F-90C8-156F7B4CA490}"/>
    <cellStyle name="Currency 2 3 5 4" xfId="9728" xr:uid="{F8D23253-60F7-47CB-B73A-005795F833BF}"/>
    <cellStyle name="Currency 2 3 5 4 2" xfId="12209" xr:uid="{1597D2ED-2519-4494-AE29-4686D441A61A}"/>
    <cellStyle name="Currency 2 3 5 4 2 2" xfId="44508" xr:uid="{6AA698FC-2DA3-4D92-9F91-681F86714D79}"/>
    <cellStyle name="Currency 2 3 5 5" xfId="12934" xr:uid="{BC0A7D58-D70F-4951-9807-F5D30B80C646}"/>
    <cellStyle name="Currency 2 3 5 5 2" xfId="24366" xr:uid="{AD9D50FB-9753-4ACA-A803-92E5321B454D}"/>
    <cellStyle name="Currency 2 3 5 6" xfId="38451" xr:uid="{6B034BBE-D0A6-4948-8EB5-BCBAEBBD6154}"/>
    <cellStyle name="Currency 2 3 6" xfId="1435" xr:uid="{DE8C8A1E-130C-436E-817A-5B66E1C4B8A6}"/>
    <cellStyle name="Currency 2 3 6 2" xfId="4884" xr:uid="{5ECD2141-2CD5-41A7-9FF0-4BE2356AC9C0}"/>
    <cellStyle name="Currency 2 3 7" xfId="1436" xr:uid="{C4F5B237-6C6C-40A8-840E-BEA192D2067B}"/>
    <cellStyle name="Currency 2 3 7 2" xfId="4885" xr:uid="{5713489A-867D-4698-B2D8-D54F4CB42C28}"/>
    <cellStyle name="Currency 2 3 8" xfId="1437" xr:uid="{B51FE509-113B-4224-906F-766967BD3A5E}"/>
    <cellStyle name="Currency 2 3 8 2" xfId="25098" xr:uid="{C14F9367-486A-4ECC-BF98-4E8FBF18D9B6}"/>
    <cellStyle name="Currency 2 3 9" xfId="8634" xr:uid="{F10F31D7-5BA8-4DB5-87E9-CD50AEB47CE8}"/>
    <cellStyle name="Currency 2 3 9 2" xfId="16882" xr:uid="{EFAEE0D9-083D-4A9E-9A38-667711FFAEAA}"/>
    <cellStyle name="Currency 2 3 9 2 2" xfId="13125" xr:uid="{9FBFCE3A-2F2D-4937-A7CB-093E27C350EE}"/>
    <cellStyle name="Currency 2 3 9 3" xfId="15845" xr:uid="{7FAE619A-E084-409F-B897-D75199307293}"/>
    <cellStyle name="Currency 2 3 9 3 2" xfId="26846" xr:uid="{C9DA93B9-F21A-4235-AD04-23D2D591D795}"/>
    <cellStyle name="Currency 2 4" xfId="1438" xr:uid="{ABD3F260-513E-49E7-B19E-4F8DC062DB14}"/>
    <cellStyle name="Currency 2 4 2" xfId="1439" xr:uid="{57ADFB9B-3AB1-42F7-9B45-278BD0253C17}"/>
    <cellStyle name="Currency 2 4 2 2" xfId="24376" xr:uid="{548C98F2-02EE-4D46-A2D4-B6BF79311FA8}"/>
    <cellStyle name="Currency 2 4 3" xfId="4888" xr:uid="{593ABA1F-8F66-4146-8306-9FDF3AB965A6}"/>
    <cellStyle name="Currency 2 4 3 2" xfId="18446" xr:uid="{752BC3CF-A2A2-42BB-8D94-FA388BA47AFF}"/>
    <cellStyle name="Currency 2 4 4" xfId="4525" xr:uid="{A73A48F6-4DA7-4A03-8A96-CCD5C9D1C584}"/>
    <cellStyle name="Currency 2 4 5" xfId="17494" xr:uid="{36C0C789-0D5D-42D1-A7AA-9BF6D29EAF4C}"/>
    <cellStyle name="Currency 2 5" xfId="1440" xr:uid="{053E0076-CFC0-4E57-AC79-3F430665BF77}"/>
    <cellStyle name="Currency 2 5 2" xfId="1441" xr:uid="{1AB61432-66A5-4B9B-8D04-A6003C7EC0AE}"/>
    <cellStyle name="Currency 2 5 2 2" xfId="4890" xr:uid="{93AAF117-7676-4618-AFA6-D797EB928FA2}"/>
    <cellStyle name="Currency 2 5 3" xfId="1442" xr:uid="{3A536871-C49A-4E4A-B4F8-C2DBDFF138BC}"/>
    <cellStyle name="Currency 2 5 3 2" xfId="25102" xr:uid="{8B4DCD6B-DF26-4826-BB60-C4A4DC3A0566}"/>
    <cellStyle name="Currency 2 5 4" xfId="1443" xr:uid="{0BD6A134-CAB3-47EA-A152-5A18C7CA7A0C}"/>
    <cellStyle name="Currency 2 5 4 2" xfId="24253" xr:uid="{93498980-EB79-4EC6-B056-DC01C39FC8FE}"/>
    <cellStyle name="Currency 2 5 5" xfId="4891" xr:uid="{87DA21A2-BFEF-4FA5-9217-AFA4F5B1C22D}"/>
    <cellStyle name="Currency 2 5 5 2" xfId="9267" xr:uid="{F6874843-2156-47EE-A4B3-CBB0ED9A214C}"/>
    <cellStyle name="Currency 2 5 5 2 2" xfId="14787" xr:uid="{FAB9C374-E26A-44AB-83C2-93C901E14A2E}"/>
    <cellStyle name="Currency 2 5 5 3" xfId="16724" xr:uid="{704BD2C8-D1BF-425D-83F5-6240B30B8208}"/>
    <cellStyle name="Currency 2 5 5 3 2" xfId="27414" xr:uid="{2C8A4AFC-3C37-4BD8-8B9A-F03E5663FA60}"/>
    <cellStyle name="Currency 2 5 5 4" xfId="36172" xr:uid="{F81A9143-89C2-4E29-B9BE-8346A7B65ACF}"/>
    <cellStyle name="Currency 2 5 5 4 2" xfId="38453" xr:uid="{45D5943F-8102-4CE8-9EFC-41F9885DF005}"/>
    <cellStyle name="Currency 2 5 6" xfId="23841" xr:uid="{8D18EF92-3371-430A-8973-13A39536C880}"/>
    <cellStyle name="Currency 2 6" xfId="1444" xr:uid="{69AA5DBC-A77E-48E6-A20C-D5DDEB231B5C}"/>
    <cellStyle name="Currency 2 6 2" xfId="1445" xr:uid="{547F6CD6-4213-44EF-A595-AFCBFA332A1C}"/>
    <cellStyle name="Currency 2 6 2 2" xfId="4893" xr:uid="{C87F8A88-A65B-47BA-A6BB-0F23E737CE3E}"/>
    <cellStyle name="Currency 2 6 3" xfId="1446" xr:uid="{B8420884-6B49-4CDB-834E-35D53B491F91}"/>
    <cellStyle name="Currency 2 6 3 2" xfId="25103" xr:uid="{28BF051F-7A48-4375-B9A0-94157CB2AA61}"/>
    <cellStyle name="Currency 2 6 4" xfId="27909" xr:uid="{E757EF22-8719-4D17-9EB4-2504C02E31E0}"/>
    <cellStyle name="Currency 2 7" xfId="1447" xr:uid="{3A0E2426-50E3-48E1-9D28-8D3DCF3B9D8E}"/>
    <cellStyle name="Currency 2 7 2" xfId="1448" xr:uid="{A60C369F-3017-42C5-A0E8-3D6B83A322AE}"/>
    <cellStyle name="Currency 2 7 2 2" xfId="4895" xr:uid="{548032A2-B758-4403-9C3B-F4C6FAB6C5F8}"/>
    <cellStyle name="Currency 2 7 3" xfId="1449" xr:uid="{0E6C7B7D-72C3-4488-B833-2947FD261391}"/>
    <cellStyle name="Currency 2 7 3 2" xfId="25104" xr:uid="{56DB4A13-EDE7-43A8-9C29-AD26A213E881}"/>
    <cellStyle name="Currency 2 7 4" xfId="27664" xr:uid="{9A862B7B-45C4-4052-BCA6-3CFFD4CF265A}"/>
    <cellStyle name="Currency 2 8" xfId="1450" xr:uid="{30C1EB53-2705-414D-B12A-8141EB32DF83}"/>
    <cellStyle name="Currency 2 8 2" xfId="1451" xr:uid="{A3FF09C5-EC5E-45CD-9105-90853043545C}"/>
    <cellStyle name="Currency 2 8 2 2" xfId="4897" xr:uid="{F048C58F-C5D9-4CF3-9796-6494360F7853}"/>
    <cellStyle name="Currency 2 8 3" xfId="1452" xr:uid="{6345209F-C3DF-4984-B826-96F428B50EC0}"/>
    <cellStyle name="Currency 2 8 3 2" xfId="25105" xr:uid="{8D905CD2-D153-4F93-92E3-AE0ED7FFB97E}"/>
    <cellStyle name="Currency 2 8 4" xfId="1453" xr:uid="{0260850D-7FE5-42A4-9D3F-00A0E5ADB929}"/>
    <cellStyle name="Currency 2 8 4 2" xfId="24254" xr:uid="{874174C5-DB40-46AC-8597-2BCB71F6B840}"/>
    <cellStyle name="Currency 2 8 5" xfId="8979" xr:uid="{A3826B3C-4B3E-43A4-B7AF-8D3F2A601A66}"/>
    <cellStyle name="Currency 2 8 5 2" xfId="17085" xr:uid="{57C5E1A8-B9AF-4A67-B0CB-8DE932DF767E}"/>
    <cellStyle name="Currency 2 8 5 2 2" xfId="15255" xr:uid="{13D84928-27FE-4751-BEFB-040221508273}"/>
    <cellStyle name="Currency 2 8 5 3" xfId="14294" xr:uid="{2212B315-7C87-464C-983B-5F3DCF3F8ACF}"/>
    <cellStyle name="Currency 2 8 6" xfId="23543" xr:uid="{19473510-22A1-4056-A780-039396BF7EC8}"/>
    <cellStyle name="Currency 2 9" xfId="1454" xr:uid="{F368E462-D992-45F0-8123-9C6F44B950BD}"/>
    <cellStyle name="Currency 2 9 2" xfId="1455" xr:uid="{E1521E3A-C006-4EB8-9400-56637FC169D1}"/>
    <cellStyle name="Currency 2 9 2 2" xfId="4900" xr:uid="{702A4655-1B7E-4540-B6C6-53CDFC008003}"/>
    <cellStyle name="Currency 2 9 3" xfId="1456" xr:uid="{304925BA-A439-4C7B-BC54-5776657A282D}"/>
    <cellStyle name="Currency 2 9 3 2" xfId="10469" xr:uid="{8DA7F783-F148-4E4F-93F2-DD681234FF1A}"/>
    <cellStyle name="Currency 2 9 3 2 2" xfId="20538" xr:uid="{A4599772-115C-4792-BEC2-E736FFFE5ABB}"/>
    <cellStyle name="Currency 2 9 3 2 2 2" xfId="45157" xr:uid="{5B9006EB-B55B-4715-91E5-5502D4E5D400}"/>
    <cellStyle name="Currency 2 9 3 3" xfId="4901" xr:uid="{A9901445-157E-494B-BE41-AFE3CC650360}"/>
    <cellStyle name="Currency 2 9 3 3 2" xfId="25150" xr:uid="{BF6EC428-4C97-4B1F-9AC9-4FD4372E65A0}"/>
    <cellStyle name="Currency 2 9 3 4" xfId="38455" xr:uid="{62CC5EC0-8654-4CC5-8A70-64D417767905}"/>
    <cellStyle name="Currency 2 9 4" xfId="9726" xr:uid="{4E0533BE-B160-411F-A13C-AEF374F867BD}"/>
    <cellStyle name="Currency 2 9 4 2" xfId="15722" xr:uid="{B2266E98-9382-45F2-9F50-5EEDB8B04689}"/>
    <cellStyle name="Currency 2 9 4 2 2" xfId="44506" xr:uid="{8EB6E907-CADD-48F0-8D06-8390438BEE2C}"/>
    <cellStyle name="Currency 2 9 5" xfId="5140" xr:uid="{A9316AFA-F3BA-4CBA-915F-818FDCEA9F44}"/>
    <cellStyle name="Currency 2 9 5 2" xfId="24364" xr:uid="{DFC2D981-A99A-444E-9843-A20D815D82AF}"/>
    <cellStyle name="Currency 2 9 6" xfId="38454" xr:uid="{FE4680DE-B917-4E72-8354-F5E7647434ED}"/>
    <cellStyle name="Currency 3" xfId="1457" xr:uid="{8E4600CF-31FE-4F60-A9A9-2DA3A0CA7034}"/>
    <cellStyle name="Currency 3 2" xfId="1458" xr:uid="{A4C75EF0-61EE-46A1-AA5D-4BAFF8AF4FE7}"/>
    <cellStyle name="Currency 3 2 2" xfId="1459" xr:uid="{A0243D33-D4B4-40E6-A900-1A16A152BA4B}"/>
    <cellStyle name="Currency 3 2 2 2" xfId="4472" xr:uid="{CB685931-E110-48A2-996F-EAB7C7B6DFAB}"/>
    <cellStyle name="Currency 3 2 2 3" xfId="25020" xr:uid="{8E4B9814-C98C-48FD-B4AA-E0FEB8D3B90D}"/>
    <cellStyle name="Currency 3 2 3" xfId="4902" xr:uid="{946463C7-586D-4CD5-8178-C2DD414D7DCF}"/>
    <cellStyle name="Currency 3 3" xfId="1460" xr:uid="{924E8AA4-C254-4B4A-B53B-21ECA70B2501}"/>
    <cellStyle name="Currency 3 3 2" xfId="17123" xr:uid="{48814B02-E2D1-4D12-85EE-3F0A93066D8F}"/>
    <cellStyle name="Currency 3 3 3" xfId="25106" xr:uid="{A3A6580F-AAF4-4F26-8072-35752C7948DF}"/>
    <cellStyle name="Currency 3 4" xfId="12014" xr:uid="{710997DF-60B8-4866-B917-56C9EAC13BE4}"/>
    <cellStyle name="Currency 3 4 2" xfId="16023" xr:uid="{6F9BFFC0-C3EF-4A13-B395-235769AFAC46}"/>
    <cellStyle name="Currency 3 5" xfId="14349" xr:uid="{F7D3D2B6-EF30-4531-842F-BB3E15A9FFAB}"/>
    <cellStyle name="Data" xfId="1461" xr:uid="{46677D71-EF74-4E80-8249-678039154743}"/>
    <cellStyle name="Data Bold" xfId="1462" xr:uid="{0CA85ECD-BB1B-4BAF-9486-8F37B6054F55}"/>
    <cellStyle name="Data Italic" xfId="1463" xr:uid="{12D0E466-4FB6-4F4D-BA3D-EAF97EE2CCB0}"/>
    <cellStyle name="Data_B 01" xfId="1464" xr:uid="{CBC293F8-8804-4EFF-A12B-7067851C262F}"/>
    <cellStyle name="Emphasis 1" xfId="1465" xr:uid="{A1D19A51-5C85-4477-92E7-08D876D848E7}"/>
    <cellStyle name="Emphasis 2" xfId="1466" xr:uid="{E58BC6F3-0AD8-407C-A2D7-D09C2D839089}"/>
    <cellStyle name="Emphasis 3" xfId="1467" xr:uid="{A286B98B-FF24-4DBE-B30C-A9A8F51F7E5B}"/>
    <cellStyle name="Euro" xfId="1468" xr:uid="{34F32348-B329-4B4F-9BB1-144B59156C17}"/>
    <cellStyle name="Euro 2" xfId="1469" xr:uid="{6F3DDCD0-46E1-4D97-BEE6-597DE45FBF32}"/>
    <cellStyle name="Euro 2 2" xfId="18453" xr:uid="{007049F2-6B30-424E-814D-07004BCB7852}"/>
    <cellStyle name="Euro 3" xfId="1470" xr:uid="{6D0F50EE-0CBA-4A87-84C2-C3784C8541A5}"/>
    <cellStyle name="Euro 3 2" xfId="14675" xr:uid="{5840C16D-9C1E-4F37-9803-7C1C3784B2F6}"/>
    <cellStyle name="Euro 4" xfId="1471" xr:uid="{DCE01CA3-A5D1-40C2-82A3-FC868E0E242B}"/>
    <cellStyle name="Euro 4 2" xfId="12932" xr:uid="{D413D7FE-2318-4721-AFF5-77D89BADC329}"/>
    <cellStyle name="Euro 5" xfId="3633" xr:uid="{D181D13A-5E6A-4CC0-A1D4-3F93994DBCD8}"/>
    <cellStyle name="Explanatory Text 2" xfId="1472" xr:uid="{028E01DF-0417-4841-A501-C8435AAC7E8A}"/>
    <cellStyle name="Explanatory Text 2 2" xfId="1473" xr:uid="{D8FBA09A-C9C5-40F7-B21D-608DFBBC9BDA}"/>
    <cellStyle name="Explanatory Text 3" xfId="1474" xr:uid="{8EB00E5D-5D3A-4375-99E3-7CADE1C97F2E}"/>
    <cellStyle name="Explanatory Text 3 2" xfId="8635" xr:uid="{264CA53A-AAC1-4BFE-83B6-5997F342EEBB}"/>
    <cellStyle name="Explanatory Text 3 2 2" xfId="17804" xr:uid="{2F153767-5074-428C-BC6B-610DCA329E35}"/>
    <cellStyle name="Explanatory Text 3 2 2 2" xfId="43577" xr:uid="{686699E6-1053-44C6-8DF4-2FE7B846C08A}"/>
    <cellStyle name="Explanatory Text 3 3" xfId="4911" xr:uid="{3B293397-C6FC-48D9-8613-746D5D33792B}"/>
    <cellStyle name="Explanatory Text 3 3 2" xfId="23284" xr:uid="{247A9F8F-0D63-4294-BBCD-79A17B9D8A6B}"/>
    <cellStyle name="Explanatory Text 4" xfId="1475" xr:uid="{02EE5077-30CC-4A0D-8665-04A008350F8A}"/>
    <cellStyle name="Explanatory Text 5" xfId="23" xr:uid="{1833FFD1-DBE8-4019-931C-BEFE04E83A42}"/>
    <cellStyle name="Explanatory Text 5 2" xfId="4913" xr:uid="{27FC8B13-1D94-4773-9656-69E0670C6505}"/>
    <cellStyle name="Explanatory Text 6" xfId="8547" xr:uid="{9144F5BB-E685-4F48-8C39-F69DFAADA33D}"/>
    <cellStyle name="Explanatory Text 6 2" xfId="16609" xr:uid="{FA2E969D-A691-4A39-ACD2-0E3898025C3D}"/>
    <cellStyle name="Explanatory Text 7" xfId="24209" xr:uid="{D4683FD7-A0D1-4092-97B7-AD27F4576D30}"/>
    <cellStyle name="Footnote" xfId="1476" xr:uid="{2178D972-3D86-469C-BA6F-266B313A3A30}"/>
    <cellStyle name="Good" xfId="3" builtinId="26"/>
    <cellStyle name="Good 2" xfId="1477" xr:uid="{123A6DF1-7EEE-4783-929D-43CB6EF1E301}"/>
    <cellStyle name="Good 2 2" xfId="1478" xr:uid="{512AD5A4-4C7F-4C58-A320-0F0D0799F5E2}"/>
    <cellStyle name="Good 2 2 2" xfId="4916" xr:uid="{3DACEA44-6A8F-485C-8D59-9FE96AB0C992}"/>
    <cellStyle name="Good 2 2 3" xfId="4915" xr:uid="{8EAB191D-BDEA-4CC1-BBD3-B52799C47BF7}"/>
    <cellStyle name="Good 2 3" xfId="1479" xr:uid="{1268C406-A6DC-4652-894E-B931F95372E9}"/>
    <cellStyle name="Good 2 4" xfId="1480" xr:uid="{47F9A0BE-0AAC-4CE5-9693-2400E5A21C8B}"/>
    <cellStyle name="Good 2 5" xfId="4706" xr:uid="{08A5C87F-6FA9-4171-A429-5CC8EA4CEDB3}"/>
    <cellStyle name="Good 3" xfId="1481" xr:uid="{BE6BE7DD-9762-49B5-8C16-300DB2385421}"/>
    <cellStyle name="Good 3 2" xfId="8636" xr:uid="{70B7EF8A-0524-4B6D-99EC-2E548070B942}"/>
    <cellStyle name="Good 3 2 2" xfId="4168" xr:uid="{BC942419-D36C-4275-9F7C-EE8766E3CA12}"/>
    <cellStyle name="Good 3 2 2 2" xfId="43578" xr:uid="{88C6E331-4423-4F8A-9343-95E3D8C5EE72}"/>
    <cellStyle name="Good 3 3" xfId="4917" xr:uid="{DD200BD4-C9A9-4F4E-950A-075832E892A0}"/>
    <cellStyle name="Good 3 3 2" xfId="23285" xr:uid="{8540CB8A-43FF-4CF5-B435-1D56101475D6}"/>
    <cellStyle name="Good 4" xfId="1482" xr:uid="{FC7D5534-254A-4BAA-ADC2-0AE0F9C19E16}"/>
    <cellStyle name="Good 4 2" xfId="4919" xr:uid="{5E8586F1-BE56-42D1-99D1-C84AB378382E}"/>
    <cellStyle name="Good 4 2 2" xfId="9375" xr:uid="{8F14408E-FB39-47B6-9F5C-2CC867800F59}"/>
    <cellStyle name="Good 4 2 2 2" xfId="17439" xr:uid="{13AA3D33-03CC-46F1-9513-0AF6E0A31E07}"/>
    <cellStyle name="Good 4 3" xfId="4918" xr:uid="{D62924DC-8C84-421E-BF00-52B9B3B83D46}"/>
    <cellStyle name="Good 4 4" xfId="23949" xr:uid="{EDC6E28B-BF97-4602-94E4-041FA28B9C0F}"/>
    <cellStyle name="Good 5" xfId="1483" xr:uid="{435EFC35-2274-4E25-A1BF-F4D70A784F2E}"/>
    <cellStyle name="Good 6" xfId="13" xr:uid="{6733416F-AE61-4CDA-89C8-D3E7950C02D9}"/>
    <cellStyle name="Good 6 2" xfId="4921" xr:uid="{76093695-9E5E-44BA-9714-ACDEDC540D0D}"/>
    <cellStyle name="Good 7" xfId="8537" xr:uid="{DB932D08-D172-46CF-A044-FB07F350BCCB}"/>
    <cellStyle name="Good 7 2" xfId="17653" xr:uid="{43F6BAFC-3168-4F49-8D5B-E69734DAB87F}"/>
    <cellStyle name="Good 8" xfId="24199" xr:uid="{3AE41E25-19FD-41D3-BFF5-020F840E91C7}"/>
    <cellStyle name="Heading 1 2" xfId="1484" xr:uid="{40ACCBF3-F937-4646-8F00-4DE5C89C96DA}"/>
    <cellStyle name="Heading 1 2 2" xfId="1485" xr:uid="{49329B43-D1E8-402E-B723-7CDAB145987C}"/>
    <cellStyle name="Heading 1 2 2 2" xfId="4924" xr:uid="{F202CF7A-AC58-48A0-99B3-A123FECE17EF}"/>
    <cellStyle name="Heading 1 2 2 3" xfId="4923" xr:uid="{DCCE2637-7557-4A93-8E7E-311288FC9957}"/>
    <cellStyle name="Heading 1 2 3" xfId="1486" xr:uid="{35E6E2C2-4699-4860-89FF-940DABA2658E}"/>
    <cellStyle name="Heading 1 2 4" xfId="1487" xr:uid="{31B22C40-BB0C-47FA-8A61-46B8D5BA3B51}"/>
    <cellStyle name="Heading 1 2 5" xfId="1488" xr:uid="{16300F9F-3266-44D0-B8C2-C7B83A1A375B}"/>
    <cellStyle name="Heading 1 2 6" xfId="3619" xr:uid="{99683E1D-8658-47A1-BD98-DBE049B9FA6C}"/>
    <cellStyle name="Heading 1 3" xfId="1489" xr:uid="{51C526E7-EBD0-428E-A822-57556176F1FD}"/>
    <cellStyle name="Heading 1 3 2" xfId="4928" xr:uid="{D6714918-FB3D-4ACB-9BF3-AC9F7B6DC11F}"/>
    <cellStyle name="Heading 1 3 3" xfId="4927" xr:uid="{E856664B-D37A-4CC1-8935-20262D0D67DE}"/>
    <cellStyle name="Heading 1 4" xfId="1490" xr:uid="{D85C82A8-864F-4310-90FC-2523FCC40D57}"/>
    <cellStyle name="Heading 1 5" xfId="9" xr:uid="{1968E3E7-597F-465C-A035-89A0A58FEE7D}"/>
    <cellStyle name="Heading 1 5 2" xfId="4930" xr:uid="{C85F6A32-B2C9-4364-9E23-C6EC420C35C5}"/>
    <cellStyle name="Heading 1 6" xfId="8533" xr:uid="{8443BF45-72D9-4039-8C77-BAF426AB8040}"/>
    <cellStyle name="Heading 1 6 2" xfId="12254" xr:uid="{B6A473E6-E5ED-4A7F-8BF7-78AAD537C054}"/>
    <cellStyle name="Heading 1 7" xfId="24195" xr:uid="{7D08A04F-0990-4401-A6E4-D20DC84EE966}"/>
    <cellStyle name="Heading 2 2" xfId="1491" xr:uid="{C9736FB7-60C4-4A26-BB67-4E64572994EF}"/>
    <cellStyle name="Heading 2 2 2" xfId="1492" xr:uid="{0231F780-9490-4FA5-B4C0-71741E5C32BD}"/>
    <cellStyle name="Heading 2 2 2 2" xfId="4933" xr:uid="{D93CAAC6-E66A-4BAC-A371-51A857018F39}"/>
    <cellStyle name="Heading 2 2 2 3" xfId="4932" xr:uid="{593278D6-8372-4EFE-85A2-834E03E1E703}"/>
    <cellStyle name="Heading 2 2 3" xfId="1493" xr:uid="{9FA980C1-275C-43BA-8845-E1C5DFC588C1}"/>
    <cellStyle name="Heading 2 2 4" xfId="1494" xr:uid="{2B862C90-8A84-4998-BDFB-17B21FEA6E68}"/>
    <cellStyle name="Heading 2 2 5" xfId="1495" xr:uid="{89014263-F417-4464-B11A-B2E04F71F1A9}"/>
    <cellStyle name="Heading 2 2 6" xfId="1496" xr:uid="{B1FE147A-0FC0-4734-ACC6-6B8A0DBF7A0E}"/>
    <cellStyle name="Heading 2 2 7" xfId="3620" xr:uid="{5F7422B0-49C7-447D-9B54-488DA53D720E}"/>
    <cellStyle name="Heading 2 3" xfId="1497" xr:uid="{A3FC1927-F9B6-461A-A7AB-AE4C681DDBD9}"/>
    <cellStyle name="Heading 2 3 2" xfId="1498" xr:uid="{81C35020-F5A6-461C-A1B2-943ABA094CF1}"/>
    <cellStyle name="Heading 2 3 3" xfId="1499" xr:uid="{67C2A8F1-8CFE-4051-AD91-D07701843BDA}"/>
    <cellStyle name="Heading 2 3 4" xfId="4940" xr:uid="{97E82B6C-E8AA-4CF2-9CDF-9F02C8FC4194}"/>
    <cellStyle name="Heading 2 4" xfId="1500" xr:uid="{6499AF9F-A029-4294-84DB-AA145BAE7833}"/>
    <cellStyle name="Heading 2 5" xfId="1501" xr:uid="{62A1D9F9-E296-4D29-9B79-5B5EFA6E7A90}"/>
    <cellStyle name="Heading 2 6" xfId="10" xr:uid="{5E0408F0-5A65-4D9C-B86B-D64AA96FE9B0}"/>
    <cellStyle name="Heading 2 6 2" xfId="4943" xr:uid="{39554A15-E73A-4775-BDBA-8D6B2625BBAF}"/>
    <cellStyle name="Heading 2 7" xfId="8534" xr:uid="{5ECF44B0-BBA8-4CFA-8C20-053579B9008D}"/>
    <cellStyle name="Heading 2 7 2" xfId="18679" xr:uid="{CE8B1540-8FE9-435B-8CCD-6820AFBDC883}"/>
    <cellStyle name="Heading 2 8" xfId="24196" xr:uid="{9DA04295-AF34-49DC-B7AE-EAE8D26E4E23}"/>
    <cellStyle name="Heading 3 2" xfId="1502" xr:uid="{8F43C600-4AD9-4162-B1C4-3AF5B2460CBC}"/>
    <cellStyle name="Heading 3 2 2" xfId="1503" xr:uid="{15BC868F-6528-40BB-B435-B7C4E6CAC870}"/>
    <cellStyle name="Heading 3 2 2 2" xfId="4946" xr:uid="{06D0B035-CFE4-4E2B-B1DB-6E3231F64A8B}"/>
    <cellStyle name="Heading 3 2 2 3" xfId="4945" xr:uid="{0F1CE341-0016-4E8B-B9F0-162637118FFF}"/>
    <cellStyle name="Heading 3 2 3" xfId="1504" xr:uid="{31EAF027-FE19-4BC6-9563-7DAEFCF26822}"/>
    <cellStyle name="Heading 3 2 4" xfId="1505" xr:uid="{198A8716-5377-435C-9B88-4782E81489A7}"/>
    <cellStyle name="Heading 3 2 5" xfId="1506" xr:uid="{75572253-FB1C-4C4C-86D5-72907EA33CAA}"/>
    <cellStyle name="Heading 3 2 6" xfId="1507" xr:uid="{952A3D59-6DF7-414A-B0C6-D3911F3723B5}"/>
    <cellStyle name="Heading 3 2 7" xfId="3621" xr:uid="{18C4234B-4186-459E-B2CB-7472109E0A2A}"/>
    <cellStyle name="Heading 3 3" xfId="1508" xr:uid="{4652B35C-D6DA-4EEC-A5AA-26773A82B856}"/>
    <cellStyle name="Heading 3 3 2" xfId="1509" xr:uid="{5E70C771-6E5E-4990-8ABC-64AFFDEA671B}"/>
    <cellStyle name="Heading 3 3 3" xfId="1510" xr:uid="{E66A77F8-88C4-410B-A86D-325F109B72AD}"/>
    <cellStyle name="Heading 3 3 4" xfId="4951" xr:uid="{77859E0C-1F00-4441-8065-2DE1F5965DB9}"/>
    <cellStyle name="Heading 3 4" xfId="1511" xr:uid="{2C882875-A3D2-436E-9E07-3866A3879271}"/>
    <cellStyle name="Heading 3 5" xfId="1512" xr:uid="{3935CC0B-B1C4-448B-9199-CF6492766608}"/>
    <cellStyle name="Heading 3 6" xfId="11" xr:uid="{E9104F1A-C450-4BF9-885A-66BBB8F99269}"/>
    <cellStyle name="Heading 3 6 2" xfId="4954" xr:uid="{F62D5D12-D35D-4783-9BEC-2F842C68DA68}"/>
    <cellStyle name="Heading 3 7" xfId="8535" xr:uid="{9C1FC172-B715-4B97-A304-A600DC6A5607}"/>
    <cellStyle name="Heading 3 7 2" xfId="12149" xr:uid="{2AF3E97E-E5C0-44AC-B634-719754132E8E}"/>
    <cellStyle name="Heading 3 8" xfId="24197" xr:uid="{45FA1078-4655-4F4C-AB43-8653DB2DC5BA}"/>
    <cellStyle name="Heading 4 2" xfId="1513" xr:uid="{643CB3AF-67A2-4153-85C6-5EF419F13B4F}"/>
    <cellStyle name="Heading 4 2 2" xfId="1514" xr:uid="{36493359-5052-47A2-BD8A-7258C32DAEBD}"/>
    <cellStyle name="Heading 4 2 3" xfId="3622" xr:uid="{9FF59874-D3A6-43F1-8294-52B43F59F138}"/>
    <cellStyle name="Heading 4 3" xfId="1515" xr:uid="{F07B30BE-2FFC-448D-A32E-8BA2CC99E861}"/>
    <cellStyle name="Heading 4 3 2" xfId="12015" xr:uid="{5EA403AA-3892-4756-961B-8039C5CF8D1F}"/>
    <cellStyle name="Heading 4 4" xfId="1516" xr:uid="{F18B2107-B825-4FD3-A854-7194D5E62944}"/>
    <cellStyle name="Heading 4 5" xfId="1517" xr:uid="{A83B5399-FEE4-483F-B5B8-62B91A227EAB}"/>
    <cellStyle name="Heading 4 6" xfId="12" xr:uid="{DF0B8C24-5ED4-4885-BEEA-CC574E5DF942}"/>
    <cellStyle name="Heading 4 6 2" xfId="4961" xr:uid="{34597F42-7AC5-4ED5-AF8C-1DD1E86048E6}"/>
    <cellStyle name="Heading 4 7" xfId="8536" xr:uid="{6280A896-B3D3-4316-BDDB-5ECA51325195}"/>
    <cellStyle name="Heading 4 7 2" xfId="20477" xr:uid="{6A96F55A-6A5C-450B-AA7D-219C5AEA8999}"/>
    <cellStyle name="Heading 4 8" xfId="24198" xr:uid="{9CBD98BC-B253-4231-9A3A-5BAC81DF5D9D}"/>
    <cellStyle name="Hyperlink" xfId="2" builtinId="8"/>
    <cellStyle name="Hyperlink 2" xfId="1518" xr:uid="{BED92C4F-2A8E-4DCA-8760-60EA3C761140}"/>
    <cellStyle name="Hyperlink 2 2" xfId="4963" xr:uid="{A3CFBDFC-6FC3-48F2-BA08-8C1D8CA36207}"/>
    <cellStyle name="Hyperlink 2 2 2" xfId="35898" xr:uid="{639F7109-4D0F-4F31-89AE-49D49FCCF896}"/>
    <cellStyle name="Hyperlink 2 3" xfId="8637" xr:uid="{8A572013-BF0E-4EC7-8EBD-66113F467735}"/>
    <cellStyle name="Hyperlink 2 3 2" xfId="18049" xr:uid="{EE779D7F-43C7-466E-BA69-4C73BA357DDA}"/>
    <cellStyle name="Hyperlink 2 3 2 2" xfId="43579" xr:uid="{E5763283-DEC0-493A-985B-14597C2EE526}"/>
    <cellStyle name="Hyperlink 2 3 3" xfId="36893" xr:uid="{67938F0E-BF5A-4145-9BA7-891C8D15F748}"/>
    <cellStyle name="Hyperlink 2 4" xfId="4962" xr:uid="{7163192C-D6F5-4013-A836-68546875FE78}"/>
    <cellStyle name="Hyperlink 2 4 2" xfId="23286" xr:uid="{F98F9E82-5ECE-4C15-AB2A-C2921E8BCA5A}"/>
    <cellStyle name="Hyperlink 3" xfId="1519" xr:uid="{19006B55-E157-4C61-B044-477F699425D2}"/>
    <cellStyle name="Hyperlink 3 2" xfId="9621" xr:uid="{472EF6E6-8A75-4EF5-A47E-892B8909D363}"/>
    <cellStyle name="Hyperlink 3 2 2" xfId="17700" xr:uid="{8D6870F3-862D-4432-9411-D1B077093C7E}"/>
    <cellStyle name="Hyperlink 3 2 2 2" xfId="44406" xr:uid="{56BF9E0B-64B7-4A73-BBEE-8D0C596DFEE1}"/>
    <cellStyle name="Hyperlink 3 3" xfId="4964" xr:uid="{A3B4B746-D15B-488B-9453-484760D69335}"/>
    <cellStyle name="Hyperlink 3 3 2" xfId="24255" xr:uid="{D0CE27B9-5C27-40C2-85DD-059DF7C969C2}"/>
    <cellStyle name="Input 2" xfId="1520" xr:uid="{0B0895C8-E1B5-4C7F-8C9E-85F34CA7E9F3}"/>
    <cellStyle name="Input 2 2" xfId="1521" xr:uid="{CFFABBA3-BE3B-423E-B3BE-CD7CBF2ABD3D}"/>
    <cellStyle name="Input 2 2 2" xfId="1522" xr:uid="{F326C537-61EF-46B4-B80B-1855FF0E2D83}"/>
    <cellStyle name="Input 2 2 2 2" xfId="1523" xr:uid="{25D758E1-C15F-4D7C-A281-13FE9483F70F}"/>
    <cellStyle name="Input 2 2 3" xfId="4968" xr:uid="{BCD1B491-3F35-4761-90DB-9FE8AC2A8681}"/>
    <cellStyle name="Input 2 2 4" xfId="4966" xr:uid="{3CADC280-4322-447C-A58A-C8088DE2FC27}"/>
    <cellStyle name="Input 2 3" xfId="1524" xr:uid="{BE3BB6D2-4623-4E20-80BE-89C30C2D55EB}"/>
    <cellStyle name="Input 2 3 2" xfId="1525" xr:uid="{E4F13A3B-F3B1-4D10-9570-0C4B4406FE27}"/>
    <cellStyle name="Input 2 3 2 2" xfId="1526" xr:uid="{88D19486-9FFE-4E5A-BA3E-90DD4DFEFC28}"/>
    <cellStyle name="Input 2 4" xfId="1527" xr:uid="{0677FF00-4DF2-4226-B7E7-FB4F0883A157}"/>
    <cellStyle name="Input 2 4 2" xfId="1528" xr:uid="{66E0B980-18FE-47AF-84FB-86E72F7EBA6C}"/>
    <cellStyle name="Input 2 4 2 2" xfId="1529" xr:uid="{A90EECA3-5AE3-4B37-828B-D548AA96DE9B}"/>
    <cellStyle name="Input 2 5" xfId="1530" xr:uid="{269D8AA7-08C7-4A8D-8316-03193AB06D97}"/>
    <cellStyle name="Input 2 5 2" xfId="1531" xr:uid="{CB31B2D7-A09A-4268-9324-4642406C9BF6}"/>
    <cellStyle name="Input 2 5 2 2" xfId="1532" xr:uid="{61A662BE-B1F9-42CE-858E-67C1433EDF8B}"/>
    <cellStyle name="Input 2 6" xfId="1533" xr:uid="{DDB3A14D-01CB-4ED7-BACE-E34AC4A11512}"/>
    <cellStyle name="Input 2 6 2" xfId="1534" xr:uid="{88D35B05-C230-4B55-B6D5-E3F3901C81DC}"/>
    <cellStyle name="Input 2 7" xfId="1535" xr:uid="{BE9EDDCE-A20F-41A1-8988-A2494513FFB9}"/>
    <cellStyle name="Input 2 8" xfId="3623" xr:uid="{338C1EE2-8B05-4A50-AA9D-0D2CB8A7A6F3}"/>
    <cellStyle name="Input 3" xfId="1536" xr:uid="{28AB2B3D-D965-4830-B797-E078652EACB1}"/>
    <cellStyle name="Input 3 2" xfId="1537" xr:uid="{9014A43B-996C-407D-BDEB-06F306021E50}"/>
    <cellStyle name="Input 3 2 2" xfId="1538" xr:uid="{50A4E30A-FB6A-4BE9-BBC7-47FF5CFEC46A}"/>
    <cellStyle name="Input 3 2 2 2" xfId="1539" xr:uid="{1000B74E-158A-47CE-9A0B-68A771A1F9F9}"/>
    <cellStyle name="Input 3 2 3" xfId="4979" xr:uid="{30CE01EC-084C-44F9-AAE0-05B2D630E96D}"/>
    <cellStyle name="Input 3 2 4" xfId="8639" xr:uid="{C5670344-F97E-4C85-8671-4A83E1C64A95}"/>
    <cellStyle name="Input 3 2 4 2" xfId="16885" xr:uid="{21BD8A7C-B047-4413-B945-2A604D945C43}"/>
    <cellStyle name="Input 3 2 4 2 2" xfId="15507" xr:uid="{8784B002-1778-48D3-9B33-A3FC16297C82}"/>
    <cellStyle name="Input 3 2 4 3" xfId="12269" xr:uid="{D3E24812-9A93-4550-B8DC-04204BE1646E}"/>
    <cellStyle name="Input 3 2 5" xfId="4978" xr:uid="{1AB5A915-FE82-4F21-AC93-0F1EA857346D}"/>
    <cellStyle name="Input 3 3" xfId="1540" xr:uid="{2DC9581D-4555-432A-BF42-ED42E8BC74F0}"/>
    <cellStyle name="Input 3 3 2" xfId="1541" xr:uid="{561948D8-C0F2-4189-9207-4AEFE0374A16}"/>
    <cellStyle name="Input 3 3 2 2" xfId="9816" xr:uid="{53B5DC9B-947D-4467-94B0-1573DBFFB2A3}"/>
    <cellStyle name="Input 3 3 2 2 2" xfId="17957" xr:uid="{43E131BC-6BC9-49F5-88BC-EB4FE6AAA5C3}"/>
    <cellStyle name="Input 3 3 2 2 2 2" xfId="44522" xr:uid="{0621D26A-687B-4739-BDB9-79E3F94A1051}"/>
    <cellStyle name="Input 3 3 2 3" xfId="4981" xr:uid="{4F4D416B-5296-4B0B-A4C8-6E619094DFF1}"/>
    <cellStyle name="Input 3 3 2 3 2" xfId="24432" xr:uid="{1BDAF249-1A35-4685-AAC3-71463531B963}"/>
    <cellStyle name="Input 3 3 3" xfId="1542" xr:uid="{E81F7BDE-46AB-4818-A032-67B2F07C54CB}"/>
    <cellStyle name="Input 3 3 3 2" xfId="10472" xr:uid="{4B90A9F8-BF97-4D28-99C1-2328F3EACFD4}"/>
    <cellStyle name="Input 3 3 3 2 2" xfId="18569" xr:uid="{21697CCE-094A-48D6-A289-029579E2F500}"/>
    <cellStyle name="Input 3 3 3 2 2 2" xfId="45160" xr:uid="{1F9201DD-2868-4E60-BF4E-1AD51B11D408}"/>
    <cellStyle name="Input 3 3 3 3" xfId="4982" xr:uid="{CE48DBDD-6CBF-4504-BD71-17F9A471CB67}"/>
    <cellStyle name="Input 3 3 3 3 2" xfId="25153" xr:uid="{FFFE5FA0-E745-409A-AD06-5CB04E5C1E71}"/>
    <cellStyle name="Input 3 3 4" xfId="9730" xr:uid="{39AF1CCE-15EC-4552-A1F1-B5F4F7BFA2DC}"/>
    <cellStyle name="Input 3 3 4 2" xfId="20515" xr:uid="{74A9758A-9E4C-452F-9EFD-396C33917D57}"/>
    <cellStyle name="Input 3 3 4 2 2" xfId="44510" xr:uid="{C2B2024D-9700-4D79-8503-E9B1270506AB}"/>
    <cellStyle name="Input 3 3 5" xfId="4980" xr:uid="{2EC39545-6AFC-4FDA-825B-8F3C519BA8C6}"/>
    <cellStyle name="Input 3 3 5 2" xfId="24368" xr:uid="{626BD8EA-8F49-4439-A253-3258CC16AED0}"/>
    <cellStyle name="Input 3 4" xfId="1543" xr:uid="{FC6153C8-60FA-4AD4-901B-ACC7555A2709}"/>
    <cellStyle name="Input 3 4 2" xfId="9817" xr:uid="{C5F974B4-E1B1-42CC-8239-2A254113B37D}"/>
    <cellStyle name="Input 3 4 2 2" xfId="20657" xr:uid="{81E2A9AA-0B7D-49CB-B73B-E0103749B946}"/>
    <cellStyle name="Input 3 4 2 2 2" xfId="44523" xr:uid="{4A2169D5-8DAC-4CF2-AE52-EB479F9C5B97}"/>
    <cellStyle name="Input 3 4 3" xfId="4983" xr:uid="{963692CC-1268-4702-8ADF-5503B01FED10}"/>
    <cellStyle name="Input 3 4 3 2" xfId="24433" xr:uid="{A423664F-7492-4071-A98D-47A01B0E16F9}"/>
    <cellStyle name="Input 3 5" xfId="1544" xr:uid="{75ED3F08-43A2-4A60-B787-BF940B792E76}"/>
    <cellStyle name="Input 3 5 2" xfId="9622" xr:uid="{CB02F119-6CEE-475B-B337-AE8427A8E4C4}"/>
    <cellStyle name="Input 3 5 2 2" xfId="13971" xr:uid="{A86F7D39-D9F8-46D4-AEB6-75F13D87427D}"/>
    <cellStyle name="Input 3 5 2 2 2" xfId="44407" xr:uid="{7D352570-A894-4241-9243-4C21E7282274}"/>
    <cellStyle name="Input 3 5 3" xfId="4984" xr:uid="{FB5B290F-3A4E-48D3-B382-E8BCCD6AB76A}"/>
    <cellStyle name="Input 3 5 3 2" xfId="24256" xr:uid="{E7D1E648-0256-4328-BBEA-AC4DAE1568F1}"/>
    <cellStyle name="Input 3 6" xfId="8638" xr:uid="{AEA3CE36-29B4-4947-84AD-42DD6BB04E27}"/>
    <cellStyle name="Input 3 6 2" xfId="16884" xr:uid="{B181C5F2-A38B-4C97-B32B-6E20BD8D2127}"/>
    <cellStyle name="Input 3 6 2 2" xfId="20169" xr:uid="{71E4E080-35D9-4410-B2B1-EB9B1850F96C}"/>
    <cellStyle name="Input 3 6 3" xfId="13923" xr:uid="{7A3ADABC-DE16-4C9A-98B5-C48699DCCC91}"/>
    <cellStyle name="Input 3 7" xfId="4977" xr:uid="{0F7F9E38-FB88-4357-B34D-2C3273FC53D6}"/>
    <cellStyle name="Input 3 7 2" xfId="23287" xr:uid="{AB29DA0A-D5E2-489B-AEA4-40AC6FD343A3}"/>
    <cellStyle name="Input 4" xfId="1545" xr:uid="{14CB4125-B967-4B32-91BF-7D93E48D3319}"/>
    <cellStyle name="Input 5" xfId="1546" xr:uid="{FD60717E-3AF7-4D69-9C11-5B3063D1AD0A}"/>
    <cellStyle name="Input 6" xfId="1547" xr:uid="{C9C8930B-E9E8-4BDF-B61C-99A49CB8086D}"/>
    <cellStyle name="Input 7" xfId="16" xr:uid="{A1C3D774-48B3-4FDF-AB52-57BCB1AE80C6}"/>
    <cellStyle name="Input 7 2" xfId="4987" xr:uid="{2BAE5BDB-99A8-4C08-9871-F5127616E0F9}"/>
    <cellStyle name="Input 8" xfId="8540" xr:uid="{6F7062F5-BC07-4D75-8D3F-9646712618E7}"/>
    <cellStyle name="Input 8 2" xfId="14066" xr:uid="{93ECCC21-24C8-43C2-BCA2-5BD47E86F66B}"/>
    <cellStyle name="Input 9" xfId="24202" xr:uid="{73C78485-ED8A-406B-B862-C562E0BE2C11}"/>
    <cellStyle name="Input1" xfId="1548" xr:uid="{AED3DFBD-6D31-4510-AE36-7B2F98AC0189}"/>
    <cellStyle name="Input1 2" xfId="1549" xr:uid="{C7639D38-0D97-460F-AE27-7CF70B193A93}"/>
    <cellStyle name="Input1 2 2" xfId="4989" xr:uid="{0804CEE3-BBB7-43D9-935C-740C191960BF}"/>
    <cellStyle name="Input1 3" xfId="12016" xr:uid="{BB8ECA6B-8F3B-447E-AE16-CA96FD2CBC59}"/>
    <cellStyle name="Input1 3 2" xfId="19633" xr:uid="{037C2BFC-D6B8-4D38-AFFC-8B3C64BEED5A}"/>
    <cellStyle name="Input1 4" xfId="4988" xr:uid="{ED52D636-91E2-4683-93DE-6F65AC4E0E7F}"/>
    <cellStyle name="Linked Cell 2" xfId="1550" xr:uid="{8AAF8961-46DE-49B9-9D84-389136D1A420}"/>
    <cellStyle name="Linked Cell 2 2" xfId="1551" xr:uid="{02AA776C-57F5-47B3-97C5-7311376FB121}"/>
    <cellStyle name="Linked Cell 2 2 2" xfId="4992" xr:uid="{F229D9C2-AF27-47D8-9F4D-B452ACD3A228}"/>
    <cellStyle name="Linked Cell 2 2 3" xfId="4991" xr:uid="{136D5671-38BE-4B02-A8EB-07A35905EAD6}"/>
    <cellStyle name="Linked Cell 2 3" xfId="1552" xr:uid="{F5A2C556-D9C7-4132-B014-08DE53057C52}"/>
    <cellStyle name="Linked Cell 2 4" xfId="1553" xr:uid="{2785B31E-5290-4223-A98F-E64047C86F2B}"/>
    <cellStyle name="Linked Cell 2 5" xfId="13846" xr:uid="{5CAF2162-7D30-4B35-8790-65B8B89E352C}"/>
    <cellStyle name="Linked Cell 3" xfId="1554" xr:uid="{84407FCC-CADA-4CF0-9EA5-C238322DD129}"/>
    <cellStyle name="Linked Cell 3 2" xfId="8640" xr:uid="{C361A775-64EC-462F-968D-AF5904D87671}"/>
    <cellStyle name="Linked Cell 3 2 2" xfId="18733" xr:uid="{B9AD22B7-9D0D-4A90-8A3E-1CDABA2B9836}"/>
    <cellStyle name="Linked Cell 3 2 2 2" xfId="43580" xr:uid="{92AA4E97-5689-4249-8D4A-267A01BA612C}"/>
    <cellStyle name="Linked Cell 3 3" xfId="4995" xr:uid="{C9A6FA92-5B6E-4D09-B925-CD7DC76878C2}"/>
    <cellStyle name="Linked Cell 3 3 2" xfId="23288" xr:uid="{B81BACEE-A4DC-44BE-90FD-38474CA9D227}"/>
    <cellStyle name="Linked Cell 4" xfId="1555" xr:uid="{01870174-D1BE-49E7-B386-EC82454162E1}"/>
    <cellStyle name="Linked Cell 5" xfId="19" xr:uid="{D3394F85-F72A-44A6-A66B-6E4258A8C980}"/>
    <cellStyle name="Linked Cell 5 2" xfId="4996" xr:uid="{91036D2D-5178-4BE8-8F4A-67681C79EB14}"/>
    <cellStyle name="Linked Cell 6" xfId="8543" xr:uid="{B731C5D4-FD9B-44F1-8FF4-1EF2F496BAEB}"/>
    <cellStyle name="Linked Cell 6 2" xfId="15821" xr:uid="{7683E3EC-A7AE-4EDF-8F85-AE8EA7816B26}"/>
    <cellStyle name="Linked Cell 7" xfId="24205" xr:uid="{671DF4B8-046B-4C0C-819A-A9D3202E2EF8}"/>
    <cellStyle name="Neutral" xfId="4" builtinId="28"/>
    <cellStyle name="Neutral 2" xfId="1556" xr:uid="{DDBFFB84-0962-4848-BAA7-6D959DB9448F}"/>
    <cellStyle name="Neutral 2 2" xfId="1557" xr:uid="{71291F14-091F-45C5-8B37-07D0DA5699CE}"/>
    <cellStyle name="Neutral 2 2 2" xfId="4998" xr:uid="{F29113A6-1239-4C90-9057-5F0B6CDB5EEF}"/>
    <cellStyle name="Neutral 2 2 3" xfId="4997" xr:uid="{17B55622-E14E-4791-B455-FD943BC985FA}"/>
    <cellStyle name="Neutral 2 3" xfId="1558" xr:uid="{FF22F55F-5F7B-463E-81BB-4219E0C5DD8B}"/>
    <cellStyle name="Neutral 2 4" xfId="1559" xr:uid="{457DF1C2-F733-4E08-BDE4-4041074F1E4B}"/>
    <cellStyle name="Neutral 2 5" xfId="16620" xr:uid="{E0D8FB8B-4E65-4FD0-8F9D-66909C8F9AFF}"/>
    <cellStyle name="Neutral 3" xfId="1560" xr:uid="{947D2BCB-5C8A-40C3-8F06-0E95BAC8FCBE}"/>
    <cellStyle name="Neutral 3 2" xfId="8641" xr:uid="{D4E5DCBB-35FD-4908-91D1-6CCA426641D4}"/>
    <cellStyle name="Neutral 3 2 2" xfId="4410" xr:uid="{A7605D1E-AF3A-49AB-86F4-49564C25B81F}"/>
    <cellStyle name="Neutral 3 2 2 2" xfId="43581" xr:uid="{E89777F3-5EE8-40EA-906F-A06819697FA1}"/>
    <cellStyle name="Neutral 3 3" xfId="5001" xr:uid="{126040AA-9D79-42BD-B41E-30703958E875}"/>
    <cellStyle name="Neutral 3 3 2" xfId="23289" xr:uid="{630AF6AB-DDC0-4A3E-8E3B-81E095F6CA3D}"/>
    <cellStyle name="Neutral 4" xfId="1561" xr:uid="{AB586D5D-D888-4A96-AB19-B36B705396AC}"/>
    <cellStyle name="Neutral 5" xfId="15" xr:uid="{388A936A-ABE6-4DBB-8B14-324EB3CF6C74}"/>
    <cellStyle name="Neutral 5 2" xfId="5002" xr:uid="{1800531C-C76A-495A-99B6-ADA4CD2D4922}"/>
    <cellStyle name="Neutral 6" xfId="8539" xr:uid="{E441F381-2BF7-4919-971C-C50B19784175}"/>
    <cellStyle name="Neutral 6 2" xfId="16563" xr:uid="{DD7D8629-3B51-4584-B9E1-42FB4D366F0B}"/>
    <cellStyle name="Neutral 7" xfId="24201" xr:uid="{10A5CD6B-E4C5-4C9A-ACCD-0FF8E5E18835}"/>
    <cellStyle name="Normal" xfId="0" builtinId="0"/>
    <cellStyle name="Normal 10" xfId="1562" xr:uid="{81D8AFD9-3426-4A55-919F-B97EFE1DEE96}"/>
    <cellStyle name="Normal 10 2" xfId="1563" xr:uid="{B0BDD157-0B59-4D0E-AE86-C529E7E64206}"/>
    <cellStyle name="Normal 10 2 2" xfId="1564" xr:uid="{6C4456EA-93CA-47C6-9F20-0528C8884AE9}"/>
    <cellStyle name="Normal 10 2 3" xfId="1565" xr:uid="{7EEB8CB0-87F1-44D4-A078-50DC57E02B7D}"/>
    <cellStyle name="Normal 10 2 4" xfId="1566" xr:uid="{1AAE45B4-DFF0-4C0E-80DB-2DE5F341C20D}"/>
    <cellStyle name="Normal 10 2 5" xfId="1567" xr:uid="{84BD0622-F361-498C-8263-0F3051DFA565}"/>
    <cellStyle name="Normal 10 3" xfId="1568" xr:uid="{C9CE3566-DE9C-4C3E-B607-BF8826F68231}"/>
    <cellStyle name="Normal 10 4" xfId="1569" xr:uid="{FB21301C-A71E-4BB7-86FF-89361E400593}"/>
    <cellStyle name="Normal 10 5" xfId="1570" xr:uid="{412DEDDE-BF68-4B05-8319-5E38E88B1753}"/>
    <cellStyle name="Normal 10 6" xfId="1571" xr:uid="{0BAF44DD-C8D2-4C8A-98D9-AC7B78AC3A58}"/>
    <cellStyle name="Normal 10 7" xfId="1572" xr:uid="{D63B731B-0B28-4CD9-A1D3-1D8C20BA4FC4}"/>
    <cellStyle name="Normal 10 7 2" xfId="13358" xr:uid="{F5CEF0D5-36FB-47A3-99A4-6B5F02CA4B81}"/>
    <cellStyle name="Normal 100" xfId="1573" xr:uid="{5DDD51C2-844B-4376-A7A9-38162480AD9A}"/>
    <cellStyle name="Normal 100 2" xfId="1574" xr:uid="{56B65702-7D11-4F5B-BADD-1FCBA9215151}"/>
    <cellStyle name="Normal 100 3" xfId="1575" xr:uid="{19FCC716-A450-49A9-B8F4-2A4C05D3FDED}"/>
    <cellStyle name="Normal 100 4" xfId="1576" xr:uid="{1C57F389-32D6-43AB-93AD-9768C2E98A50}"/>
    <cellStyle name="Normal 101" xfId="1577" xr:uid="{56F4E949-B5AE-48E9-8786-E29781737CE4}"/>
    <cellStyle name="Normal 101 2" xfId="1578" xr:uid="{EAF7C219-8BA7-4D5C-806E-602A4FEAD960}"/>
    <cellStyle name="Normal 101 3" xfId="1579" xr:uid="{A182E601-F19A-4EF5-AEE3-C6573C5F6E95}"/>
    <cellStyle name="Normal 101 4" xfId="1580" xr:uid="{A0C78F81-1CBE-4958-A8A1-9C1AD30C57C4}"/>
    <cellStyle name="Normal 102" xfId="1581" xr:uid="{1C9A6718-E9C4-4892-8DC1-5741B5A29CAB}"/>
    <cellStyle name="Normal 102 2" xfId="1582" xr:uid="{36ADB7A3-C3E8-4F44-B284-CEB0A2F85B5B}"/>
    <cellStyle name="Normal 102 3" xfId="1583" xr:uid="{9B5F6FCE-2AB6-4515-A21D-40D50EE4DDF2}"/>
    <cellStyle name="Normal 102 3 2" xfId="15863" xr:uid="{1446FB46-303F-4B55-954D-C76413E232AF}"/>
    <cellStyle name="Normal 103" xfId="50" xr:uid="{2F8D22CA-BE58-4051-AD58-7B5678F0A87F}"/>
    <cellStyle name="Normal 103 2" xfId="1584" xr:uid="{433313F5-4DD4-4CF5-9F75-A076FA82036A}"/>
    <cellStyle name="Normal 103 2 2" xfId="18333" xr:uid="{2EA0C924-294E-44B1-B561-D0E35AB18286}"/>
    <cellStyle name="Normal 103 3" xfId="1585" xr:uid="{AA914A61-6272-45B9-AFE8-906600214BE3}"/>
    <cellStyle name="Normal 103 3 2" xfId="4730" xr:uid="{44122753-9B6A-4AC2-A87B-C2EA9676AF4D}"/>
    <cellStyle name="Normal 103 4" xfId="1586" xr:uid="{BBD7A706-B5D5-40E6-8677-C94EBF7C2E75}"/>
    <cellStyle name="Normal 103 4 2" xfId="5020" xr:uid="{BC8EAC76-DAC3-4E85-B5F5-30D894BC23AA}"/>
    <cellStyle name="Normal 103 4 2 2" xfId="13295" xr:uid="{5CE28CE0-A04E-4BF3-B2EC-6D1E250FDBC2}"/>
    <cellStyle name="Normal 103 4 3" xfId="5096" xr:uid="{CE62E463-875C-4944-9CA1-31E14B039AAC}"/>
    <cellStyle name="Normal 103 5" xfId="1587" xr:uid="{B878E33A-BA61-4FE9-A20F-1403EAFA1CA0}"/>
    <cellStyle name="Normal 103 6" xfId="1588" xr:uid="{978FA2CB-330C-4FB8-83C0-BDEC27062935}"/>
    <cellStyle name="Normal 103 6 2" xfId="17096" xr:uid="{C1BA99EC-CE83-452C-832B-39D87C322EE3}"/>
    <cellStyle name="Normal 104" xfId="1589" xr:uid="{A50CE397-256C-498E-8EAD-3B7442B0ED70}"/>
    <cellStyle name="Normal 104 2" xfId="3624" xr:uid="{F85DBD4A-1AB9-427C-B1E7-5014D697E524}"/>
    <cellStyle name="Normal 104 2 2" xfId="5024" xr:uid="{F8654658-98BB-4786-924B-5CAEBABA02E3}"/>
    <cellStyle name="Normal 104 2 2 2" xfId="11053" xr:uid="{2BB78E76-1BA3-413D-B3F3-EDEE008216AE}"/>
    <cellStyle name="Normal 104 2 2 2 2" xfId="17298" xr:uid="{915C39F6-51AC-42E7-A42C-E929907736E0}"/>
    <cellStyle name="Normal 104 2 2 2 2 2" xfId="52342" xr:uid="{668DE0C3-598E-4B72-B402-2A9B43731AC0}"/>
    <cellStyle name="Normal 104 2 2 2 3" xfId="45741" xr:uid="{9139414E-025F-45EB-A15B-D417CA8FD40A}"/>
    <cellStyle name="Normal 104 2 2 3" xfId="12904" xr:uid="{C5FDFF83-A032-42C1-A5AF-B9BC6732760B}"/>
    <cellStyle name="Normal 104 2 2 3 2" xfId="48927" xr:uid="{6CE7D773-9610-49C3-9C26-7A99756324AD}"/>
    <cellStyle name="Normal 104 2 2 3 3" xfId="41582" xr:uid="{79872911-A405-4551-A1AB-FB5890BF47B9}"/>
    <cellStyle name="Normal 104 2 2 4" xfId="25737" xr:uid="{12A06F61-E46C-4F47-8826-DE1E42A9AF07}"/>
    <cellStyle name="Normal 104 2 2 4 2" xfId="38456" xr:uid="{A8BDCB52-204A-4B3D-AB32-637C9E5F3187}"/>
    <cellStyle name="Normal 104 2 2 5" xfId="32928" xr:uid="{70F66ADB-53F4-48BD-B2EB-94D4B833C4BB}"/>
    <cellStyle name="Normal 104 2 2 5 2" xfId="47104" xr:uid="{00CB46F6-6661-4C7F-B15F-0682EE7B3C75}"/>
    <cellStyle name="Normal 104 2 2 6" xfId="37390" xr:uid="{A6A82B0F-EF90-4782-8BE2-19C1CE5A25BC}"/>
    <cellStyle name="Normal 104 2 3" xfId="19034" xr:uid="{339F181E-EC44-4971-A81D-A0668F5B407C}"/>
    <cellStyle name="Normal 104 2 3 2" xfId="35053" xr:uid="{ACADE38B-6F55-40AC-8BD5-347472FD98FE}"/>
    <cellStyle name="Normal 104 2 3 2 2" xfId="53528" xr:uid="{DAFA9CA7-8688-4B29-A32D-9487CFE46035}"/>
    <cellStyle name="Normal 104 2 3 3" xfId="13843" xr:uid="{5C1546E1-0101-43E7-B587-6CDC5C92AD41}"/>
    <cellStyle name="Normal 104 2 3 4" xfId="46931" xr:uid="{50778707-8471-4E1D-8509-46918AAF6700}"/>
    <cellStyle name="Normal 104 2 4" xfId="30565" xr:uid="{C51700AE-196B-411F-8C1C-EABBA2B34667}"/>
    <cellStyle name="Normal 104 3" xfId="5025" xr:uid="{792A65A2-7C99-4842-B1FE-72526EA51AF2}"/>
    <cellStyle name="Normal 104 3 2" xfId="10580" xr:uid="{21242E40-EEBB-4149-AE6F-30383407F13E}"/>
    <cellStyle name="Normal 104 3 2 2" xfId="20725" xr:uid="{45DEE2AE-1AB8-4418-82E2-79A3E31B4E37}"/>
    <cellStyle name="Normal 104 3 2 2 2" xfId="51869" xr:uid="{FACC8157-8436-4239-8C90-41CFA3E731B4}"/>
    <cellStyle name="Normal 104 3 2 3" xfId="45268" xr:uid="{C77B0D75-3088-414F-945E-60445FB9A176}"/>
    <cellStyle name="Normal 104 3 3" xfId="4782" xr:uid="{ED5ED422-3F04-428C-A24D-7A0E75A67728}"/>
    <cellStyle name="Normal 104 3 3 2" xfId="48928" xr:uid="{36CFAC20-66F7-4DA8-AC6D-53D52E75D2A6}"/>
    <cellStyle name="Normal 104 3 3 3" xfId="41583" xr:uid="{0350F72B-E44F-4E4B-A2DE-20728E45448B}"/>
    <cellStyle name="Normal 104 3 4" xfId="25264" xr:uid="{88C919F7-6549-4ABD-9978-A900B053128C}"/>
    <cellStyle name="Normal 104 3 4 2" xfId="38457" xr:uid="{5BE0ED71-EC9A-4535-9715-716E8F6DF673}"/>
    <cellStyle name="Normal 104 3 5" xfId="31983" xr:uid="{23C17E47-676B-4DD4-B760-9CFFF7897EB4}"/>
    <cellStyle name="Normal 104 3 5 2" xfId="47105" xr:uid="{D7485CD0-2E62-47C3-96E7-7C1551216C1F}"/>
    <cellStyle name="Normal 104 3 6" xfId="36917" xr:uid="{A6C17DB6-4063-4E64-84EA-30E6D9D9CF56}"/>
    <cellStyle name="Normal 104 4" xfId="18871" xr:uid="{F0CC6CA4-BEFD-42A9-BFEA-E270FEBEFBC5}"/>
    <cellStyle name="Normal 104 4 2" xfId="34268" xr:uid="{E39E991A-6C1C-4189-99D0-075632D1F53D}"/>
    <cellStyle name="Normal 104 4 2 2" xfId="53366" xr:uid="{36E7BD43-B93A-4C35-BFAD-CA799B253F13}"/>
    <cellStyle name="Normal 104 4 3" xfId="16468" xr:uid="{C9551909-273A-402A-8AF8-AE38D101D1EC}"/>
    <cellStyle name="Normal 104 4 4" xfId="46769" xr:uid="{61BB6BF0-1353-4326-9F31-10DE8D6FE3BB}"/>
    <cellStyle name="Normal 104 5" xfId="29620" xr:uid="{816C5B30-D2C5-4749-AA0A-406104F5A067}"/>
    <cellStyle name="Normal 105" xfId="1590" xr:uid="{1F56095E-ABE6-4985-A0AC-72F29D44D108}"/>
    <cellStyle name="Normal 105 2" xfId="10529" xr:uid="{9EA2E23C-4348-48E1-99AA-D84F5D4C5661}"/>
    <cellStyle name="Normal 105 2 2" xfId="19814" xr:uid="{1D79C4DA-5FD6-47FA-B85F-FC4C99ADF59B}"/>
    <cellStyle name="Normal 105 2 2 2" xfId="51859" xr:uid="{108D316E-D3B4-4E0E-B013-876CBCAFACB9}"/>
    <cellStyle name="Normal 105 2 3" xfId="29105" xr:uid="{2F4C7493-A8AE-401F-ACF6-C6A269FAE94C}"/>
    <cellStyle name="Normal 105 2 4" xfId="33873" xr:uid="{6CD32F55-513C-4889-86CB-A50F464EB4C9}"/>
    <cellStyle name="Normal 105 2 5" xfId="45217" xr:uid="{290AFF0C-5FE1-425B-B3BE-A82208DD4E4A}"/>
    <cellStyle name="Normal 105 3" xfId="5026" xr:uid="{E2DECD18-9B0E-4A0E-9237-FEE175E673F0}"/>
    <cellStyle name="Normal 105 3 2" xfId="35838" xr:uid="{372D5B75-F014-4655-8778-87F095D0CFC2}"/>
    <cellStyle name="Normal 105 3 2 2" xfId="48929" xr:uid="{D1F8CC1D-E3D5-4720-BB21-16DDD3E03A6C}"/>
    <cellStyle name="Normal 105 3 3" xfId="41584" xr:uid="{CF337409-CC40-4251-B41B-BB0A05DB7FFE}"/>
    <cellStyle name="Normal 105 4" xfId="25212" xr:uid="{2471B416-668A-4D8A-AA23-F3D832CB9111}"/>
    <cellStyle name="Normal 105 4 2" xfId="38458" xr:uid="{435F2A72-6636-4CF3-AED4-4BB14FC053E2}"/>
    <cellStyle name="Normal 105 5" xfId="31510" xr:uid="{2CB9AA09-0D23-453A-A2FC-06F419AC0C38}"/>
    <cellStyle name="Normal 105 5 2" xfId="47106" xr:uid="{A3F4F3C2-1AA3-4886-AD58-161E0D15142F}"/>
    <cellStyle name="Normal 105 6" xfId="36901" xr:uid="{D66CCD0D-B8F3-4DA4-B227-D1DDFF2460ED}"/>
    <cellStyle name="Normal 106" xfId="3632" xr:uid="{48C8EF06-1BE5-4824-804F-CDE6301EBC13}"/>
    <cellStyle name="Normal 106 2" xfId="5027" xr:uid="{8EE8B985-FD40-4606-96F6-9E25000CCC36}"/>
    <cellStyle name="Normal 106 2 2" xfId="18768" xr:uid="{D2D7CA98-AD3A-4D76-BDBC-1A45AC3F335F}"/>
    <cellStyle name="Normal 106 2 3" xfId="38377" xr:uid="{41713B6B-5AAA-4FF5-8F5A-5FB54F044627}"/>
    <cellStyle name="Normal 106 3" xfId="27041" xr:uid="{368AC051-E613-48C2-9EFA-26E82E727A85}"/>
    <cellStyle name="Normal 106 3 2" xfId="41585" xr:uid="{5E66F546-C860-4F28-ACB3-A669084F4408}"/>
    <cellStyle name="Normal 106 4" xfId="48930" xr:uid="{073548F4-779F-4E8A-89FF-23B950839676}"/>
    <cellStyle name="Normal 106 5" xfId="35889" xr:uid="{1A4FD675-F6C5-4CEB-BC48-4D7799A63F4A}"/>
    <cellStyle name="Normal 107" xfId="7" xr:uid="{9D243725-CD1F-44AE-AC0B-188C50EBCA7F}"/>
    <cellStyle name="Normal 107 2" xfId="8531" xr:uid="{8057EB22-74D9-49C4-AC8D-016DD2CC7737}"/>
    <cellStyle name="Normal 107 2 2" xfId="19196" xr:uid="{CDC66DEB-4B93-4819-AA59-D520736CBEFF}"/>
    <cellStyle name="Normal 107 3" xfId="29106" xr:uid="{05186E8D-2385-47D4-B3AC-A46C64AE6CDF}"/>
    <cellStyle name="Normal 107 3 2" xfId="50901" xr:uid="{A883D160-DDB7-4CAC-BCF1-8B0D560A4447}"/>
    <cellStyle name="Normal 107 4" xfId="35839" xr:uid="{6EA6A4D1-51F5-4833-AB1E-B957F7B7C1DA}"/>
    <cellStyle name="Normal 107 5" xfId="38356" xr:uid="{B0F60722-8DD0-4BB2-B638-756019F58729}"/>
    <cellStyle name="Normal 108" xfId="20495" xr:uid="{7BD02751-04E6-42BF-91F2-15CCD38C90AE}"/>
    <cellStyle name="Normal 108 2" xfId="15008" xr:uid="{6769BEAA-AD54-4E67-B1A8-77666CD0B2AC}"/>
    <cellStyle name="Normal 109" xfId="20299" xr:uid="{D5431718-F267-4B04-BF76-EB1EE7F21500}"/>
    <cellStyle name="Normal 109 2" xfId="23029" xr:uid="{F5A58D08-307E-4102-B086-D18724A2282D}"/>
    <cellStyle name="Normal 11" xfId="1591" xr:uid="{E0C0D621-8461-4B56-ACC1-FA7B3F00192F}"/>
    <cellStyle name="Normal 11 2" xfId="1592" xr:uid="{597C3270-0649-4C2F-BA60-9EA7DC9BD2EE}"/>
    <cellStyle name="Normal 11 3" xfId="1593" xr:uid="{3BD740D7-82E8-481D-9F21-F46E70C36D98}"/>
    <cellStyle name="Normal 11 3 2" xfId="16681" xr:uid="{AA7E76AC-D54E-4DB7-B1D0-3861CF56E2DB}"/>
    <cellStyle name="Normal 110" xfId="12371" xr:uid="{779D18AE-5260-4A28-9C2F-78451FDD97B7}"/>
    <cellStyle name="Normal 111" xfId="23032" xr:uid="{FB77ECE8-1BCB-4DBD-9B2D-83B7A033B080}"/>
    <cellStyle name="Normal 112" xfId="22989" xr:uid="{52512DC5-AFE0-42CB-9D77-C7BAF476D2C6}"/>
    <cellStyle name="Normal 113" xfId="23276" xr:uid="{C3F6C5C7-AB88-4F39-8A57-1891A01A70AE}"/>
    <cellStyle name="Normal 114" xfId="29113" xr:uid="{6FCF2971-4A89-4F31-879B-1A679FB9819A}"/>
    <cellStyle name="Normal 115" xfId="35861" xr:uid="{A4DB1C4D-C128-4231-A4AD-FB9860F9FFD4}"/>
    <cellStyle name="Normal 12" xfId="1594" xr:uid="{4DA32A12-EF90-43A4-BD4E-254FE1CA0188}"/>
    <cellStyle name="Normal 12 2" xfId="1595" xr:uid="{295B6605-F856-4442-9F85-07BE1C9BD0D8}"/>
    <cellStyle name="Normal 12 3" xfId="1596" xr:uid="{6FE542B4-993A-40FD-8817-43E85F3A8F52}"/>
    <cellStyle name="Normal 12 4" xfId="1597" xr:uid="{A5D4C47C-6717-4276-856A-7360645E687D}"/>
    <cellStyle name="Normal 13" xfId="1598" xr:uid="{D4A6C842-CAB3-414F-97CF-169670B9467E}"/>
    <cellStyle name="Normal 13 2" xfId="1599" xr:uid="{0D37D235-7168-46B0-91FD-347DA533BC50}"/>
    <cellStyle name="Normal 13 3" xfId="1600" xr:uid="{6909EDBF-8281-4A7B-ACEE-3646411A36AF}"/>
    <cellStyle name="Normal 13 4" xfId="1601" xr:uid="{25FB66ED-4860-4159-835C-E5675EC2DC08}"/>
    <cellStyle name="Normal 14" xfId="1602" xr:uid="{32587BF4-E957-44A6-B948-80A6E9EB3DCB}"/>
    <cellStyle name="Normal 14 2" xfId="1603" xr:uid="{697113FE-1459-4A4D-BE19-49BC8FE47BAE}"/>
    <cellStyle name="Normal 14 2 2" xfId="1604" xr:uid="{3499C544-1E24-446B-B030-4242C405D563}"/>
    <cellStyle name="Normal 14 2 3" xfId="1605" xr:uid="{A5827A69-5954-405B-B1EF-F2961D1B1E01}"/>
    <cellStyle name="Normal 14 2 4" xfId="1606" xr:uid="{2C725E52-99BC-475A-B639-6B95BC25167F}"/>
    <cellStyle name="Normal 14 3" xfId="1607" xr:uid="{1EEDF15D-FD7D-45DD-9308-C11F908D3AD6}"/>
    <cellStyle name="Normal 14 3 2" xfId="1608" xr:uid="{9DB0C261-18CE-439C-A964-E6BC5FB62969}"/>
    <cellStyle name="Normal 14 3 3" xfId="1609" xr:uid="{F7BFEF1F-7FE8-4BEC-A123-38395C4504B3}"/>
    <cellStyle name="Normal 14 3 4" xfId="1610" xr:uid="{98F5E2A3-A6CE-467B-AB46-ACD17F71F16A}"/>
    <cellStyle name="Normal 14 4" xfId="1611" xr:uid="{7CD326BC-9CF5-472F-9F54-4CD7B5B9D4F2}"/>
    <cellStyle name="Normal 14 4 2" xfId="1612" xr:uid="{E23DEF52-18F9-41C0-AC2A-BE0A53904847}"/>
    <cellStyle name="Normal 14 4 3" xfId="1613" xr:uid="{F4CF1820-374D-416E-AC07-0131AC6D613B}"/>
    <cellStyle name="Normal 14 4 4" xfId="1614" xr:uid="{FF499F57-AFA9-40CF-9814-51787C5948D5}"/>
    <cellStyle name="Normal 14 5" xfId="1615" xr:uid="{AAF56884-3D73-4FCC-91EA-5430CB7D4520}"/>
    <cellStyle name="Normal 14 6" xfId="1616" xr:uid="{B11E0722-476A-459B-9F9E-740301811FDB}"/>
    <cellStyle name="Normal 14 7" xfId="1617" xr:uid="{A23DDFCC-23CF-471C-A889-BF72F79BF1F7}"/>
    <cellStyle name="Normal 15" xfId="1618" xr:uid="{0EEA30E8-36ED-41EA-B8CB-9D0981DFC4B6}"/>
    <cellStyle name="Normal 15 2" xfId="1619" xr:uid="{85AE27EC-510A-4863-8491-5ED27C056546}"/>
    <cellStyle name="Normal 15 3" xfId="1620" xr:uid="{FC62F488-E028-4071-A01A-8E9BCD15B02F}"/>
    <cellStyle name="Normal 15 4" xfId="1621" xr:uid="{E199E3B2-2916-4379-A6CF-43C84E86AF01}"/>
    <cellStyle name="Normal 16" xfId="51" xr:uid="{89373BD3-1196-493A-9901-90C2FD7846DB}"/>
    <cellStyle name="Normal 16 10" xfId="1622" xr:uid="{07324982-940B-41B4-9732-7EF19A8F8B4F}"/>
    <cellStyle name="Normal 16 10 2" xfId="1623" xr:uid="{ED663E8F-616D-49FF-9499-96F528F18796}"/>
    <cellStyle name="Normal 16 10 3" xfId="1624" xr:uid="{ECDD707A-4F71-4606-8EA8-97E364FAFCC1}"/>
    <cellStyle name="Normal 16 10 4" xfId="1625" xr:uid="{72B0588E-9CAE-4F59-A4AF-022A3373C5DF}"/>
    <cellStyle name="Normal 16 11" xfId="1626" xr:uid="{893FD693-45E2-43A1-A31D-CA683E810E37}"/>
    <cellStyle name="Normal 16 11 2" xfId="1627" xr:uid="{9121D14E-E8A2-4831-A501-AD2E594BA05A}"/>
    <cellStyle name="Normal 16 11 3" xfId="1628" xr:uid="{DFAB2B87-ABD3-4591-A38F-7694AB7146A1}"/>
    <cellStyle name="Normal 16 11 4" xfId="1629" xr:uid="{CA542D2C-3AA6-45F0-942A-C32AFBDBDD8D}"/>
    <cellStyle name="Normal 16 12" xfId="1630" xr:uid="{28BB0A9F-1187-4523-9047-4B9B42AF58AF}"/>
    <cellStyle name="Normal 16 12 2" xfId="1631" xr:uid="{FCF21245-3318-4E8A-A4FE-49885CC48A4E}"/>
    <cellStyle name="Normal 16 12 3" xfId="1632" xr:uid="{308F3638-EEA6-4638-A615-68C8EA94F400}"/>
    <cellStyle name="Normal 16 13" xfId="1633" xr:uid="{E58544FA-460C-4C34-8DA2-9348538B8D9D}"/>
    <cellStyle name="Normal 16 14" xfId="1634" xr:uid="{85068B5B-CFC3-4EFE-9F64-60CB3724D3BE}"/>
    <cellStyle name="Normal 16 2" xfId="1635" xr:uid="{25654891-E2B0-49A5-8510-AFFE9FE1675C}"/>
    <cellStyle name="Normal 16 2 2" xfId="1636" xr:uid="{A29EB1E7-4A87-4D6E-A739-A15E11855155}"/>
    <cellStyle name="Normal 16 2 2 2" xfId="1637" xr:uid="{52C4EB04-6ED7-4090-AB8A-1B343E565EBB}"/>
    <cellStyle name="Normal 16 2 2 3" xfId="1638" xr:uid="{1AF6EA9C-653A-4556-93A3-AC4044695846}"/>
    <cellStyle name="Normal 16 2 2 4" xfId="1639" xr:uid="{C0F07157-5667-41B5-92BC-897D6F26C084}"/>
    <cellStyle name="Normal 16 2 3" xfId="1640" xr:uid="{BE9D89D7-FB75-46C2-A5DC-36E565AD20CB}"/>
    <cellStyle name="Normal 16 2 4" xfId="1641" xr:uid="{12ACECB2-1285-46D0-BF41-816E7DE8CE25}"/>
    <cellStyle name="Normal 16 2 5" xfId="1642" xr:uid="{A8D806F1-C2F3-4DDD-AB30-AAEDCDA67E2D}"/>
    <cellStyle name="Normal 16 3" xfId="1643" xr:uid="{1BED0F57-6972-4F47-A706-29D95368BC8D}"/>
    <cellStyle name="Normal 16 3 2" xfId="1644" xr:uid="{3C549242-A3D0-4709-AE34-30E9B2934F31}"/>
    <cellStyle name="Normal 16 3 3" xfId="1645" xr:uid="{60E65139-CA38-4644-B05A-1ED8D90FAE1C}"/>
    <cellStyle name="Normal 16 3 4" xfId="1646" xr:uid="{500EFCD1-70B0-4FE0-9493-7BF8488AA12A}"/>
    <cellStyle name="Normal 16 4" xfId="1647" xr:uid="{281C7E9B-4AD4-4AAB-BFC0-BF415A58492E}"/>
    <cellStyle name="Normal 16 4 2" xfId="1648" xr:uid="{A66999B6-88D9-423D-AF76-1B429F39CED9}"/>
    <cellStyle name="Normal 16 4 3" xfId="1649" xr:uid="{4850D5B8-9515-48A3-9F4B-DEA5F32046D6}"/>
    <cellStyle name="Normal 16 4 4" xfId="1650" xr:uid="{591E3039-6129-4C3F-B86E-49BD48CAA6F9}"/>
    <cellStyle name="Normal 16 5" xfId="1651" xr:uid="{47CC89C4-E5F2-499B-BA09-9F9AF23028CB}"/>
    <cellStyle name="Normal 16 5 2" xfId="1652" xr:uid="{F7E36C96-8FF5-405A-9EBB-B70F21EFB709}"/>
    <cellStyle name="Normal 16 5 3" xfId="1653" xr:uid="{93AD460F-037F-4DA3-B2CE-A0A742655950}"/>
    <cellStyle name="Normal 16 5 4" xfId="1654" xr:uid="{EFAC86AE-1626-4669-B377-43E7FC4CC487}"/>
    <cellStyle name="Normal 16 6" xfId="1655" xr:uid="{6059537D-5D35-4CCE-9474-7DB851A35056}"/>
    <cellStyle name="Normal 16 6 2" xfId="1656" xr:uid="{744C8E7C-7F6F-4E0E-9011-13BD4D485469}"/>
    <cellStyle name="Normal 16 6 3" xfId="1657" xr:uid="{B39DDCF3-4E0E-4077-8880-D020421F7168}"/>
    <cellStyle name="Normal 16 6 4" xfId="1658" xr:uid="{FA48B9F8-4039-4C07-B4BB-2DF1EA689133}"/>
    <cellStyle name="Normal 16 7" xfId="1659" xr:uid="{D095F506-0650-4014-87C8-9179AAE79851}"/>
    <cellStyle name="Normal 16 7 2" xfId="1660" xr:uid="{6CD99C06-D49C-4381-AF7D-AAD1C7207ADB}"/>
    <cellStyle name="Normal 16 7 3" xfId="1661" xr:uid="{EE592399-3D14-4C08-B4EB-9969FBC3BA96}"/>
    <cellStyle name="Normal 16 7 4" xfId="1662" xr:uid="{4C6EF01E-7D55-4B1F-8B6B-44C5FC259639}"/>
    <cellStyle name="Normal 16 8" xfId="1663" xr:uid="{43DA0A8B-9427-44A9-A9BE-59DD164AFC32}"/>
    <cellStyle name="Normal 16 8 2" xfId="1664" xr:uid="{D2D6448A-DBDB-4BCD-B8A3-3E38EBBC9555}"/>
    <cellStyle name="Normal 16 8 3" xfId="1665" xr:uid="{2A84FC7A-85C1-49B2-9190-14015968340C}"/>
    <cellStyle name="Normal 16 8 4" xfId="1666" xr:uid="{AEC199D8-3619-470E-8854-AC1F1D793B62}"/>
    <cellStyle name="Normal 16 9" xfId="1667" xr:uid="{59A67DA1-5FD3-471B-98E7-41B3B6F5378D}"/>
    <cellStyle name="Normal 16 9 2" xfId="1668" xr:uid="{0B263CF4-9A81-4552-9F93-459988DE6BAC}"/>
    <cellStyle name="Normal 16 9 3" xfId="1669" xr:uid="{4A25575F-07A0-48D4-957E-708E93118AFF}"/>
    <cellStyle name="Normal 16 9 4" xfId="1670" xr:uid="{2F901043-E2E9-44EB-A754-0B8BDB19F09C}"/>
    <cellStyle name="Normal 160 2" xfId="1671" xr:uid="{72D2BF00-C071-4C91-B913-F88C2B5588F3}"/>
    <cellStyle name="Normal 17" xfId="52" xr:uid="{BEBFF6F2-E7BD-4F96-AF7A-9639373CF805}"/>
    <cellStyle name="Normal 17 2" xfId="1672" xr:uid="{95D4454C-E330-464A-9EEF-F71A4E470777}"/>
    <cellStyle name="Normal 17 3" xfId="1673" xr:uid="{A33DBDCA-9F0E-42E1-9518-83F197169C33}"/>
    <cellStyle name="Normal 17 4" xfId="1674" xr:uid="{0577CC29-FC08-420C-A407-8229A55D7CDF}"/>
    <cellStyle name="Normal 176 2" xfId="1675" xr:uid="{CC6783B2-208F-4BD1-8118-341836184596}"/>
    <cellStyle name="Normal 176 2 2" xfId="1676" xr:uid="{0F484648-B5EF-4712-9F3F-3EA150EA66F1}"/>
    <cellStyle name="Normal 176 2 3" xfId="1677" xr:uid="{6BC6A84D-4E8C-4C0F-9D72-89E6A2B34BA0}"/>
    <cellStyle name="Normal 176 2 4" xfId="1678" xr:uid="{988AD526-B1D4-4DB7-A5B4-3F6A7752D6C5}"/>
    <cellStyle name="Normal 177 2" xfId="1679" xr:uid="{AA766BCF-26AB-4558-85EC-F8FB3A54A46B}"/>
    <cellStyle name="Normal 177 2 2" xfId="1680" xr:uid="{C2B98DF4-FAC7-476C-AC7E-BA3CEEFA7015}"/>
    <cellStyle name="Normal 177 2 3" xfId="1681" xr:uid="{87B7C14C-96A3-4960-B090-69F06CB2F60F}"/>
    <cellStyle name="Normal 177 2 4" xfId="1682" xr:uid="{ECC5BD40-40BF-4128-921E-3283BF199277}"/>
    <cellStyle name="Normal 18" xfId="1683" xr:uid="{C0498B5B-7BCA-415D-9F4E-FA59A75BFD80}"/>
    <cellStyle name="Normal 18 2" xfId="1684" xr:uid="{770F8F43-1ADB-4908-A8F0-D08EC541A5C1}"/>
    <cellStyle name="Normal 18 3" xfId="1685" xr:uid="{BFC39EE0-F3F9-45E6-B5A7-3F734C60EA73}"/>
    <cellStyle name="Normal 18 4" xfId="1686" xr:uid="{92220AA9-4CB1-448E-AADB-184043396F58}"/>
    <cellStyle name="Normal 19" xfId="1687" xr:uid="{E055C70F-D790-40BA-A348-09F672E8A68C}"/>
    <cellStyle name="Normal 19 2" xfId="1688" xr:uid="{8C377AE1-6807-442D-A245-053161CD3A90}"/>
    <cellStyle name="Normal 19 3" xfId="1689" xr:uid="{3BEBAAAF-5A51-4732-96AB-84AB4584B492}"/>
    <cellStyle name="Normal 19 4" xfId="1690" xr:uid="{022B383A-7E4C-4D5E-B1D0-7FBF23A53F33}"/>
    <cellStyle name="Normal 2" xfId="5" xr:uid="{C9FE4BD8-C002-40C4-B53E-D5A77EABDCFE}"/>
    <cellStyle name="Normal 2 10" xfId="1692" xr:uid="{7E536246-2926-4CD3-BA5A-4CBE49A00093}"/>
    <cellStyle name="Normal 2 11" xfId="1693" xr:uid="{28A3F0F7-C153-424E-AF7B-8E043D36C65E}"/>
    <cellStyle name="Normal 2 12" xfId="3625" xr:uid="{C3D339D2-EB71-494F-9690-B48CB1469889}"/>
    <cellStyle name="Normal 2 12 2" xfId="12159" xr:uid="{96C6248B-9836-4C4F-BE1A-DE4673566F60}"/>
    <cellStyle name="Normal 2 12 3" xfId="4553" xr:uid="{D9BA6190-29DC-4E43-AF3A-60CAE0CD57A7}"/>
    <cellStyle name="Normal 2 13" xfId="1691" xr:uid="{91212A7D-0607-4C64-BFF7-B5C6FAC1E47D}"/>
    <cellStyle name="Normal 2 13 2" xfId="5093" xr:uid="{39F62E21-7897-4C8F-970B-992E004C0143}"/>
    <cellStyle name="Normal 2 14" xfId="12757" xr:uid="{274AEB73-8026-44E3-B80B-2942216BC4ED}"/>
    <cellStyle name="Normal 2 14 2" xfId="17685" xr:uid="{1821E302-77F9-4604-91CE-98104439690C}"/>
    <cellStyle name="Normal 2 14 2 2" xfId="48912" xr:uid="{8082A346-F55C-4DE1-B60C-F511826920B7}"/>
    <cellStyle name="Normal 2 14 3" xfId="38355" xr:uid="{A44F48D9-3F21-4550-B90B-C987BA5D46CB}"/>
    <cellStyle name="Normal 2 14 4" xfId="41483" xr:uid="{FC01F6D5-655E-4A07-8CF3-83B019F6C8B1}"/>
    <cellStyle name="Normal 2 15" xfId="20499" xr:uid="{7C2064C7-F2F1-4957-85DF-BDF0B6C1482D}"/>
    <cellStyle name="Normal 2 15 2" xfId="12070" xr:uid="{D912A583-4DCE-4200-9B4A-E15FC52BD2BC}"/>
    <cellStyle name="Normal 2 15 3" xfId="38459" xr:uid="{419697A4-2B64-4FE1-9576-B04935D339D8}"/>
    <cellStyle name="Normal 2 16" xfId="4207" xr:uid="{FF9A0ACD-AB31-4D76-90DA-7057CF03D743}"/>
    <cellStyle name="Normal 2 16 2" xfId="47107" xr:uid="{2C351CE0-D697-4616-A191-0F3C4FE19A32}"/>
    <cellStyle name="Normal 2 17" xfId="23216" xr:uid="{CCDA66F8-7578-40AF-B9DA-DDF5F5832EF7}"/>
    <cellStyle name="Normal 2 2" xfId="1694" xr:uid="{2FAB3262-DA95-4FFA-91DD-18323A01FAEE}"/>
    <cellStyle name="Normal 2 2 10" xfId="35899" xr:uid="{69079407-13BB-45AD-BC63-095C5393B751}"/>
    <cellStyle name="Normal 2 2 2" xfId="1695" xr:uid="{EE280E71-EAA0-43CE-8D06-910C63ACA3FA}"/>
    <cellStyle name="Normal 2 2 2 2" xfId="1696" xr:uid="{C2314EDC-BC9F-46D0-BCEA-82EBB1849E96}"/>
    <cellStyle name="Normal 2 2 2 3" xfId="1697" xr:uid="{A23C47EA-D013-4F23-88EE-6465AAF22C6C}"/>
    <cellStyle name="Normal 2 2 2 3 2" xfId="12888" xr:uid="{E85222C5-B698-43A7-B0D2-566B02E3FE79}"/>
    <cellStyle name="Normal 2 2 2 4" xfId="1698" xr:uid="{7E3AAD6F-486E-475D-8486-4779528151FC}"/>
    <cellStyle name="Normal 2 2 2 4 2" xfId="13750" xr:uid="{2E5C59A9-55BB-4AFB-BD38-2BCEE6F9E897}"/>
    <cellStyle name="Normal 2 2 2 5" xfId="1699" xr:uid="{5F5ABA75-B7BE-4932-A136-C7BF777A7E85}"/>
    <cellStyle name="Normal 2 2 3" xfId="1700" xr:uid="{037F91A4-3E5B-46E9-9801-3B6D7D511478}"/>
    <cellStyle name="Normal 2 2 3 2" xfId="1701" xr:uid="{EA6C7F39-1F0C-4FEA-8525-21D5FD5601A5}"/>
    <cellStyle name="Normal 2 2 3 3" xfId="1702" xr:uid="{3EB54179-8AD4-448A-A609-C79F0C959C4B}"/>
    <cellStyle name="Normal 2 2 3 4" xfId="1703" xr:uid="{B5958954-C52A-4F8B-BD4B-DFF69861B35C}"/>
    <cellStyle name="Normal 2 2 3 5" xfId="1704" xr:uid="{1480C6D6-7EE7-4FC9-9011-5E9C02189FC5}"/>
    <cellStyle name="Normal 2 2 4" xfId="1705" xr:uid="{A0A4F34A-F0C7-4A26-AA12-3C172AD85EF0}"/>
    <cellStyle name="Normal 2 2 4 2" xfId="1706" xr:uid="{4ADB0891-C4B9-4CD3-86B5-69959BD55E16}"/>
    <cellStyle name="Normal 2 2 4 2 2" xfId="19958" xr:uid="{75035D1E-3351-48E5-8473-87FE5066CE08}"/>
    <cellStyle name="Normal 2 2 5" xfId="1707" xr:uid="{89D7E140-E725-477B-BE00-4A3EEA21B217}"/>
    <cellStyle name="Normal 2 2 6" xfId="1708" xr:uid="{28197F0A-FD84-4D6B-904B-3E838041082F}"/>
    <cellStyle name="Normal 2 2 6 2" xfId="5104" xr:uid="{24249CF3-C441-41E5-9E85-962A145A078B}"/>
    <cellStyle name="Normal 2 2 6 2 2" xfId="17175" xr:uid="{169DCFCE-282C-4205-B5A3-81AE684421C2}"/>
    <cellStyle name="Normal 2 2 6 3" xfId="5103" xr:uid="{D13BFDE4-7482-4343-8314-C930E690C020}"/>
    <cellStyle name="Normal 2 2 6 4" xfId="19659" xr:uid="{923864B8-79FA-4A5C-8E04-2130DFBFD3EC}"/>
    <cellStyle name="Normal 2 2 7" xfId="1709" xr:uid="{4ADFA89C-F1D9-4260-A294-C6F33CB666E8}"/>
    <cellStyle name="Normal 2 2 8" xfId="1710" xr:uid="{D80421CB-8286-46A8-8143-2A0B5180E836}"/>
    <cellStyle name="Normal 2 2 8 2" xfId="15280" xr:uid="{C2485A32-7644-4503-8E82-C32804ADB16D}"/>
    <cellStyle name="Normal 2 2 9" xfId="1711" xr:uid="{E5319B41-9864-4B23-80F4-41989E353552}"/>
    <cellStyle name="Normal 2 2 9 2" xfId="10530" xr:uid="{7550E4AE-4E2F-4205-8488-B7CCDFFAF078}"/>
    <cellStyle name="Normal 2 2 9 2 2" xfId="12418" xr:uid="{833ACF6F-85A8-45A5-ADC7-1B49519122B4}"/>
    <cellStyle name="Normal 2 2 9 2 2 2" xfId="51860" xr:uid="{C968046A-8B44-48A3-9E4D-123D1ADB19BA}"/>
    <cellStyle name="Normal 2 2 9 2 3" xfId="45218" xr:uid="{264E5341-2C26-47C4-898A-510564E3976D}"/>
    <cellStyle name="Normal 2 2 9 3" xfId="5107" xr:uid="{FFA6F7C0-B8D6-47F0-B2D7-77720244FC84}"/>
    <cellStyle name="Normal 2 2 9 3 2" xfId="48931" xr:uid="{4F767426-9ABB-4A27-9059-626462E86D6C}"/>
    <cellStyle name="Normal 2 2 9 3 3" xfId="41586" xr:uid="{D75D0FCA-9F47-496D-AEE9-4E0C61A9D6F7}"/>
    <cellStyle name="Normal 2 2 9 4" xfId="25213" xr:uid="{CC2280CF-BE2B-49BF-957D-23F5931DFC5B}"/>
    <cellStyle name="Normal 2 2 9 4 2" xfId="38460" xr:uid="{24635AC5-24A6-4A4A-899D-FE0B11324E9E}"/>
    <cellStyle name="Normal 2 2 9 5" xfId="36902" xr:uid="{A81051F1-B05D-4E7D-888B-0E0888126953}"/>
    <cellStyle name="Normal 2 3" xfId="1712" xr:uid="{1FB5B49F-24DF-43E7-A279-D131BF3926CE}"/>
    <cellStyle name="Normal 2 3 2" xfId="1713" xr:uid="{A954884B-1819-43B6-8B3D-C61F79AF7C42}"/>
    <cellStyle name="Normal 2 3 2 2" xfId="1714" xr:uid="{6D951C67-9DC1-41C4-9BE3-148D9BB82E6F}"/>
    <cellStyle name="Normal 2 3 2 3" xfId="1715" xr:uid="{A1D3C05F-80FB-4075-BAD4-BE1C52A3D088}"/>
    <cellStyle name="Normal 2 3 2 3 2" xfId="14427" xr:uid="{12AEA29C-A578-4D10-AC49-0EB5B93C7E29}"/>
    <cellStyle name="Normal 2 3 3" xfId="1716" xr:uid="{9A6408F8-B8D9-45F6-A979-61C5D1E46D74}"/>
    <cellStyle name="Normal 2 3 3 2" xfId="1717" xr:uid="{0C2DF8C8-AE72-4174-A1F8-9F8258BC0B2D}"/>
    <cellStyle name="Normal 2 3 3 3" xfId="3787" xr:uid="{AA89D1A6-FD24-43DE-A306-A0CC77D4C89F}"/>
    <cellStyle name="Normal 2 3 3 3 2" xfId="13802" xr:uid="{832A853B-BD84-487B-8A9D-5B15216475DE}"/>
    <cellStyle name="Normal 2 3 3 4" xfId="12380" xr:uid="{0077A25A-127F-42B0-9EE0-CD6F3314D4A4}"/>
    <cellStyle name="Normal 2 3 4" xfId="1718" xr:uid="{FDC9107B-1B2A-4EAD-AF6B-A53C0C8E70FB}"/>
    <cellStyle name="Normal 2 4" xfId="1719" xr:uid="{70B4BD66-E101-4382-A420-2E313EF04102}"/>
    <cellStyle name="Normal 2 4 2" xfId="1720" xr:uid="{B79E0FC3-C655-4AE5-A179-59F24332CDEE}"/>
    <cellStyle name="Normal 2 4 2 2" xfId="14668" xr:uid="{C53746C6-52F6-48EB-9A20-BCA14AF03C0B}"/>
    <cellStyle name="Normal 2 4 2 3" xfId="16105" xr:uid="{E34F8C38-9418-4689-86D6-706A85625E77}"/>
    <cellStyle name="Normal 2 4 3" xfId="1721" xr:uid="{20248E0C-142F-4D04-B30D-FF011F9E3B9F}"/>
    <cellStyle name="Normal 2 4 4" xfId="15936" xr:uid="{FD9F138A-7659-4FCE-816F-08539B73E680}"/>
    <cellStyle name="Normal 2 5" xfId="1722" xr:uid="{0D1937E4-B571-4129-9A45-F0356CA1690C}"/>
    <cellStyle name="Normal 2 5 2" xfId="1723" xr:uid="{E6005EDB-9BEE-420A-B7DE-2D1635E2B91C}"/>
    <cellStyle name="Normal 2 5 2 2" xfId="12161" xr:uid="{5D61D3C0-E5ED-45E5-9B41-873E47CEBFF2}"/>
    <cellStyle name="Normal 2 5 3" xfId="1724" xr:uid="{86945292-16E0-438C-B72D-12E418780A23}"/>
    <cellStyle name="Normal 2 5 4" xfId="12017" xr:uid="{AEF52166-47BC-48F3-A82F-5F78D1192085}"/>
    <cellStyle name="Normal 2 5 4 2" xfId="19619" xr:uid="{8182CE62-7EA9-42C4-A7B5-65EC50615F90}"/>
    <cellStyle name="Normal 2 5 5" xfId="18750" xr:uid="{82C97604-E098-45FF-8A49-97B77C279D4E}"/>
    <cellStyle name="Normal 2 6" xfId="1725" xr:uid="{526DAC06-EB65-45FB-8B81-30BC22B97D80}"/>
    <cellStyle name="Normal 2 7" xfId="1726" xr:uid="{CB79C78D-BCDF-4208-94A7-41575A1C2311}"/>
    <cellStyle name="Normal 2 8" xfId="1727" xr:uid="{0E393517-0104-4484-A2FC-A2A97674948B}"/>
    <cellStyle name="Normal 2 9" xfId="1728" xr:uid="{742D8019-1197-44CB-84E4-012269AEF1D6}"/>
    <cellStyle name="Normal 2 9 2" xfId="1729" xr:uid="{C99B1B76-7904-418B-BB4A-DFCF5731A44C}"/>
    <cellStyle name="Normal 2 9 2 2" xfId="17208" xr:uid="{8B62C189-7E38-4500-8106-27A17CAC4286}"/>
    <cellStyle name="Normal 2 9 3" xfId="5119" xr:uid="{726A6118-A96B-4E39-94E1-8996F6555775}"/>
    <cellStyle name="Normal 2_Analysis" xfId="1730" xr:uid="{0D6AEBB9-F0C4-4CB6-B9CA-9DF644044CFD}"/>
    <cellStyle name="Normal 20" xfId="1731" xr:uid="{C3FA074C-A480-4E0B-B9C9-FE9DD405F9BC}"/>
    <cellStyle name="Normal 20 2" xfId="1732" xr:uid="{5E57CF46-755F-4B8D-9358-21F82B4DC4AD}"/>
    <cellStyle name="Normal 20 3" xfId="1733" xr:uid="{923E1F62-5AB0-4707-A1FC-8907494C98AD}"/>
    <cellStyle name="Normal 20 4" xfId="1734" xr:uid="{4641C895-3037-450A-9589-03D654449E3B}"/>
    <cellStyle name="Normal 21" xfId="1735" xr:uid="{7CB774CC-5E14-41CD-8226-EC80BF251B7D}"/>
    <cellStyle name="Normal 21 2" xfId="1736" xr:uid="{E1944A07-50CE-4913-BB0D-2DB5D7FB0766}"/>
    <cellStyle name="Normal 21 3" xfId="1737" xr:uid="{2A79BFC2-306B-4D34-A34D-476252B3F672}"/>
    <cellStyle name="Normal 21 4" xfId="1738" xr:uid="{92E5208C-56FF-4C52-8149-479A3DB984C1}"/>
    <cellStyle name="Normal 22" xfId="1739" xr:uid="{3A5119B6-A76C-4061-AE80-CF3EB1B71EA6}"/>
    <cellStyle name="Normal 22 2" xfId="1740" xr:uid="{EA6D6833-708D-4D66-9CCA-0E877DD46DCD}"/>
    <cellStyle name="Normal 22 3" xfId="1741" xr:uid="{1CBEBB49-71E4-46D4-8F9E-3C6B25647A01}"/>
    <cellStyle name="Normal 22 4" xfId="1742" xr:uid="{C4037699-100B-4429-9797-AB844CB0F4B7}"/>
    <cellStyle name="Normal 23" xfId="1743" xr:uid="{EFC64480-92EC-4F10-9E31-F82E54ADDE39}"/>
    <cellStyle name="Normal 23 2" xfId="1744" xr:uid="{8AEC2AFE-B8D2-48A0-B79E-6153B0D3082B}"/>
    <cellStyle name="Normal 23 3" xfId="1745" xr:uid="{84F33CD4-E3F5-47CE-8E5C-22A6DDF2C1AB}"/>
    <cellStyle name="Normal 23 4" xfId="1746" xr:uid="{1C43DFD7-88E6-493E-ABB3-979416195F35}"/>
    <cellStyle name="Normal 24" xfId="1747" xr:uid="{441E06CD-F5A8-4B55-A661-4D3F57F33BDA}"/>
    <cellStyle name="Normal 24 2" xfId="1748" xr:uid="{D26F8890-E1C4-4052-897F-6D8AABBDD7BD}"/>
    <cellStyle name="Normal 24 3" xfId="1749" xr:uid="{6F1B13C9-7F1F-4E96-BAA7-C56ED0AAEECA}"/>
    <cellStyle name="Normal 24 4" xfId="1750" xr:uid="{95A3284D-B84B-4E44-9D63-197F08E12B72}"/>
    <cellStyle name="Normal 25" xfId="1751" xr:uid="{C7B4F153-2883-45CC-AB09-0C84BE4A98A9}"/>
    <cellStyle name="Normal 25 2" xfId="1752" xr:uid="{B0D68B2F-AFE4-4463-9CCB-C6DD15799D8C}"/>
    <cellStyle name="Normal 25 3" xfId="1753" xr:uid="{EC772B37-F4BA-455A-942B-233ADFF15DD3}"/>
    <cellStyle name="Normal 25 4" xfId="1754" xr:uid="{B7F67474-C96C-48AD-8BBE-BBAE9369C71B}"/>
    <cellStyle name="Normal 25 5" xfId="1755" xr:uid="{C3538D1D-E449-4AB0-8E16-1A45CBB79302}"/>
    <cellStyle name="Normal 25 6" xfId="1756" xr:uid="{31EF07D8-0A66-4B56-9316-12C3AA55F1B1}"/>
    <cellStyle name="Normal 25 7" xfId="5135" xr:uid="{99938E36-FD1A-4593-8ECF-5079700392A9}"/>
    <cellStyle name="Normal 26" xfId="1757" xr:uid="{31533E23-8DE2-4BAA-9E5E-16F0BC1C2481}"/>
    <cellStyle name="Normal 26 2" xfId="1758" xr:uid="{08CD7057-5E02-45EE-ABBF-98B07917AB0F}"/>
    <cellStyle name="Normal 26 3" xfId="1759" xr:uid="{B7EF9936-CEA7-41CC-9F04-02989B1CEAF4}"/>
    <cellStyle name="Normal 26 4" xfId="1760" xr:uid="{D528814F-963D-4786-A32D-821CBBD61FDC}"/>
    <cellStyle name="Normal 27" xfId="1761" xr:uid="{64C3E8FF-11C7-43DC-97D5-73B82FB90D50}"/>
    <cellStyle name="Normal 27 2" xfId="1762" xr:uid="{32875D45-1D74-4E50-BAC5-E80DF50E6455}"/>
    <cellStyle name="Normal 27 3" xfId="1763" xr:uid="{6595EC81-116E-4718-8803-CDF79627A333}"/>
    <cellStyle name="Normal 27 4" xfId="1764" xr:uid="{0F837C7A-2CDF-4C5C-B17F-A9A9F9F11F5D}"/>
    <cellStyle name="Normal 28" xfId="1765" xr:uid="{853525E2-8CF9-4BB6-88DC-455BF2F23B77}"/>
    <cellStyle name="Normal 28 2" xfId="1766" xr:uid="{9C1B268F-C366-4C3E-AD86-79D30628DFB0}"/>
    <cellStyle name="Normal 28 3" xfId="1767" xr:uid="{FAA65831-220D-4671-953B-99B7045AB63E}"/>
    <cellStyle name="Normal 28 4" xfId="1768" xr:uid="{DDFFBEC3-018D-49F8-A369-74411BF96A74}"/>
    <cellStyle name="Normal 29" xfId="1769" xr:uid="{15DB2091-06CD-4156-B52C-5A267DF06222}"/>
    <cellStyle name="Normal 29 2" xfId="1770" xr:uid="{DCE92AEB-6C34-4BDE-9D2B-B1C6C53E005B}"/>
    <cellStyle name="Normal 29 3" xfId="1771" xr:uid="{146741A8-C2E4-4A1B-94C3-5F69036997AF}"/>
    <cellStyle name="Normal 29 4" xfId="1772" xr:uid="{3BB87993-CB4E-45DC-B2C0-93F14FD5FEE7}"/>
    <cellStyle name="Normal 3" xfId="49" xr:uid="{7BAE7670-4EFD-4D0F-AA78-16AF6D976011}"/>
    <cellStyle name="Normal 3 10" xfId="35868" xr:uid="{10E090D6-114D-4C00-9B32-723A0AAA36EA}"/>
    <cellStyle name="Normal 3 11" xfId="53695" xr:uid="{0DBDE983-AD22-4008-8705-E7B98839C4A5}"/>
    <cellStyle name="Normal 3 2" xfId="1773" xr:uid="{8708BD21-03E1-48C9-8244-E840193C7110}"/>
    <cellStyle name="Normal 3 2 2" xfId="1774" xr:uid="{CF6C6527-297F-4F89-90A2-BECB8F455561}"/>
    <cellStyle name="Normal 3 2 2 2" xfId="1775" xr:uid="{362D2BB4-B65B-410D-8E75-E7523517F6A0}"/>
    <cellStyle name="Normal 3 2 2 2 2" xfId="17879" xr:uid="{00893386-076A-4EFD-BCB5-E48264D4B442}"/>
    <cellStyle name="Normal 3 2 2 3" xfId="1776" xr:uid="{10AA13E7-D9E3-4B67-A53E-CC412DA58A12}"/>
    <cellStyle name="Normal 3 2 2 4" xfId="5149" xr:uid="{0C3E46B3-14BA-4981-BBD9-F6EF85B42329}"/>
    <cellStyle name="Normal 3 2 2 5" xfId="14980" xr:uid="{242B3D5B-FD98-4FF8-96FD-E3ACFBB70523}"/>
    <cellStyle name="Normal 3 2 2 5 2" xfId="15550" xr:uid="{92C67F62-BF03-43B2-AF61-7AFC00686AD1}"/>
    <cellStyle name="Normal 3 2 3" xfId="1777" xr:uid="{E77DE454-5FFA-4878-993A-6960E879724B}"/>
    <cellStyle name="Normal 3 2 3 2" xfId="1778" xr:uid="{1C016918-5D42-466A-A7DC-2A128CC317EF}"/>
    <cellStyle name="Normal 3 2 3 3" xfId="12661" xr:uid="{F7294CA9-4D0D-48F9-BB2B-D896532FF353}"/>
    <cellStyle name="Normal 3 2 3 4" xfId="13177" xr:uid="{0C7BA18F-C4C5-4FD2-8A6F-6AF665F25162}"/>
    <cellStyle name="Normal 3 2 4" xfId="1779" xr:uid="{E248392A-CE3D-4670-834F-D004CCDDE1AF}"/>
    <cellStyle name="Normal 3 2 5" xfId="12018" xr:uid="{F7E0C3FC-F424-429E-AC92-FD40B120C3F0}"/>
    <cellStyle name="Normal 3 2 5 2" xfId="18732" xr:uid="{3426637C-EF84-4523-977B-DD2E60B69D4E}"/>
    <cellStyle name="Normal 3 2 5 2 2" xfId="14985" xr:uid="{379AC074-C91A-4940-A454-35B883DBA0EA}"/>
    <cellStyle name="Normal 3 2 5 3" xfId="15877" xr:uid="{20E3B3A1-E167-4AEC-8394-F405685AFC5E}"/>
    <cellStyle name="Normal 3 2 6" xfId="5146" xr:uid="{C7919FCA-45C9-48E4-B50C-8F7CBA6A04EE}"/>
    <cellStyle name="Normal 3 2 6 2" xfId="38358" xr:uid="{13C4E145-751E-4A5E-94A2-9CDE72CED4E1}"/>
    <cellStyle name="Normal 3 2 7" xfId="38372" xr:uid="{E5D8958A-8310-4E9D-8A2A-5AD402E30E82}"/>
    <cellStyle name="Normal 3 3" xfId="1780" xr:uid="{36CD531F-ACA3-4188-BAF2-A3588AB9E753}"/>
    <cellStyle name="Normal 3 3 2" xfId="1781" xr:uid="{EFBAE901-960E-48B9-90ED-BDD2362F23C6}"/>
    <cellStyle name="Normal 3 3 2 2" xfId="15472" xr:uid="{816FB82E-4322-42E3-8FB1-D9AF5BE46ECC}"/>
    <cellStyle name="Normal 3 3 3" xfId="1782" xr:uid="{75B32C72-2E2F-4642-ACDF-0FCF7846D1CB}"/>
    <cellStyle name="Normal 3 3 3 2" xfId="10531" xr:uid="{3E22550C-4512-4E18-915D-38727BFA6D6E}"/>
    <cellStyle name="Normal 3 3 3 2 2" xfId="14145" xr:uid="{934A7845-8B4B-4739-B817-00A478F5303C}"/>
    <cellStyle name="Normal 3 3 3 2 2 2" xfId="51861" xr:uid="{B16D8E8B-3170-4D1A-9A6E-4FCC14EC83C7}"/>
    <cellStyle name="Normal 3 3 3 2 3" xfId="45219" xr:uid="{E822E687-FD16-4D9D-A4A6-01FC2F74ABB1}"/>
    <cellStyle name="Normal 3 3 3 3" xfId="5154" xr:uid="{A1846E04-E062-49BF-ACCB-CC15508E85E5}"/>
    <cellStyle name="Normal 3 3 3 3 2" xfId="48932" xr:uid="{D5614632-1B5A-4033-83A8-D58E9FB15FC3}"/>
    <cellStyle name="Normal 3 3 3 3 3" xfId="41587" xr:uid="{A8D6AC38-9D51-4648-A856-24C1E14DA1A2}"/>
    <cellStyle name="Normal 3 3 3 4" xfId="25214" xr:uid="{3F38BD8E-3E1F-4454-AC6C-5578859209A6}"/>
    <cellStyle name="Normal 3 3 3 4 2" xfId="38462" xr:uid="{40F84171-164D-4DC6-B973-E9E91A19C415}"/>
    <cellStyle name="Normal 3 3 3 5" xfId="36904" xr:uid="{65B238C0-CD47-4EC6-8B1E-F7AB438371B1}"/>
    <cellStyle name="Normal 3 3 4" xfId="1783" xr:uid="{1BD6E48E-4512-4E6E-8582-A669C2A5D389}"/>
    <cellStyle name="Normal 3 3 5" xfId="12019" xr:uid="{29C03F03-56CC-4D29-A489-4436393BD9F6}"/>
    <cellStyle name="Normal 3 3 5 2" xfId="19702" xr:uid="{D57266AE-AE5F-4577-BCF7-C8A04E2DD5C2}"/>
    <cellStyle name="Normal 3 3 6" xfId="15813" xr:uid="{E5B0BB98-FDDF-4BC9-8C5C-4C5E421791C4}"/>
    <cellStyle name="Normal 3 4" xfId="1784" xr:uid="{E708C6C6-B0F4-4EE8-801A-758053AEE580}"/>
    <cellStyle name="Normal 3 4 2" xfId="1785" xr:uid="{F473F548-9BAD-44FD-A9CC-C15637450ABD}"/>
    <cellStyle name="Normal 3 4 2 2" xfId="20243" xr:uid="{BF2B5885-3A53-465E-BC14-4E7EECA6DA7D}"/>
    <cellStyle name="Normal 3 4 3" xfId="1786" xr:uid="{776C365B-C42F-4A53-9469-428703F42AA5}"/>
    <cellStyle name="Normal 3 4 4" xfId="12020" xr:uid="{8383F8F5-CDFF-4AA5-9B5B-57E7F493F03B}"/>
    <cellStyle name="Normal 3 4 4 2" xfId="19425" xr:uid="{D83466B1-FAB4-49B3-8504-71FAED6DE9BC}"/>
    <cellStyle name="Normal 3 4 5" xfId="19639" xr:uid="{A7C81D4B-3CD0-4C59-B244-5B694CF44239}"/>
    <cellStyle name="Normal 3 5" xfId="1787" xr:uid="{EB597CE8-4EB7-4D4B-B00F-F30E474B7362}"/>
    <cellStyle name="Normal 3 5 2" xfId="1788" xr:uid="{395AFEF3-BC42-4FFB-B319-A59F0F25C7DD}"/>
    <cellStyle name="Normal 3 6" xfId="1789" xr:uid="{3F1A255C-B310-4321-8AA5-246D6EFEE2B5}"/>
    <cellStyle name="Normal 3 7" xfId="1790" xr:uid="{03F47127-BFBB-4C76-A559-9C23DD2D7E05}"/>
    <cellStyle name="Normal 3 8" xfId="12047" xr:uid="{26EDC257-8596-4EEA-86B5-34643D4EDAFC}"/>
    <cellStyle name="Normal 3 8 2" xfId="12476" xr:uid="{879CD365-89C5-4D9B-BDD0-CF0659938977}"/>
    <cellStyle name="Normal 3 8 2 2" xfId="38357" xr:uid="{AED81ECF-3BB4-48B8-A407-7D5A01A7EC08}"/>
    <cellStyle name="Normal 3 8 3" xfId="35900" xr:uid="{F5C7BD44-37F7-479C-9365-D33A8D09F9A3}"/>
    <cellStyle name="Normal 3 9" xfId="38341" xr:uid="{2E04184D-85AC-4466-979A-E465BA5F2536}"/>
    <cellStyle name="Normal 30" xfId="1791" xr:uid="{D9C96B15-3949-4D12-A8C0-0D8D5087666F}"/>
    <cellStyle name="Normal 30 2" xfId="1792" xr:uid="{29AE981E-C94A-4EA9-890B-22E250AE3456}"/>
    <cellStyle name="Normal 30 3" xfId="1793" xr:uid="{1FE12A7D-1BA5-4CBF-8DD4-0944087F2F5F}"/>
    <cellStyle name="Normal 30 4" xfId="1794" xr:uid="{1B9725ED-B19D-44A6-83CC-AA054370326F}"/>
    <cellStyle name="Normal 31" xfId="1795" xr:uid="{1FF249CA-05F1-4BAE-A789-3C5A5524E640}"/>
    <cellStyle name="Normal 31 2" xfId="1796" xr:uid="{6847C015-4A7E-41CF-9D39-E2FB1EDD9EE1}"/>
    <cellStyle name="Normal 31 3" xfId="1797" xr:uid="{605C374F-5BE3-4D31-8E63-C1E755DC6639}"/>
    <cellStyle name="Normal 31 4" xfId="1798" xr:uid="{98EEEB7B-72BE-4D8F-A02D-18B60C51810B}"/>
    <cellStyle name="Normal 32" xfId="1799" xr:uid="{AE216547-9E5B-4B3A-BF25-FA74E75B9055}"/>
    <cellStyle name="Normal 32 2" xfId="1800" xr:uid="{208EF187-22CE-4A5D-964E-0975B76B680B}"/>
    <cellStyle name="Normal 32 3" xfId="1801" xr:uid="{BF34E8F1-2AD2-4391-9650-D8B1C065CD92}"/>
    <cellStyle name="Normal 32 4" xfId="1802" xr:uid="{1794553F-025B-494B-BFEA-DCA28A0B26E6}"/>
    <cellStyle name="Normal 33" xfId="1803" xr:uid="{EC4F56AE-27F3-4565-AB83-9C940E6B2C6F}"/>
    <cellStyle name="Normal 33 2" xfId="1804" xr:uid="{1AEC2468-E28A-4363-AEC4-1A8B8B3B25EC}"/>
    <cellStyle name="Normal 33 3" xfId="1805" xr:uid="{0192ABBB-92A3-44A9-9940-5B480F102777}"/>
    <cellStyle name="Normal 33 4" xfId="1806" xr:uid="{6CB72D2D-FED8-4BFB-982C-7AD5FD56E86B}"/>
    <cellStyle name="Normal 34" xfId="1807" xr:uid="{7ABA74B6-1C87-4911-BC5A-7675AC897015}"/>
    <cellStyle name="Normal 34 2" xfId="1808" xr:uid="{3647B5C2-9BA9-41B6-BC31-DBAC56481A98}"/>
    <cellStyle name="Normal 34 3" xfId="1809" xr:uid="{D0011F91-CFA4-4C33-BA4A-F3B1CBB96B90}"/>
    <cellStyle name="Normal 35" xfId="1810" xr:uid="{BE9D1C99-63D5-4177-8618-A4FE7D1085DD}"/>
    <cellStyle name="Normal 35 10" xfId="5173" xr:uid="{DA8B148E-1061-437D-B5E5-660F2AF83ECF}"/>
    <cellStyle name="Normal 35 10 2" xfId="48933" xr:uid="{4C3DBEAF-2159-4D96-85B6-B4B7FCC6DFC7}"/>
    <cellStyle name="Normal 35 10 3" xfId="41588" xr:uid="{53680D60-2415-4ED3-B24D-EBA7551D7B97}"/>
    <cellStyle name="Normal 35 11" xfId="23562" xr:uid="{EB0ACBCD-B490-4F53-A58C-0BC223507AE8}"/>
    <cellStyle name="Normal 35 11 2" xfId="38470" xr:uid="{BCB40E97-7956-4DB7-9AE8-072FC9EF9338}"/>
    <cellStyle name="Normal 35 12" xfId="29149" xr:uid="{54A455D2-2657-471B-B615-AFB42BD7806A}"/>
    <cellStyle name="Normal 35 12 2" xfId="47108" xr:uid="{58D3DCD1-C6E0-43CD-8EB2-0A5F1F9CD5C6}"/>
    <cellStyle name="Normal 35 13" xfId="35888" xr:uid="{9D099C61-0125-4092-A2FE-F58882E8675B}"/>
    <cellStyle name="Normal 35 2" xfId="1811" xr:uid="{943A0CD0-0DB6-4B4D-AF61-5988B5572A38}"/>
    <cellStyle name="Normal 35 2 10" xfId="29209" xr:uid="{972B0C40-3F78-4DD3-8B31-4F4A220FE73E}"/>
    <cellStyle name="Normal 35 2 10 2" xfId="47109" xr:uid="{1DA6AAA9-AA4C-4E20-8DEB-CD78E890DACA}"/>
    <cellStyle name="Normal 35 2 11" xfId="35980" xr:uid="{E4965151-AABB-4422-801D-BE2DEC8AEFD8}"/>
    <cellStyle name="Normal 35 2 2" xfId="1812" xr:uid="{7DB353AD-9EDE-482D-804A-83E1C6C0483B}"/>
    <cellStyle name="Normal 35 2 2 10" xfId="36100" xr:uid="{744175DB-B200-44A5-B2A9-B08E964DFE2E}"/>
    <cellStyle name="Normal 35 2 2 2" xfId="1813" xr:uid="{60B39360-47CB-41CE-98BB-1C8B0039306B}"/>
    <cellStyle name="Normal 35 2 2 2 2" xfId="1814" xr:uid="{1F2B42C3-96CF-4A3B-AA0D-0B608168932E}"/>
    <cellStyle name="Normal 35 2 2 2 2 2" xfId="5178" xr:uid="{5955CB5A-3DBF-4FA9-BD94-947BC00D68EC}"/>
    <cellStyle name="Normal 35 2 2 2 2 2 2" xfId="11469" xr:uid="{3C33B7C8-0CED-47F9-892F-3C2D88D3AA8E}"/>
    <cellStyle name="Normal 35 2 2 2 2 2 2 2" xfId="13334" xr:uid="{63224D6D-047D-45D8-BD11-E47074C7271D}"/>
    <cellStyle name="Normal 35 2 2 2 2 2 2 2 2" xfId="52758" xr:uid="{B48A8C42-62B5-4E7F-9415-1C56CEA3A16B}"/>
    <cellStyle name="Normal 35 2 2 2 2 2 2 3" xfId="28576" xr:uid="{A8B927F9-A361-4B77-B98C-68F6EED99CAE}"/>
    <cellStyle name="Normal 35 2 2 2 2 2 2 4" xfId="33344" xr:uid="{9BC651B6-126A-493F-AB0B-EAC267ADD8CF}"/>
    <cellStyle name="Normal 35 2 2 2 2 2 2 5" xfId="46157" xr:uid="{8289B1B2-7DFA-4199-BD05-2D76194C5D19}"/>
    <cellStyle name="Normal 35 2 2 2 2 2 3" xfId="12787" xr:uid="{17767F17-F3A5-4FA6-900E-A93E74BB8A56}"/>
    <cellStyle name="Normal 35 2 2 2 2 2 3 2" xfId="35397" xr:uid="{ABAD0C97-1F3B-4B18-BC85-F9AF1C68941E}"/>
    <cellStyle name="Normal 35 2 2 2 2 2 3 2 2" xfId="48938" xr:uid="{DD96C31B-5620-4170-AE84-7EC5F156B35D}"/>
    <cellStyle name="Normal 35 2 2 2 2 2 3 3" xfId="41593" xr:uid="{F64CD8C3-1046-4C64-90C5-3F724224F70F}"/>
    <cellStyle name="Normal 35 2 2 2 2 2 4" xfId="26153" xr:uid="{A00C2416-DA27-4F99-8821-BEF7C5E38CAE}"/>
    <cellStyle name="Normal 35 2 2 2 2 2 4 2" xfId="38475" xr:uid="{B5315B57-47FF-40DF-9AC7-3FE753457FB8}"/>
    <cellStyle name="Normal 35 2 2 2 2 2 5" xfId="30981" xr:uid="{2C33B132-5FAE-4F69-A0DB-D7400546219A}"/>
    <cellStyle name="Normal 35 2 2 2 2 2 5 2" xfId="47113" xr:uid="{60A1D35F-C7AA-45BB-ACA1-627D25438431}"/>
    <cellStyle name="Normal 35 2 2 2 2 2 6" xfId="37806" xr:uid="{9E6163E2-B72E-478F-ABEA-5320557D0C88}"/>
    <cellStyle name="Normal 35 2 2 2 2 3" xfId="9932" xr:uid="{7DC12862-08C3-44DD-8F88-59B022E85FFF}"/>
    <cellStyle name="Normal 35 2 2 2 2 3 2" xfId="20276" xr:uid="{ABBF95B7-33E9-4281-AA71-4A7081D3A37D}"/>
    <cellStyle name="Normal 35 2 2 2 2 3 2 2" xfId="51390" xr:uid="{41B8C087-88A7-400E-9C70-13FF1D1715DC}"/>
    <cellStyle name="Normal 35 2 2 2 2 3 3" xfId="28123" xr:uid="{979B8DF5-A356-4DA0-9228-F92803383DE5}"/>
    <cellStyle name="Normal 35 2 2 2 2 3 4" xfId="32399" xr:uid="{103B08CF-C450-4C0A-8889-8ADEDDC08BF9}"/>
    <cellStyle name="Normal 35 2 2 2 2 3 5" xfId="44638" xr:uid="{5F000155-D060-4750-9335-9BDEAEACA4D8}"/>
    <cellStyle name="Normal 35 2 2 2 2 4" xfId="5177" xr:uid="{5987B4F0-B846-4F5C-B913-E33E707697F3}"/>
    <cellStyle name="Normal 35 2 2 2 2 4 2" xfId="34612" xr:uid="{8048B4FD-F4C2-4B27-92CF-C59F3092717E}"/>
    <cellStyle name="Normal 35 2 2 2 2 4 2 2" xfId="48937" xr:uid="{E450E917-56BE-4996-B5E6-036A06222B48}"/>
    <cellStyle name="Normal 35 2 2 2 2 4 3" xfId="41592" xr:uid="{4E668D01-3116-4554-B9E3-1136B1F891A1}"/>
    <cellStyle name="Normal 35 2 2 2 2 5" xfId="24548" xr:uid="{5CCB5DFE-A17B-4086-8FA8-E5B0612BD8AD}"/>
    <cellStyle name="Normal 35 2 2 2 2 5 2" xfId="38474" xr:uid="{83CA65A3-19DD-4E55-A4A9-BCBB9D756044}"/>
    <cellStyle name="Normal 35 2 2 2 2 6" xfId="30036" xr:uid="{282183BF-F479-4AF3-A376-1C761474B7EE}"/>
    <cellStyle name="Normal 35 2 2 2 2 6 2" xfId="47112" xr:uid="{98D38EE5-79B0-4BB4-B6DB-F9F448DCCDEA}"/>
    <cellStyle name="Normal 35 2 2 2 2 7" xfId="36424" xr:uid="{6E03D319-3E1B-4495-9DE4-9E297E7C1D81}"/>
    <cellStyle name="Normal 35 2 2 2 3" xfId="5179" xr:uid="{094F1568-577D-4A19-B836-3E0F79C6D062}"/>
    <cellStyle name="Normal 35 2 2 2 3 2" xfId="10996" xr:uid="{275E18B8-7D66-49FA-AF95-8E10D4052F19}"/>
    <cellStyle name="Normal 35 2 2 2 3 2 2" xfId="12672" xr:uid="{F860911E-3D12-4E77-8E6D-8670B5AF7F8B}"/>
    <cellStyle name="Normal 35 2 2 2 3 2 2 2" xfId="52285" xr:uid="{3F6FEF03-1254-4D8C-AC70-9E01FC7CB7EB}"/>
    <cellStyle name="Normal 35 2 2 2 3 2 3" xfId="27291" xr:uid="{96AFCEA2-95F6-4B9C-AA64-2791C1A2A678}"/>
    <cellStyle name="Normal 35 2 2 2 3 2 4" xfId="32871" xr:uid="{3A136F0E-6AD4-49EF-9B8C-0475BF6B4F11}"/>
    <cellStyle name="Normal 35 2 2 2 3 2 5" xfId="45684" xr:uid="{AA18BC7C-AADA-4EA2-B394-0F48200F6904}"/>
    <cellStyle name="Normal 35 2 2 2 3 3" xfId="4191" xr:uid="{923F2A28-5D56-46BE-9DFD-4F5BC744208C}"/>
    <cellStyle name="Normal 35 2 2 2 3 3 2" xfId="35004" xr:uid="{8383E134-3EC1-47D3-B4C3-18708091B596}"/>
    <cellStyle name="Normal 35 2 2 2 3 3 2 2" xfId="48939" xr:uid="{A3BBBDCB-1182-41C1-A0AF-A747CE5A630F}"/>
    <cellStyle name="Normal 35 2 2 2 3 3 3" xfId="41594" xr:uid="{9A2CB7A0-40EE-4973-A654-44304C209D4D}"/>
    <cellStyle name="Normal 35 2 2 2 3 4" xfId="25680" xr:uid="{6B9F8AFF-1E79-47E4-A6BC-8F981A6F93E7}"/>
    <cellStyle name="Normal 35 2 2 2 3 4 2" xfId="38476" xr:uid="{38BB97B1-35DF-4468-BEAA-5BB38A44147B}"/>
    <cellStyle name="Normal 35 2 2 2 3 5" xfId="30508" xr:uid="{67DCB63A-8C96-4C20-B1E2-19E485663EF0}"/>
    <cellStyle name="Normal 35 2 2 2 3 5 2" xfId="47114" xr:uid="{13BC69A1-1935-473C-A636-B7711FEE318B}"/>
    <cellStyle name="Normal 35 2 2 2 3 6" xfId="37333" xr:uid="{E751A383-F108-4BEB-BDEC-0E14F6F1DF15}"/>
    <cellStyle name="Normal 35 2 2 2 4" xfId="5180" xr:uid="{F550F4BE-726C-4DBD-8CEE-9DA5FCF87D50}"/>
    <cellStyle name="Normal 35 2 2 2 4 2" xfId="11941" xr:uid="{C9AF1353-88BC-4FAD-9920-40F3A2529604}"/>
    <cellStyle name="Normal 35 2 2 2 4 2 2" xfId="3950" xr:uid="{DAA37467-4C06-491C-B711-4D1924024B1D}"/>
    <cellStyle name="Normal 35 2 2 2 4 2 2 2" xfId="53230" xr:uid="{B1713C35-F4D5-402B-A595-AF03BA897A0E}"/>
    <cellStyle name="Normal 35 2 2 2 4 2 3" xfId="29048" xr:uid="{68751DDE-DE40-4014-92C7-5687CD399C10}"/>
    <cellStyle name="Normal 35 2 2 2 4 2 4" xfId="33816" xr:uid="{24E8F839-689C-487A-8215-32DDEEBD0858}"/>
    <cellStyle name="Normal 35 2 2 2 4 2 5" xfId="46629" xr:uid="{A188503E-900C-4D57-80AF-2814C74E6A94}"/>
    <cellStyle name="Normal 35 2 2 2 4 3" xfId="4133" xr:uid="{18936F8D-D426-43AA-B5B2-05219C1E5C0B}"/>
    <cellStyle name="Normal 35 2 2 2 4 3 2" xfId="35789" xr:uid="{BD9B11FF-8139-4B9B-ABFD-73DE5C4BF077}"/>
    <cellStyle name="Normal 35 2 2 2 4 3 2 2" xfId="48940" xr:uid="{CCEB7C09-9E4D-458E-92DE-B7FD371E043B}"/>
    <cellStyle name="Normal 35 2 2 2 4 3 3" xfId="41595" xr:uid="{7EF70239-16A4-4C9C-92B0-51CA71E1A164}"/>
    <cellStyle name="Normal 35 2 2 2 4 4" xfId="26625" xr:uid="{219ED74C-FC4F-4972-9E2C-F80A9C81AEFC}"/>
    <cellStyle name="Normal 35 2 2 2 4 4 2" xfId="38477" xr:uid="{0B2B7492-C7BE-4F20-BA42-71150777F007}"/>
    <cellStyle name="Normal 35 2 2 2 4 5" xfId="31453" xr:uid="{8FA4E175-AEBB-494D-8636-D51438A8479B}"/>
    <cellStyle name="Normal 35 2 2 2 4 5 2" xfId="47115" xr:uid="{F9E61C2D-85C7-4DFA-913B-92FAD97EE888}"/>
    <cellStyle name="Normal 35 2 2 2 4 6" xfId="38278" xr:uid="{54B4CB47-E5F8-41F9-9A74-5F9FE6A440BB}"/>
    <cellStyle name="Normal 35 2 2 2 5" xfId="9504" xr:uid="{032EC33C-0116-4E22-A932-8EF97B723E0B}"/>
    <cellStyle name="Normal 35 2 2 2 5 2" xfId="17651" xr:uid="{41F36DB9-D876-489C-87CF-C6F91ACD8253}"/>
    <cellStyle name="Normal 35 2 2 2 5 2 2" xfId="51330" xr:uid="{823BEB55-A1D7-4621-A8A9-A5B1651F7D76}"/>
    <cellStyle name="Normal 35 2 2 2 5 3" xfId="27149" xr:uid="{51288C5C-C70F-435C-B4C6-A8D0B679604E}"/>
    <cellStyle name="Normal 35 2 2 2 5 4" xfId="31926" xr:uid="{65EE7C94-DB0A-4914-A589-7F5B82DBC758}"/>
    <cellStyle name="Normal 35 2 2 2 5 5" xfId="44295" xr:uid="{2E6BD1B8-0B6B-4E3C-8B3B-810F5200CB68}"/>
    <cellStyle name="Normal 35 2 2 2 6" xfId="5176" xr:uid="{8C361DDF-7EE6-4BE1-9E44-ACD32ADE34DF}"/>
    <cellStyle name="Normal 35 2 2 2 6 2" xfId="34219" xr:uid="{58CD4647-F549-4242-9865-A0BD136FA3C9}"/>
    <cellStyle name="Normal 35 2 2 2 6 2 2" xfId="48936" xr:uid="{3F9146ED-3320-4DF5-8F2A-5ED3EFED755B}"/>
    <cellStyle name="Normal 35 2 2 2 6 3" xfId="41591" xr:uid="{94D08807-5803-4DD7-AFBA-7A8EF75DB52C}"/>
    <cellStyle name="Normal 35 2 2 2 7" xfId="24083" xr:uid="{C7C0CFDE-B40D-4461-862C-9341F15C781C}"/>
    <cellStyle name="Normal 35 2 2 2 7 2" xfId="38473" xr:uid="{41B20321-DAEF-4D9C-A92F-2BC5BA6BE8E8}"/>
    <cellStyle name="Normal 35 2 2 2 8" xfId="29563" xr:uid="{F339FEC5-2577-47A8-8722-7E12CBBD4AAD}"/>
    <cellStyle name="Normal 35 2 2 2 8 2" xfId="47111" xr:uid="{C0C0D72E-0BBA-4530-8362-3BB8CCECBCF0}"/>
    <cellStyle name="Normal 35 2 2 2 9" xfId="36355" xr:uid="{B5D2C44A-7124-4BFC-B06B-6EAFC1D56BFA}"/>
    <cellStyle name="Normal 35 2 2 3" xfId="1815" xr:uid="{FA8B0F39-1949-4332-A1B1-25E72B9772BB}"/>
    <cellStyle name="Normal 35 2 2 3 2" xfId="5182" xr:uid="{1DC87499-9F8C-4A7E-9927-E7A28E474DD7}"/>
    <cellStyle name="Normal 35 2 2 3 2 2" xfId="11233" xr:uid="{61DD60F8-8D8C-4871-BD25-101884AC739D}"/>
    <cellStyle name="Normal 35 2 2 3 2 2 2" xfId="20622" xr:uid="{AC7C7534-0FBF-4D42-B1D8-9CC6AFA7E9BA}"/>
    <cellStyle name="Normal 35 2 2 3 2 2 2 2" xfId="52522" xr:uid="{B7465BBD-4D7A-460C-9C9A-7979C487A6FD}"/>
    <cellStyle name="Normal 35 2 2 3 2 2 3" xfId="28340" xr:uid="{A9AA9256-0A39-4F0B-BFF9-0BF6545BCF42}"/>
    <cellStyle name="Normal 35 2 2 3 2 2 4" xfId="33108" xr:uid="{C9AB6883-652A-4732-9134-754CF8969256}"/>
    <cellStyle name="Normal 35 2 2 3 2 2 5" xfId="45921" xr:uid="{26151D45-0E70-4DEF-8E78-1B4A16AAA17C}"/>
    <cellStyle name="Normal 35 2 2 3 2 3" xfId="16376" xr:uid="{5D83D225-86CA-4C58-8A1E-982AB501C3C7}"/>
    <cellStyle name="Normal 35 2 2 3 2 3 2" xfId="35201" xr:uid="{6F997DD9-41C2-4B98-AA5A-723683D6066D}"/>
    <cellStyle name="Normal 35 2 2 3 2 3 2 2" xfId="48942" xr:uid="{DEF70BA5-80F0-4A16-9830-A8A5A24B6B08}"/>
    <cellStyle name="Normal 35 2 2 3 2 3 3" xfId="41597" xr:uid="{1AA3A563-EF0D-4762-98BE-AEE6CDEC7201}"/>
    <cellStyle name="Normal 35 2 2 3 2 4" xfId="25917" xr:uid="{EE72CA64-F084-4597-8B9F-7A512D3123E7}"/>
    <cellStyle name="Normal 35 2 2 3 2 4 2" xfId="38479" xr:uid="{177E7E81-8D18-4487-B765-ED69BA15702C}"/>
    <cellStyle name="Normal 35 2 2 3 2 5" xfId="30745" xr:uid="{BE5CD403-711F-4DD5-A00B-F5343B1848C3}"/>
    <cellStyle name="Normal 35 2 2 3 2 5 2" xfId="47117" xr:uid="{3EDD5B2D-64EC-4D1B-B261-39349740F315}"/>
    <cellStyle name="Normal 35 2 2 3 2 6" xfId="37570" xr:uid="{2F4D5147-0BEA-4FBD-8B63-6CD930FCCC24}"/>
    <cellStyle name="Normal 35 2 2 3 3" xfId="9931" xr:uid="{FD739013-646E-4352-8A32-DBCCECBC96CD}"/>
    <cellStyle name="Normal 35 2 2 3 3 2" xfId="14340" xr:uid="{425142F0-2FE4-48C2-9747-0D005DFB632B}"/>
    <cellStyle name="Normal 35 2 2 3 3 2 2" xfId="51389" xr:uid="{C272892D-DA5E-42BB-A55E-AAF78D2A7062}"/>
    <cellStyle name="Normal 35 2 2 3 3 3" xfId="27731" xr:uid="{80C047DD-2EBD-46A6-B5E4-E02CDAFE4DA5}"/>
    <cellStyle name="Normal 35 2 2 3 3 4" xfId="32163" xr:uid="{BBB3D2F7-77CF-4F79-8C3F-C6EB2374EACF}"/>
    <cellStyle name="Normal 35 2 2 3 3 5" xfId="44637" xr:uid="{57D589C5-6FDD-4402-985C-2F723C4970B9}"/>
    <cellStyle name="Normal 35 2 2 3 4" xfId="5181" xr:uid="{8CF554C7-35CF-40A4-9CCE-CDD90BDA23F0}"/>
    <cellStyle name="Normal 35 2 2 3 4 2" xfId="34416" xr:uid="{614D163C-E171-431A-B97B-14808F8E06EC}"/>
    <cellStyle name="Normal 35 2 2 3 4 2 2" xfId="48941" xr:uid="{2648D624-84A6-4401-9929-8837A266B19D}"/>
    <cellStyle name="Normal 35 2 2 3 4 3" xfId="41596" xr:uid="{666C7946-A6E2-4F21-AA88-B9DCBA414D27}"/>
    <cellStyle name="Normal 35 2 2 3 5" xfId="24547" xr:uid="{390EBED8-6556-482F-9273-8E84D84352A1}"/>
    <cellStyle name="Normal 35 2 2 3 5 2" xfId="38478" xr:uid="{E31182AA-B126-4A69-A838-64A8680853AE}"/>
    <cellStyle name="Normal 35 2 2 3 6" xfId="29800" xr:uid="{5E9DD9BA-EAD7-45C8-A460-6369C74DE2FA}"/>
    <cellStyle name="Normal 35 2 2 3 6 2" xfId="47116" xr:uid="{6CE1BEFE-E990-4E5C-88FE-EDD9E0C97BEA}"/>
    <cellStyle name="Normal 35 2 2 3 7" xfId="36423" xr:uid="{CF54B9FF-9EC8-41D3-BA29-693624F706C4}"/>
    <cellStyle name="Normal 35 2 2 4" xfId="5183" xr:uid="{7709523E-5D90-4E6F-A829-68915589566E}"/>
    <cellStyle name="Normal 35 2 2 4 2" xfId="10760" xr:uid="{F972284C-A9BD-4580-A37B-D2872E887531}"/>
    <cellStyle name="Normal 35 2 2 4 2 2" xfId="17232" xr:uid="{68CC5C02-4D07-4259-BC71-8E4A2A8C4DF6}"/>
    <cellStyle name="Normal 35 2 2 4 2 2 2" xfId="52049" xr:uid="{6C320353-A2A8-4570-8363-A71ADF3D4885}"/>
    <cellStyle name="Normal 35 2 2 4 2 3" xfId="27190" xr:uid="{0E21B29D-CAFA-4E93-84FB-35D98BFBEF8E}"/>
    <cellStyle name="Normal 35 2 2 4 2 4" xfId="32635" xr:uid="{D2163394-AA57-43E0-83E4-F01F1F35DCE8}"/>
    <cellStyle name="Normal 35 2 2 4 2 5" xfId="45448" xr:uid="{A5E4ABAC-3E9F-437E-9119-EDFB26D45B04}"/>
    <cellStyle name="Normal 35 2 2 4 3" xfId="15414" xr:uid="{099F4462-6798-4E7F-9D1B-9DABBD37A883}"/>
    <cellStyle name="Normal 35 2 2 4 3 2" xfId="34808" xr:uid="{265CAFBE-8211-4E29-8141-8B84A8A7F153}"/>
    <cellStyle name="Normal 35 2 2 4 3 2 2" xfId="48943" xr:uid="{DBE87EE7-21B1-4E4C-A836-1AEAA1CED492}"/>
    <cellStyle name="Normal 35 2 2 4 3 3" xfId="41598" xr:uid="{BE721BAA-1C8C-480D-A608-7CE518FF7F92}"/>
    <cellStyle name="Normal 35 2 2 4 4" xfId="25444" xr:uid="{95033712-C695-48A9-A55B-11DCC9BDC930}"/>
    <cellStyle name="Normal 35 2 2 4 4 2" xfId="38480" xr:uid="{369CD0CB-43C3-451C-ADD0-0F313AF200AA}"/>
    <cellStyle name="Normal 35 2 2 4 5" xfId="30272" xr:uid="{41E320CC-AFDC-45B8-B182-CD5DAE048B15}"/>
    <cellStyle name="Normal 35 2 2 4 5 2" xfId="47118" xr:uid="{79C557E6-A434-44B9-BEF1-C36DC2C2ADD3}"/>
    <cellStyle name="Normal 35 2 2 4 6" xfId="37097" xr:uid="{C6236C2F-EC8C-4E40-ACEE-8C93A90F1954}"/>
    <cellStyle name="Normal 35 2 2 5" xfId="5184" xr:uid="{A8203A32-D2DA-47BC-80D1-B7AD62B40E05}"/>
    <cellStyle name="Normal 35 2 2 5 2" xfId="11705" xr:uid="{62289A18-BC52-4506-B148-E1F3B94B876D}"/>
    <cellStyle name="Normal 35 2 2 5 2 2" xfId="18083" xr:uid="{B3402D65-40DA-40A8-8437-976078BC4FDB}"/>
    <cellStyle name="Normal 35 2 2 5 2 2 2" xfId="52994" xr:uid="{BBDED7B4-047B-4284-B055-D6DD28B75665}"/>
    <cellStyle name="Normal 35 2 2 5 2 3" xfId="28812" xr:uid="{9D04A6E3-74E2-46D7-ABE0-B20E5BEDF00A}"/>
    <cellStyle name="Normal 35 2 2 5 2 4" xfId="33580" xr:uid="{AC3B77EA-D92E-4415-B9C7-712A18596743}"/>
    <cellStyle name="Normal 35 2 2 5 2 5" xfId="46393" xr:uid="{8CBB8E2F-41BC-4829-BA67-1B125F954CC2}"/>
    <cellStyle name="Normal 35 2 2 5 3" xfId="4465" xr:uid="{E9B5F548-4468-4545-AF4A-71592DD49C29}"/>
    <cellStyle name="Normal 35 2 2 5 3 2" xfId="35593" xr:uid="{93A6ABEA-129C-427C-A0EF-D8BEC1D264D4}"/>
    <cellStyle name="Normal 35 2 2 5 3 2 2" xfId="48944" xr:uid="{C0304E26-3A43-4543-88FA-47C28E77A86B}"/>
    <cellStyle name="Normal 35 2 2 5 3 3" xfId="41599" xr:uid="{1596C7C8-6F5C-4A59-9817-A4E3B9BE86DA}"/>
    <cellStyle name="Normal 35 2 2 5 4" xfId="26389" xr:uid="{B4958C01-A40F-43F7-A95A-2BDFBE1D839A}"/>
    <cellStyle name="Normal 35 2 2 5 4 2" xfId="38481" xr:uid="{D188051F-C4FC-4DD7-87DA-ABFC48155F3F}"/>
    <cellStyle name="Normal 35 2 2 5 5" xfId="31217" xr:uid="{A9B79EAE-E9F6-44D9-83A3-00341D03567E}"/>
    <cellStyle name="Normal 35 2 2 5 5 2" xfId="47119" xr:uid="{ED120D01-4E74-453D-BBBE-F2E79FCBB1BE}"/>
    <cellStyle name="Normal 35 2 2 5 6" xfId="38042" xr:uid="{9648DF69-A20B-4005-9F90-081EBC287C67}"/>
    <cellStyle name="Normal 35 2 2 6" xfId="9186" xr:uid="{5DAA09B2-C166-4761-9EFA-E4B88535BC6F}"/>
    <cellStyle name="Normal 35 2 2 6 2" xfId="19956" xr:uid="{47640456-6882-433A-8B36-DE6D40A41F5C}"/>
    <cellStyle name="Normal 35 2 2 6 2 2" xfId="51094" xr:uid="{26A9E6E2-15C1-415C-8549-BA9C91571631}"/>
    <cellStyle name="Normal 35 2 2 6 3" xfId="27035" xr:uid="{C246F647-9D96-4FB5-8A6A-9E8997EBE0AC}"/>
    <cellStyle name="Normal 35 2 2 6 4" xfId="31690" xr:uid="{7E56E4DD-5071-4E8E-AFAE-D57AC9AACA5E}"/>
    <cellStyle name="Normal 35 2 2 6 5" xfId="44014" xr:uid="{F5FB39F9-0F76-45EA-95FF-319E7BE0D063}"/>
    <cellStyle name="Normal 35 2 2 7" xfId="5175" xr:uid="{D0ADBC5A-15EE-426A-9561-E1C1226E6C04}"/>
    <cellStyle name="Normal 35 2 2 7 2" xfId="34022" xr:uid="{0A86191A-B44E-47C0-ACB2-31AF51C11FE5}"/>
    <cellStyle name="Normal 35 2 2 7 2 2" xfId="48935" xr:uid="{AE557BFC-CDFD-4E17-950F-8CD0BEDFE2D0}"/>
    <cellStyle name="Normal 35 2 2 7 3" xfId="41590" xr:uid="{DFEB8294-6442-4587-93F1-B60E2B4980EE}"/>
    <cellStyle name="Normal 35 2 2 8" xfId="23765" xr:uid="{49C0D1C1-842E-4432-8109-0E55112ABE0C}"/>
    <cellStyle name="Normal 35 2 2 8 2" xfId="38472" xr:uid="{0FD9AD51-DFC7-413F-93A1-7919A67BEF79}"/>
    <cellStyle name="Normal 35 2 2 9" xfId="29327" xr:uid="{8E0E835F-22E8-47A1-B9C1-90B067454396}"/>
    <cellStyle name="Normal 35 2 2 9 2" xfId="47110" xr:uid="{90D06D43-63EC-4C8E-956E-5CD5034C3680}"/>
    <cellStyle name="Normal 35 2 3" xfId="1816" xr:uid="{332876F0-C2F7-4A35-9BE6-BE021AFB59DF}"/>
    <cellStyle name="Normal 35 2 3 2" xfId="1817" xr:uid="{00BB708E-BFD9-41BC-A5CC-F3EB2ECB4608}"/>
    <cellStyle name="Normal 35 2 3 2 2" xfId="5187" xr:uid="{A2B677BC-C431-49CC-81FE-EA67657B871F}"/>
    <cellStyle name="Normal 35 2 3 2 2 2" xfId="11351" xr:uid="{99F77508-5BDF-4ADE-A2AA-E8F6E5C9F6B8}"/>
    <cellStyle name="Normal 35 2 3 2 2 2 2" xfId="18529" xr:uid="{13FE2C72-D8F7-4C3D-9802-8C229BDC01A4}"/>
    <cellStyle name="Normal 35 2 3 2 2 2 2 2" xfId="52640" xr:uid="{F5081C11-1D05-47BA-942E-C83BE9F46C9E}"/>
    <cellStyle name="Normal 35 2 3 2 2 2 3" xfId="28458" xr:uid="{F6E43063-C29F-46A1-83DB-4055D81C36E2}"/>
    <cellStyle name="Normal 35 2 3 2 2 2 4" xfId="33226" xr:uid="{FB7818FE-2A00-4B27-9277-A6D3CF8F21DC}"/>
    <cellStyle name="Normal 35 2 3 2 2 2 5" xfId="46039" xr:uid="{23D1DEB1-59C0-4201-9BE0-DED1B4450E70}"/>
    <cellStyle name="Normal 35 2 3 2 2 3" xfId="15076" xr:uid="{148E3DF2-55D6-4DB3-B143-9833F235B385}"/>
    <cellStyle name="Normal 35 2 3 2 2 3 2" xfId="35299" xr:uid="{0709BEEF-3A19-4866-8CB3-200E55FFD8A0}"/>
    <cellStyle name="Normal 35 2 3 2 2 3 2 2" xfId="48947" xr:uid="{5831B995-9806-4FDE-9D81-1545DE1DF6AE}"/>
    <cellStyle name="Normal 35 2 3 2 2 3 3" xfId="41602" xr:uid="{E03550DC-79F7-4611-9555-0CE9E1F9D4C3}"/>
    <cellStyle name="Normal 35 2 3 2 2 4" xfId="26035" xr:uid="{D7FAA9CD-C216-449D-9ACA-1619B932D0A6}"/>
    <cellStyle name="Normal 35 2 3 2 2 4 2" xfId="38484" xr:uid="{9A9FD81D-0FE9-4264-8862-562FAEBF5EED}"/>
    <cellStyle name="Normal 35 2 3 2 2 5" xfId="30863" xr:uid="{3455E17B-0ECF-473F-8D56-2E252DC60A50}"/>
    <cellStyle name="Normal 35 2 3 2 2 5 2" xfId="47122" xr:uid="{3F172D55-F6A6-47E0-8C32-F25DBDA9EE6C}"/>
    <cellStyle name="Normal 35 2 3 2 2 6" xfId="37688" xr:uid="{964F0C91-3C9E-44C6-A1F7-087332F66357}"/>
    <cellStyle name="Normal 35 2 3 2 3" xfId="9933" xr:uid="{B0A9608D-945B-4846-ADF4-818FBF2E44D2}"/>
    <cellStyle name="Normal 35 2 3 2 3 2" xfId="16474" xr:uid="{1A25E3F8-A5CA-4293-B6B7-21893FF3BB1F}"/>
    <cellStyle name="Normal 35 2 3 2 3 2 2" xfId="51391" xr:uid="{D0A24454-7190-4F45-AB1D-CEFB94A2E8CE}"/>
    <cellStyle name="Normal 35 2 3 2 3 3" xfId="27382" xr:uid="{EB68082C-0D49-4E73-9146-C0731D8ABB2B}"/>
    <cellStyle name="Normal 35 2 3 2 3 4" xfId="32281" xr:uid="{AF79A0E2-BF90-4134-A962-69651659CC94}"/>
    <cellStyle name="Normal 35 2 3 2 3 5" xfId="44639" xr:uid="{186E389F-4E43-444D-9A9D-1C8FA8DF85EC}"/>
    <cellStyle name="Normal 35 2 3 2 4" xfId="5186" xr:uid="{B71D706E-048D-42A6-B58E-6DF882CB4357}"/>
    <cellStyle name="Normal 35 2 3 2 4 2" xfId="34514" xr:uid="{032A85D0-1179-40FD-A372-FA61AAA28952}"/>
    <cellStyle name="Normal 35 2 3 2 4 2 2" xfId="48946" xr:uid="{A6BDC54B-6A43-419B-9F90-A87BF4B7A5D9}"/>
    <cellStyle name="Normal 35 2 3 2 4 3" xfId="41601" xr:uid="{BBE90EF0-0316-4BFD-AB20-6530B66D6EA5}"/>
    <cellStyle name="Normal 35 2 3 2 5" xfId="24549" xr:uid="{A26E0D1F-1ADF-455B-8D21-FA9928F57973}"/>
    <cellStyle name="Normal 35 2 3 2 5 2" xfId="38483" xr:uid="{50F5995B-8F76-4635-BD6B-00AD013178B8}"/>
    <cellStyle name="Normal 35 2 3 2 6" xfId="29918" xr:uid="{63408F84-10E8-43DB-897B-3AC001E63045}"/>
    <cellStyle name="Normal 35 2 3 2 6 2" xfId="47121" xr:uid="{91A8D02E-8AC4-4612-B31B-D941DC60A83C}"/>
    <cellStyle name="Normal 35 2 3 2 7" xfId="36425" xr:uid="{9EAE0AFB-DD19-4C8B-99FE-36F204FD34C6}"/>
    <cellStyle name="Normal 35 2 3 3" xfId="5188" xr:uid="{5EEEEBEE-3F1F-4D1F-8261-6BB0DCA67D82}"/>
    <cellStyle name="Normal 35 2 3 3 2" xfId="10878" xr:uid="{8A738773-F597-4589-965D-0CD8351DBE5C}"/>
    <cellStyle name="Normal 35 2 3 3 2 2" xfId="18697" xr:uid="{065FC41E-35CB-4CD0-A32D-11B1F6F0036C}"/>
    <cellStyle name="Normal 35 2 3 3 2 2 2" xfId="52167" xr:uid="{F691EECF-85C9-443D-9FF6-445DFD992D60}"/>
    <cellStyle name="Normal 35 2 3 3 2 3" xfId="27053" xr:uid="{45E91E76-DEB4-4FCD-85CC-9BA77BCB50D2}"/>
    <cellStyle name="Normal 35 2 3 3 2 4" xfId="32753" xr:uid="{D8E0C89C-760D-49BA-9286-E856B5CA09BA}"/>
    <cellStyle name="Normal 35 2 3 3 2 5" xfId="45566" xr:uid="{304B8517-DA41-4A8D-8581-7E02461D1384}"/>
    <cellStyle name="Normal 35 2 3 3 3" xfId="15403" xr:uid="{6B33C83F-92EB-4B52-897B-283178151F24}"/>
    <cellStyle name="Normal 35 2 3 3 3 2" xfId="34906" xr:uid="{5E705D6C-B96D-45B4-AB63-95E902CFF049}"/>
    <cellStyle name="Normal 35 2 3 3 3 2 2" xfId="48948" xr:uid="{2B21DA61-B0B8-4F62-895D-E49F46862A5D}"/>
    <cellStyle name="Normal 35 2 3 3 3 3" xfId="41603" xr:uid="{9B895057-3E2C-4BA4-AEC5-72AC6E21B247}"/>
    <cellStyle name="Normal 35 2 3 3 4" xfId="25562" xr:uid="{1971CF1D-9EB9-4077-A6A8-E82A77B80CCF}"/>
    <cellStyle name="Normal 35 2 3 3 4 2" xfId="38485" xr:uid="{5E3F9D0C-8C98-4782-8F3F-6E07DFED8E5F}"/>
    <cellStyle name="Normal 35 2 3 3 5" xfId="30390" xr:uid="{11E38BFB-F0AC-49EC-BBF2-6D96A516535E}"/>
    <cellStyle name="Normal 35 2 3 3 5 2" xfId="47123" xr:uid="{362A715E-6E29-418E-B1AF-A99102571829}"/>
    <cellStyle name="Normal 35 2 3 3 6" xfId="37215" xr:uid="{E236F535-78FD-495C-B19C-26E3A9E0069D}"/>
    <cellStyle name="Normal 35 2 3 4" xfId="5189" xr:uid="{41BA798A-3589-4F25-89F1-F596220C65E9}"/>
    <cellStyle name="Normal 35 2 3 4 2" xfId="11823" xr:uid="{E1693482-79CB-4028-B9E3-2AB5E25186E4}"/>
    <cellStyle name="Normal 35 2 3 4 2 2" xfId="16311" xr:uid="{0A03AEAF-95FE-4238-9DB2-28C3C56614DB}"/>
    <cellStyle name="Normal 35 2 3 4 2 2 2" xfId="53112" xr:uid="{29D95501-9BDB-467D-9D21-7DFBB24FD213}"/>
    <cellStyle name="Normal 35 2 3 4 2 3" xfId="28930" xr:uid="{EC0AD825-D510-46B9-B056-345558CB54D7}"/>
    <cellStyle name="Normal 35 2 3 4 2 4" xfId="33698" xr:uid="{56662D45-BD8D-4330-98DB-8FF2148444D9}"/>
    <cellStyle name="Normal 35 2 3 4 2 5" xfId="46511" xr:uid="{661737E3-06BB-4D88-8384-1C1C29E58526}"/>
    <cellStyle name="Normal 35 2 3 4 3" xfId="13011" xr:uid="{580D8A5E-7060-41BF-808F-DE6A9230CEF3}"/>
    <cellStyle name="Normal 35 2 3 4 3 2" xfId="35691" xr:uid="{3884045C-5428-42D6-858A-9368BEEA3596}"/>
    <cellStyle name="Normal 35 2 3 4 3 2 2" xfId="48949" xr:uid="{6806B388-3D17-44F1-BB97-7252AF8BA27B}"/>
    <cellStyle name="Normal 35 2 3 4 3 3" xfId="41604" xr:uid="{C3A94DBE-5B63-4141-9FD7-731A2A6ABC3A}"/>
    <cellStyle name="Normal 35 2 3 4 4" xfId="26507" xr:uid="{2F7EA9FB-B546-4BA9-9707-4D44B004E751}"/>
    <cellStyle name="Normal 35 2 3 4 4 2" xfId="38486" xr:uid="{EEBDE67D-669F-4115-81CD-3EBBE1D5EFAF}"/>
    <cellStyle name="Normal 35 2 3 4 5" xfId="31335" xr:uid="{978CFB62-2E26-458E-A6D6-B1959C23CF75}"/>
    <cellStyle name="Normal 35 2 3 4 5 2" xfId="47124" xr:uid="{4E25D234-1983-4191-8B2B-151BC22FE4BE}"/>
    <cellStyle name="Normal 35 2 3 4 6" xfId="38160" xr:uid="{FBC08507-A760-44D7-BA52-623103FD82E1}"/>
    <cellStyle name="Normal 35 2 3 5" xfId="9386" xr:uid="{484380FA-105C-4528-9E17-1FBD003D48CF}"/>
    <cellStyle name="Normal 35 2 3 5 2" xfId="17821" xr:uid="{7ED45292-0C8E-4E2A-BD51-A3C1DB0F8218}"/>
    <cellStyle name="Normal 35 2 3 5 2 2" xfId="51212" xr:uid="{4AF5BCA9-90B2-4468-90C5-C9400AF78621}"/>
    <cellStyle name="Normal 35 2 3 5 3" xfId="27888" xr:uid="{2E510B27-0B2E-46EB-9136-EE606A62FACD}"/>
    <cellStyle name="Normal 35 2 3 5 4" xfId="31808" xr:uid="{C14D8277-A15D-4538-97DC-26F1EAFD305E}"/>
    <cellStyle name="Normal 35 2 3 5 5" xfId="44177" xr:uid="{7D7DE74F-9861-4D0E-82C6-85499AF87996}"/>
    <cellStyle name="Normal 35 2 3 6" xfId="5185" xr:uid="{CEE165E9-AE90-4FA7-AEBB-D2C9926D3325}"/>
    <cellStyle name="Normal 35 2 3 6 2" xfId="34121" xr:uid="{FE457642-D97B-4FE8-A7FB-9A5995F3BD04}"/>
    <cellStyle name="Normal 35 2 3 6 2 2" xfId="48945" xr:uid="{5621048A-AF71-4303-9854-DD26A597EE4C}"/>
    <cellStyle name="Normal 35 2 3 6 3" xfId="41600" xr:uid="{33480423-CC06-4992-9567-EF69953ECD1B}"/>
    <cellStyle name="Normal 35 2 3 7" xfId="23965" xr:uid="{E07295F9-EDF5-4217-B42A-629BF8A6431A}"/>
    <cellStyle name="Normal 35 2 3 7 2" xfId="38482" xr:uid="{5F947F23-689B-4906-96F9-18FE0759CEAF}"/>
    <cellStyle name="Normal 35 2 3 8" xfId="29445" xr:uid="{BB647671-8140-4A82-B4AA-857C0BAFA8A5}"/>
    <cellStyle name="Normal 35 2 3 8 2" xfId="47120" xr:uid="{7D78544D-B81F-4BF9-A02D-C6B3900DF73E}"/>
    <cellStyle name="Normal 35 2 3 9" xfId="36237" xr:uid="{4EF3DBF6-49E4-4BA1-937F-0E3D6BFDDC94}"/>
    <cellStyle name="Normal 35 2 4" xfId="1818" xr:uid="{C152DE3C-6287-460C-A447-8E9CB1B1E7C1}"/>
    <cellStyle name="Normal 35 2 4 2" xfId="5191" xr:uid="{9A00E984-5D00-4882-AD70-CF4347CA4339}"/>
    <cellStyle name="Normal 35 2 4 2 2" xfId="11115" xr:uid="{5B6C8DB6-2CF8-484E-8233-7CAA261D8DEF}"/>
    <cellStyle name="Normal 35 2 4 2 2 2" xfId="19397" xr:uid="{A6B4A87A-9B39-47AD-B8E0-5116A4D840D9}"/>
    <cellStyle name="Normal 35 2 4 2 2 2 2" xfId="52404" xr:uid="{7A6431D3-ED2D-4253-A761-1D4D4AFDB91C}"/>
    <cellStyle name="Normal 35 2 4 2 2 3" xfId="28222" xr:uid="{406B230B-1AE4-421D-A06D-018058A227EF}"/>
    <cellStyle name="Normal 35 2 4 2 2 4" xfId="32990" xr:uid="{69DF5B69-BB15-4597-93C0-C644916D93DE}"/>
    <cellStyle name="Normal 35 2 4 2 2 5" xfId="45803" xr:uid="{4A926CF3-A3F8-4E2D-93F7-0819CEC03B35}"/>
    <cellStyle name="Normal 35 2 4 2 3" xfId="15346" xr:uid="{1ED27096-7E76-4EFF-A4C0-EAB3449DC4F2}"/>
    <cellStyle name="Normal 35 2 4 2 3 2" xfId="35103" xr:uid="{98473A0C-0AAD-4A06-9E4E-32778133972D}"/>
    <cellStyle name="Normal 35 2 4 2 3 2 2" xfId="48951" xr:uid="{16ED1F95-072A-40A9-BDD5-0F0016A4901B}"/>
    <cellStyle name="Normal 35 2 4 2 3 3" xfId="41606" xr:uid="{1E40DF66-3623-4B3A-9153-30E6DC271A91}"/>
    <cellStyle name="Normal 35 2 4 2 4" xfId="25799" xr:uid="{19121C52-FC15-4CA0-9D06-0AD6F96967A7}"/>
    <cellStyle name="Normal 35 2 4 2 4 2" xfId="38488" xr:uid="{8D86C5F8-D49C-4805-B92B-60515458A3EA}"/>
    <cellStyle name="Normal 35 2 4 2 5" xfId="30627" xr:uid="{46B47CE2-2230-40FE-953C-1294806D98CA}"/>
    <cellStyle name="Normal 35 2 4 2 5 2" xfId="47126" xr:uid="{3065AB98-7FB3-49E4-9BF8-1D24FC57515E}"/>
    <cellStyle name="Normal 35 2 4 2 6" xfId="37452" xr:uid="{1A38A592-0101-460D-991C-83905BAD2797}"/>
    <cellStyle name="Normal 35 2 4 3" xfId="9930" xr:uid="{C90A592A-2B60-40AF-92E9-39C247049FFC}"/>
    <cellStyle name="Normal 35 2 4 3 2" xfId="16007" xr:uid="{9DEEDF6A-8616-4E00-B843-334BB52FE525}"/>
    <cellStyle name="Normal 35 2 4 3 2 2" xfId="51388" xr:uid="{BA6F4FA8-197B-416A-A33F-98EEE9FDBA60}"/>
    <cellStyle name="Normal 35 2 4 3 3" xfId="27275" xr:uid="{A48228FC-8E5B-425A-8457-6D7FF433FBD5}"/>
    <cellStyle name="Normal 35 2 4 3 4" xfId="32045" xr:uid="{11DE996A-B761-4D3A-B5F5-0E0A85A4FA14}"/>
    <cellStyle name="Normal 35 2 4 3 5" xfId="44636" xr:uid="{1D62E6D1-CEA8-4519-A173-23712EA1DBF7}"/>
    <cellStyle name="Normal 35 2 4 4" xfId="5190" xr:uid="{82458C7C-40A6-4BF0-BDA2-5BBA35361EC6}"/>
    <cellStyle name="Normal 35 2 4 4 2" xfId="34318" xr:uid="{71F16F98-05BB-4DD6-A611-38173456D17D}"/>
    <cellStyle name="Normal 35 2 4 4 2 2" xfId="48950" xr:uid="{CF6E0250-44E4-424B-B893-6341B5F7BF33}"/>
    <cellStyle name="Normal 35 2 4 4 3" xfId="41605" xr:uid="{4368DE6E-16B1-4C4C-A119-95DD480DE380}"/>
    <cellStyle name="Normal 35 2 4 5" xfId="24546" xr:uid="{A0D22E5B-B39F-4FE4-96EC-54CB6AAB30B9}"/>
    <cellStyle name="Normal 35 2 4 5 2" xfId="38487" xr:uid="{30140030-4B17-411E-9CE3-5CCB83527430}"/>
    <cellStyle name="Normal 35 2 4 6" xfId="29682" xr:uid="{F64CF0AB-7E49-4499-9CB4-9F00392A7EBE}"/>
    <cellStyle name="Normal 35 2 4 6 2" xfId="47125" xr:uid="{D1BCC659-8DB5-48EE-86D8-BE7E72E93D64}"/>
    <cellStyle name="Normal 35 2 4 7" xfId="36422" xr:uid="{F5C11083-266D-4A95-B796-73759DC9AF6D}"/>
    <cellStyle name="Normal 35 2 5" xfId="5192" xr:uid="{07940768-9443-40ED-862C-C9090B9C4E9A}"/>
    <cellStyle name="Normal 35 2 5 2" xfId="10642" xr:uid="{522F0380-FAA7-4635-94EF-2A16BE9D0710}"/>
    <cellStyle name="Normal 35 2 5 2 2" xfId="15106" xr:uid="{320296DC-4D9F-45CC-92C8-E18E418C5149}"/>
    <cellStyle name="Normal 35 2 5 2 2 2" xfId="51931" xr:uid="{2A587C21-E061-40E3-831B-7E538D6FB00F}"/>
    <cellStyle name="Normal 35 2 5 2 3" xfId="27856" xr:uid="{2721E1A1-BA48-4920-98C7-BE282842800F}"/>
    <cellStyle name="Normal 35 2 5 2 4" xfId="32517" xr:uid="{E9EC3E8E-9447-4D35-957C-8990BF3A2DAE}"/>
    <cellStyle name="Normal 35 2 5 2 5" xfId="45330" xr:uid="{8B8E4EB8-878A-441A-9BA0-64C56EC8F9F5}"/>
    <cellStyle name="Normal 35 2 5 3" xfId="4529" xr:uid="{BB1F9F90-E2A0-46BC-94C8-38D890528101}"/>
    <cellStyle name="Normal 35 2 5 3 2" xfId="34710" xr:uid="{EFC94E6F-CB70-4DAC-8A89-4796C60C6B34}"/>
    <cellStyle name="Normal 35 2 5 3 2 2" xfId="48952" xr:uid="{6F023FCA-FEBB-4BC6-9127-0F42C37F73F2}"/>
    <cellStyle name="Normal 35 2 5 3 3" xfId="41607" xr:uid="{91D8AF06-54CE-4C05-8EBF-0A4CD18E13AE}"/>
    <cellStyle name="Normal 35 2 5 4" xfId="25326" xr:uid="{96C90B11-CD07-4A20-BD98-3DCB614EC4AE}"/>
    <cellStyle name="Normal 35 2 5 4 2" xfId="38489" xr:uid="{062A0688-0B56-4DE1-B972-258CFC701844}"/>
    <cellStyle name="Normal 35 2 5 5" xfId="30154" xr:uid="{5A231A1A-222B-453B-B05D-A89C516331C0}"/>
    <cellStyle name="Normal 35 2 5 5 2" xfId="47127" xr:uid="{D5B3680D-D7A9-451B-AD1B-A59E923E50E7}"/>
    <cellStyle name="Normal 35 2 5 6" xfId="36979" xr:uid="{BDEDFE98-1412-42FA-B773-1DE1C00705FC}"/>
    <cellStyle name="Normal 35 2 6" xfId="5193" xr:uid="{72710A76-EA14-45E2-9C62-A8B73494706B}"/>
    <cellStyle name="Normal 35 2 6 2" xfId="11587" xr:uid="{2D5EB93E-6B89-47F7-B779-1B29C24F6DEF}"/>
    <cellStyle name="Normal 35 2 6 2 2" xfId="4241" xr:uid="{C16FDE58-CD90-4189-A884-095913D2C7B5}"/>
    <cellStyle name="Normal 35 2 6 2 2 2" xfId="52876" xr:uid="{AECA0D57-29B0-4DBA-8156-96B020375118}"/>
    <cellStyle name="Normal 35 2 6 2 3" xfId="28694" xr:uid="{FCC45228-83A9-4BDF-8F86-2630E28C5A78}"/>
    <cellStyle name="Normal 35 2 6 2 4" xfId="33462" xr:uid="{0BC02B70-B2D2-4E1B-872A-888DBE1B2559}"/>
    <cellStyle name="Normal 35 2 6 2 5" xfId="46275" xr:uid="{70F93D8A-8ECA-4755-B43D-38935C322DEB}"/>
    <cellStyle name="Normal 35 2 6 3" xfId="15969" xr:uid="{282D6A69-63C8-4119-9523-B145566483BE}"/>
    <cellStyle name="Normal 35 2 6 3 2" xfId="35495" xr:uid="{FFF07578-E1BD-4A19-A5E9-43C9575C2FC8}"/>
    <cellStyle name="Normal 35 2 6 3 2 2" xfId="48953" xr:uid="{CFAA67D1-A45E-4BD8-AB40-55F40F10089D}"/>
    <cellStyle name="Normal 35 2 6 3 3" xfId="41608" xr:uid="{46894E34-909A-4E6E-AA65-C05FB286B83B}"/>
    <cellStyle name="Normal 35 2 6 4" xfId="26271" xr:uid="{4098FCF4-DD03-490E-BD34-7903D55D33CE}"/>
    <cellStyle name="Normal 35 2 6 4 2" xfId="38490" xr:uid="{B8D5F5B6-5881-44A7-AC35-FFAAA4CBE1DC}"/>
    <cellStyle name="Normal 35 2 6 5" xfId="31099" xr:uid="{C0F80D28-E451-4A6D-A374-5DDC99CD559F}"/>
    <cellStyle name="Normal 35 2 6 5 2" xfId="47128" xr:uid="{3EB0FE4A-EFEF-45B6-9144-70E1ED7DDE18}"/>
    <cellStyle name="Normal 35 2 6 6" xfId="37924" xr:uid="{422B61AC-69AD-4FCB-9F83-DF75A07910F1}"/>
    <cellStyle name="Normal 35 2 7" xfId="9066" xr:uid="{05A68559-A316-4469-A7B0-9607DD1C3F1A}"/>
    <cellStyle name="Normal 35 2 7 2" xfId="7010" xr:uid="{C050B9C2-B4D6-4491-A834-ED4F2555071C}"/>
    <cellStyle name="Normal 35 2 7 2 2" xfId="50976" xr:uid="{8738CE26-F77D-4EDB-81A6-97629321E322}"/>
    <cellStyle name="Normal 35 2 7 3" xfId="27239" xr:uid="{61EC7A1F-83B8-4145-8E35-A58131E6B8E6}"/>
    <cellStyle name="Normal 35 2 7 4" xfId="31572" xr:uid="{46A42393-C92E-4FA0-9F09-C3C81CAA76F5}"/>
    <cellStyle name="Normal 35 2 7 5" xfId="43895" xr:uid="{C1093323-B235-4CC4-818E-144A67D91455}"/>
    <cellStyle name="Normal 35 2 8" xfId="5174" xr:uid="{840A3660-16F8-49C1-BB67-DD91E0161E7F}"/>
    <cellStyle name="Normal 35 2 8 2" xfId="33923" xr:uid="{FAB38FB9-3DCD-4C1C-9B84-3FEEFD8C30B2}"/>
    <cellStyle name="Normal 35 2 8 2 2" xfId="48934" xr:uid="{4D70913B-10CD-48FA-839B-3D622B5BA9FB}"/>
    <cellStyle name="Normal 35 2 8 3" xfId="41589" xr:uid="{90628C8A-B5BA-41EE-AD09-678E4EAD872A}"/>
    <cellStyle name="Normal 35 2 9" xfId="23645" xr:uid="{AA1E1AEE-A77D-4518-BCE2-2FD6B83CEB3F}"/>
    <cellStyle name="Normal 35 2 9 2" xfId="38471" xr:uid="{3E5C651B-A2EF-4F8D-9B1A-BE52724A08A8}"/>
    <cellStyle name="Normal 35 3" xfId="1819" xr:uid="{6063454B-B5A7-49DA-8710-78E3FE1D2F3E}"/>
    <cellStyle name="Normal 35 3 10" xfId="36040" xr:uid="{C615ED68-9B11-462F-9516-C7924B2317FA}"/>
    <cellStyle name="Normal 35 3 2" xfId="1820" xr:uid="{7600C52F-CEBD-4329-B33F-E659055AD7B8}"/>
    <cellStyle name="Normal 35 3 2 2" xfId="1821" xr:uid="{88923018-0F2B-4341-B7CC-E3EB4DDEBD77}"/>
    <cellStyle name="Normal 35 3 2 2 2" xfId="5197" xr:uid="{6F876ACE-81AF-4C2A-912A-0766A20545C9}"/>
    <cellStyle name="Normal 35 3 2 2 2 2" xfId="11409" xr:uid="{1B5F5E41-4A88-4BCA-BC60-7874B13B7D12}"/>
    <cellStyle name="Normal 35 3 2 2 2 2 2" xfId="17019" xr:uid="{701CCFED-796A-4199-AE93-EE2159848571}"/>
    <cellStyle name="Normal 35 3 2 2 2 2 2 2" xfId="52698" xr:uid="{98F972E0-1A03-407E-943C-39C9308F297D}"/>
    <cellStyle name="Normal 35 3 2 2 2 2 3" xfId="28516" xr:uid="{A567EDB2-7EE3-4AE5-AF90-EA7B50D1A293}"/>
    <cellStyle name="Normal 35 3 2 2 2 2 4" xfId="33284" xr:uid="{EC575D70-3E35-4D94-AF1C-B039DF9B00A1}"/>
    <cellStyle name="Normal 35 3 2 2 2 2 5" xfId="46097" xr:uid="{F05A651C-E641-49C7-BDCC-1D052124DD5A}"/>
    <cellStyle name="Normal 35 3 2 2 2 3" xfId="15574" xr:uid="{0D8053BB-9C59-4DF4-98FF-F40A02A0F5A6}"/>
    <cellStyle name="Normal 35 3 2 2 2 3 2" xfId="35348" xr:uid="{46CAC707-0959-451F-B0D8-73B288F38691}"/>
    <cellStyle name="Normal 35 3 2 2 2 3 2 2" xfId="48957" xr:uid="{939E8C18-7751-4E51-9F00-18F20A472CB1}"/>
    <cellStyle name="Normal 35 3 2 2 2 3 3" xfId="41612" xr:uid="{0882DE47-0E82-4C6A-BB99-EFCEAA96F328}"/>
    <cellStyle name="Normal 35 3 2 2 2 4" xfId="26093" xr:uid="{67C0E84D-8F1F-41A7-961B-28C6E9C19423}"/>
    <cellStyle name="Normal 35 3 2 2 2 4 2" xfId="38494" xr:uid="{FD0D48DF-01FB-4DBF-A6A7-D66216D6D4D1}"/>
    <cellStyle name="Normal 35 3 2 2 2 5" xfId="30921" xr:uid="{3A6EA4A7-E0EC-4061-8BFC-65EC498C572D}"/>
    <cellStyle name="Normal 35 3 2 2 2 5 2" xfId="47132" xr:uid="{B614CF86-8FFE-4054-96E7-8805D8B87F77}"/>
    <cellStyle name="Normal 35 3 2 2 2 6" xfId="37746" xr:uid="{D640803D-3DF4-4443-B824-5A38333121F3}"/>
    <cellStyle name="Normal 35 3 2 2 3" xfId="9935" xr:uid="{5568AA0B-613F-46CD-8FB0-E74C10FCEB28}"/>
    <cellStyle name="Normal 35 3 2 2 3 2" xfId="19602" xr:uid="{22D78C61-96A5-4571-9AEE-C782DE59C2A7}"/>
    <cellStyle name="Normal 35 3 2 2 3 2 2" xfId="51393" xr:uid="{11513B49-0C07-45CA-AB79-F3A4700C646E}"/>
    <cellStyle name="Normal 35 3 2 2 3 3" xfId="26890" xr:uid="{A8432AFC-5345-42E1-A2B8-B5672FF88F8D}"/>
    <cellStyle name="Normal 35 3 2 2 3 4" xfId="32339" xr:uid="{324ABC9D-E8DB-48E4-A311-C6002A47702F}"/>
    <cellStyle name="Normal 35 3 2 2 3 5" xfId="44641" xr:uid="{C07A6E8F-7CC0-4CC3-9715-F3B27DE93C61}"/>
    <cellStyle name="Normal 35 3 2 2 4" xfId="5196" xr:uid="{AC2123E0-53A1-486F-9320-FCCA2D70BE9D}"/>
    <cellStyle name="Normal 35 3 2 2 4 2" xfId="34563" xr:uid="{F21233BE-27E8-4B58-AC2F-C53EA32FE107}"/>
    <cellStyle name="Normal 35 3 2 2 4 2 2" xfId="48956" xr:uid="{76E71BD1-78BB-4250-8A42-A2F4495549D9}"/>
    <cellStyle name="Normal 35 3 2 2 4 3" xfId="41611" xr:uid="{FECB50D5-6F50-45C9-9FE2-6E52D9086C1A}"/>
    <cellStyle name="Normal 35 3 2 2 5" xfId="24551" xr:uid="{3194A0E8-E7BB-4EA1-B7E1-5C9356754E64}"/>
    <cellStyle name="Normal 35 3 2 2 5 2" xfId="38493" xr:uid="{4FC2BD44-DBF1-457C-B795-EC111CCD7B55}"/>
    <cellStyle name="Normal 35 3 2 2 6" xfId="29976" xr:uid="{224AFC84-F422-4453-84B3-1288F1B4C659}"/>
    <cellStyle name="Normal 35 3 2 2 6 2" xfId="47131" xr:uid="{9F5B4910-A4D3-4F01-B98D-8A5881FFB66C}"/>
    <cellStyle name="Normal 35 3 2 2 7" xfId="36427" xr:uid="{9ABF7412-05A2-494F-A534-7FC673E3FF46}"/>
    <cellStyle name="Normal 35 3 2 3" xfId="5198" xr:uid="{F60907B0-4EDD-410E-A268-FEB4B1078487}"/>
    <cellStyle name="Normal 35 3 2 3 2" xfId="10936" xr:uid="{620A6C40-6141-4206-8D17-C262686E060C}"/>
    <cellStyle name="Normal 35 3 2 3 2 2" xfId="13820" xr:uid="{843535F3-47D0-4DA7-BA56-B7DA94DD4AE3}"/>
    <cellStyle name="Normal 35 3 2 3 2 2 2" xfId="52225" xr:uid="{F11CA6F9-B0CA-45CB-AA2A-DE45D981A1CB}"/>
    <cellStyle name="Normal 35 3 2 3 2 3" xfId="27419" xr:uid="{A673BCF6-4C0A-4806-971B-4E95699EEBA6}"/>
    <cellStyle name="Normal 35 3 2 3 2 4" xfId="32811" xr:uid="{12C6E569-DF1E-45C0-AACC-25BEB27B35FD}"/>
    <cellStyle name="Normal 35 3 2 3 2 5" xfId="45624" xr:uid="{CC6D52CD-19EB-4828-B56B-36C64565435E}"/>
    <cellStyle name="Normal 35 3 2 3 3" xfId="3917" xr:uid="{CDFB2025-B96D-4CB8-8508-2D134C884D49}"/>
    <cellStyle name="Normal 35 3 2 3 3 2" xfId="34955" xr:uid="{DFBF5FE4-5A89-4684-B013-F5E0A0BC80CF}"/>
    <cellStyle name="Normal 35 3 2 3 3 2 2" xfId="48958" xr:uid="{D6A08838-6ED5-41E0-A22F-30CCA2DF7D58}"/>
    <cellStyle name="Normal 35 3 2 3 3 3" xfId="41613" xr:uid="{6D9406DC-B5A3-44DB-81B0-85D97F8430A2}"/>
    <cellStyle name="Normal 35 3 2 3 4" xfId="25620" xr:uid="{4B8AB1D1-A8B4-463C-A88A-5EE012E4B72B}"/>
    <cellStyle name="Normal 35 3 2 3 4 2" xfId="38495" xr:uid="{F1AC6C29-ED89-4D0F-A770-847898362CE5}"/>
    <cellStyle name="Normal 35 3 2 3 5" xfId="30448" xr:uid="{15D58B21-38A8-44E1-89DD-93704C9712E6}"/>
    <cellStyle name="Normal 35 3 2 3 5 2" xfId="47133" xr:uid="{53F1E9DF-99C8-45DA-A560-D61F41919B26}"/>
    <cellStyle name="Normal 35 3 2 3 6" xfId="37273" xr:uid="{A962BD31-D89E-41F0-BB16-98AE599BA05E}"/>
    <cellStyle name="Normal 35 3 2 4" xfId="5199" xr:uid="{C0B86D3C-8B97-4E46-B0F1-3E18E13E0A58}"/>
    <cellStyle name="Normal 35 3 2 4 2" xfId="11881" xr:uid="{FA73F503-2DDE-4D67-B688-876835D99DBA}"/>
    <cellStyle name="Normal 35 3 2 4 2 2" xfId="20062" xr:uid="{9CD0009A-03B3-473D-9958-BF6F2D9848F6}"/>
    <cellStyle name="Normal 35 3 2 4 2 2 2" xfId="53170" xr:uid="{0ED6F980-B6F7-4172-BA16-4F5712E27E48}"/>
    <cellStyle name="Normal 35 3 2 4 2 3" xfId="28988" xr:uid="{F4F9D81E-2388-4918-8ABC-17897D52276F}"/>
    <cellStyle name="Normal 35 3 2 4 2 4" xfId="33756" xr:uid="{A4709146-A50F-4E4D-86BE-491D05E25F36}"/>
    <cellStyle name="Normal 35 3 2 4 2 5" xfId="46569" xr:uid="{09208CBC-8682-4F92-AE5E-9C04D3793313}"/>
    <cellStyle name="Normal 35 3 2 4 3" xfId="16120" xr:uid="{CB05D070-F126-4820-A2E8-990C0A7FA208}"/>
    <cellStyle name="Normal 35 3 2 4 3 2" xfId="35740" xr:uid="{294D8D9B-F1FA-49EF-82CB-BD56DA802BEF}"/>
    <cellStyle name="Normal 35 3 2 4 3 2 2" xfId="48959" xr:uid="{C1838F5E-8E56-4E0F-A7BC-586EBEA43E30}"/>
    <cellStyle name="Normal 35 3 2 4 3 3" xfId="41614" xr:uid="{FF43D518-4519-4130-BB5B-29DE502E9F3D}"/>
    <cellStyle name="Normal 35 3 2 4 4" xfId="26565" xr:uid="{3C4EDF2E-80F5-4B93-BD0F-7A9B8C18081E}"/>
    <cellStyle name="Normal 35 3 2 4 4 2" xfId="38496" xr:uid="{0313EE9B-76CC-4A23-BC0B-9F52006D0C4F}"/>
    <cellStyle name="Normal 35 3 2 4 5" xfId="31393" xr:uid="{25C168B5-2039-42F4-9126-C383DD84B9F4}"/>
    <cellStyle name="Normal 35 3 2 4 5 2" xfId="47134" xr:uid="{DDA08204-8E51-43FF-AB38-512DA75B7651}"/>
    <cellStyle name="Normal 35 3 2 4 6" xfId="38218" xr:uid="{B32A8976-977A-454B-BE50-5F35EB9FDFD3}"/>
    <cellStyle name="Normal 35 3 2 5" xfId="9444" xr:uid="{06E6A9C6-DCD8-4C96-8A43-C532248D787C}"/>
    <cellStyle name="Normal 35 3 2 5 2" xfId="17235" xr:uid="{F177E9BD-11B2-4E26-B333-5D15337DBCDE}"/>
    <cellStyle name="Normal 35 3 2 5 2 2" xfId="51270" xr:uid="{A333825F-3201-4C00-B841-192AD1B2B2FE}"/>
    <cellStyle name="Normal 35 3 2 5 3" xfId="27990" xr:uid="{F3FDD998-FCEA-457C-8BE5-C54681B67E80}"/>
    <cellStyle name="Normal 35 3 2 5 4" xfId="31866" xr:uid="{B6B0ECA0-6809-4C57-99FA-7007ACDD2F7C}"/>
    <cellStyle name="Normal 35 3 2 5 5" xfId="44235" xr:uid="{91960352-1BF1-4E70-A857-D4F91CDB79D3}"/>
    <cellStyle name="Normal 35 3 2 6" xfId="5195" xr:uid="{FB2370CA-6999-4221-A02C-CF783BA1E3DA}"/>
    <cellStyle name="Normal 35 3 2 6 2" xfId="34170" xr:uid="{5DC4D6AD-2CF9-4DB7-B888-72DF77E688B6}"/>
    <cellStyle name="Normal 35 3 2 6 2 2" xfId="48955" xr:uid="{A0991C62-E9E4-45CC-8398-293C51171586}"/>
    <cellStyle name="Normal 35 3 2 6 3" xfId="41610" xr:uid="{EA714096-B2A6-4FF9-9542-9B18B93BB16F}"/>
    <cellStyle name="Normal 35 3 2 7" xfId="24023" xr:uid="{64F43A9B-BAB4-46F2-9FA9-A39ACB09104C}"/>
    <cellStyle name="Normal 35 3 2 7 2" xfId="38492" xr:uid="{3D4A6123-FE2B-4705-AAFA-4049687621A0}"/>
    <cellStyle name="Normal 35 3 2 8" xfId="29503" xr:uid="{8712798B-416D-4649-B6CD-29201FDC4742}"/>
    <cellStyle name="Normal 35 3 2 8 2" xfId="47130" xr:uid="{4AB1C953-FF9B-4B5A-B2BE-E3C1714E2FB9}"/>
    <cellStyle name="Normal 35 3 2 9" xfId="36295" xr:uid="{7CB9BEEE-2ED7-4C7B-A882-55269828AF8E}"/>
    <cellStyle name="Normal 35 3 3" xfId="1822" xr:uid="{51D71C17-CC34-49E6-AF2F-447759400C45}"/>
    <cellStyle name="Normal 35 3 3 2" xfId="5201" xr:uid="{1C5C8D2F-BDD0-482D-BBF0-B3A9E286F09D}"/>
    <cellStyle name="Normal 35 3 3 2 2" xfId="11173" xr:uid="{E06976DB-67C6-4894-A7EF-E89EDA0488F4}"/>
    <cellStyle name="Normal 35 3 3 2 2 2" xfId="14997" xr:uid="{F1A47CAF-E59F-4F4D-88C3-4A71455AE3C3}"/>
    <cellStyle name="Normal 35 3 3 2 2 2 2" xfId="52462" xr:uid="{CE3BC465-D502-4F87-9918-B9512B896D4F}"/>
    <cellStyle name="Normal 35 3 3 2 2 3" xfId="28280" xr:uid="{3ABC7DD7-BD0D-48FC-8C18-0BCCD0A0B8BA}"/>
    <cellStyle name="Normal 35 3 3 2 2 4" xfId="33048" xr:uid="{C60B3671-EA0D-4A4C-BDCA-48CFDA4897D8}"/>
    <cellStyle name="Normal 35 3 3 2 2 5" xfId="45861" xr:uid="{25B61B7C-0BBD-4CF0-87E1-7F0BEF700FF1}"/>
    <cellStyle name="Normal 35 3 3 2 3" xfId="4914" xr:uid="{8EF9EBDA-3B93-45EC-BE16-05AEFE463F93}"/>
    <cellStyle name="Normal 35 3 3 2 3 2" xfId="35152" xr:uid="{4F35A023-1EB1-48D8-84B6-675200A0C293}"/>
    <cellStyle name="Normal 35 3 3 2 3 2 2" xfId="48961" xr:uid="{DC2FA25B-55F5-4EB1-AC04-DD3294AB01DB}"/>
    <cellStyle name="Normal 35 3 3 2 3 3" xfId="41616" xr:uid="{9B298F5E-2509-4B16-87BB-239F970FAE48}"/>
    <cellStyle name="Normal 35 3 3 2 4" xfId="25857" xr:uid="{758D2AF1-3D9D-4493-BC97-6DE09D5554FA}"/>
    <cellStyle name="Normal 35 3 3 2 4 2" xfId="38498" xr:uid="{AEFA4466-ABFB-4C02-9665-F5ACA869C9E8}"/>
    <cellStyle name="Normal 35 3 3 2 5" xfId="30685" xr:uid="{ED7EF796-5866-43BD-8CE1-2D419CB57F49}"/>
    <cellStyle name="Normal 35 3 3 2 5 2" xfId="47136" xr:uid="{C9C8C2B7-72AA-4E0A-AD37-A51F6CFF0D9C}"/>
    <cellStyle name="Normal 35 3 3 2 6" xfId="37510" xr:uid="{CE7DC60F-45EA-49F2-A93D-9D6FD7B1C09B}"/>
    <cellStyle name="Normal 35 3 3 3" xfId="9934" xr:uid="{EBA6C3EC-0D43-499C-8C10-A4033A136CC8}"/>
    <cellStyle name="Normal 35 3 3 3 2" xfId="13323" xr:uid="{14ABFD62-BFA0-48E8-B41F-A7E78B07BA48}"/>
    <cellStyle name="Normal 35 3 3 3 2 2" xfId="51392" xr:uid="{44CCDEB6-D359-42B8-8A93-06BA69694657}"/>
    <cellStyle name="Normal 35 3 3 3 3" xfId="27470" xr:uid="{0F85A187-450C-449E-8DDD-CF66FE622BC4}"/>
    <cellStyle name="Normal 35 3 3 3 4" xfId="32103" xr:uid="{8CEED0D5-0447-4C59-B4F5-66A6DBDE67E2}"/>
    <cellStyle name="Normal 35 3 3 3 5" xfId="44640" xr:uid="{75C52BBF-4EB1-487A-86FE-2ECB347ACF38}"/>
    <cellStyle name="Normal 35 3 3 4" xfId="5200" xr:uid="{BCA3E0DB-1ECB-47C5-B63B-82290DA3A4AB}"/>
    <cellStyle name="Normal 35 3 3 4 2" xfId="34367" xr:uid="{ACE4FFD7-2357-47A5-8A95-01082B6C7BBD}"/>
    <cellStyle name="Normal 35 3 3 4 2 2" xfId="48960" xr:uid="{28ADD20D-A519-4545-95BC-7802400D3BEC}"/>
    <cellStyle name="Normal 35 3 3 4 3" xfId="41615" xr:uid="{4C830A07-798B-4A35-88B9-2B0CEF468BE9}"/>
    <cellStyle name="Normal 35 3 3 5" xfId="24550" xr:uid="{21BC037F-557D-421E-9C98-A741E19078D3}"/>
    <cellStyle name="Normal 35 3 3 5 2" xfId="38497" xr:uid="{6A04241F-B0B9-427D-A88B-29FA04C659F9}"/>
    <cellStyle name="Normal 35 3 3 6" xfId="29740" xr:uid="{B42462C0-A337-4D0B-A2AA-887091B1E93C}"/>
    <cellStyle name="Normal 35 3 3 6 2" xfId="47135" xr:uid="{1CCEF185-38F0-40AD-BE01-FE69A3E7A18E}"/>
    <cellStyle name="Normal 35 3 3 7" xfId="36426" xr:uid="{8A1033DF-A5E9-4FA4-A73A-C3393D70523A}"/>
    <cellStyle name="Normal 35 3 4" xfId="5202" xr:uid="{B21AF078-63D9-4AC2-A984-133BE33F43FE}"/>
    <cellStyle name="Normal 35 3 4 2" xfId="10700" xr:uid="{CFE3F669-48A4-4B4E-AAC4-5AC1C0A2A9BA}"/>
    <cellStyle name="Normal 35 3 4 2 2" xfId="14505" xr:uid="{0F568BCA-8700-4DC6-8055-A471DDE8638D}"/>
    <cellStyle name="Normal 35 3 4 2 2 2" xfId="51989" xr:uid="{D36C861B-5100-4C67-A698-541EF16E335F}"/>
    <cellStyle name="Normal 35 3 4 2 3" xfId="26873" xr:uid="{674F7B6B-201E-4332-8932-C99A9726BF2B}"/>
    <cellStyle name="Normal 35 3 4 2 4" xfId="32575" xr:uid="{FC85072E-BEAC-4718-BBB8-69823E9EDEE4}"/>
    <cellStyle name="Normal 35 3 4 2 5" xfId="45388" xr:uid="{4FA6D439-19E1-4CE1-9E43-A87CAB0EF7C5}"/>
    <cellStyle name="Normal 35 3 4 3" xfId="12152" xr:uid="{261C01C5-7F5A-4A43-8212-8FECB84FE05F}"/>
    <cellStyle name="Normal 35 3 4 3 2" xfId="34759" xr:uid="{22B1754A-819C-4A91-897C-B1A925245E4C}"/>
    <cellStyle name="Normal 35 3 4 3 2 2" xfId="48962" xr:uid="{1C487F5A-4CF8-43CF-BA2B-F2B6397092D4}"/>
    <cellStyle name="Normal 35 3 4 3 3" xfId="41617" xr:uid="{69B0A1B2-72A5-4474-B37B-4A303B3EBFFA}"/>
    <cellStyle name="Normal 35 3 4 4" xfId="25384" xr:uid="{332B6D05-F632-4E9E-9C44-0FECF1D8EE00}"/>
    <cellStyle name="Normal 35 3 4 4 2" xfId="38499" xr:uid="{7C544B95-D3FB-40B9-AA3B-EF4DE843E75D}"/>
    <cellStyle name="Normal 35 3 4 5" xfId="30212" xr:uid="{3CDED46C-728A-4A42-96B6-7D11498F6667}"/>
    <cellStyle name="Normal 35 3 4 5 2" xfId="47137" xr:uid="{1505B1AD-AB60-4E7F-8A5C-7D79484D88E8}"/>
    <cellStyle name="Normal 35 3 4 6" xfId="37037" xr:uid="{2DC17217-925B-4B2D-A908-784791FB327E}"/>
    <cellStyle name="Normal 35 3 5" xfId="5203" xr:uid="{90B9FD5F-8E71-4163-82B2-73B9D4487B66}"/>
    <cellStyle name="Normal 35 3 5 2" xfId="11645" xr:uid="{B242D88B-1C89-4F98-AB76-BE18537D365D}"/>
    <cellStyle name="Normal 35 3 5 2 2" xfId="20554" xr:uid="{250299B7-272B-42C8-918A-2D3B9A243763}"/>
    <cellStyle name="Normal 35 3 5 2 2 2" xfId="52934" xr:uid="{DFD55454-7E8C-47AB-9B31-D66E49E73FD1}"/>
    <cellStyle name="Normal 35 3 5 2 3" xfId="28752" xr:uid="{77DC20E3-C1CD-4ADD-8B70-8ECCD9C9256C}"/>
    <cellStyle name="Normal 35 3 5 2 4" xfId="33520" xr:uid="{CB4313DD-FBEF-4783-A903-308FBA4595E7}"/>
    <cellStyle name="Normal 35 3 5 2 5" xfId="46333" xr:uid="{98C95D5D-1B01-42CB-8F7A-1C2A9F74C503}"/>
    <cellStyle name="Normal 35 3 5 3" xfId="13531" xr:uid="{0ADA331D-CD3D-4C16-B2FF-17DD6BE4D961}"/>
    <cellStyle name="Normal 35 3 5 3 2" xfId="35544" xr:uid="{97A59936-5F74-469B-A95B-185DC5C81F3E}"/>
    <cellStyle name="Normal 35 3 5 3 2 2" xfId="48963" xr:uid="{21E81C39-78F1-4F85-9DC8-0123D81E9E49}"/>
    <cellStyle name="Normal 35 3 5 3 3" xfId="41618" xr:uid="{DB35102F-47A4-4235-AB77-CDFD980BF1A7}"/>
    <cellStyle name="Normal 35 3 5 4" xfId="26329" xr:uid="{C09B88B7-EDC2-460B-BABB-FBD7391E5CD0}"/>
    <cellStyle name="Normal 35 3 5 4 2" xfId="38500" xr:uid="{DEFA6320-8E33-4EA7-9307-D19DFB071496}"/>
    <cellStyle name="Normal 35 3 5 5" xfId="31157" xr:uid="{ADCC0D6D-08B8-42A4-93A0-E57718E5497A}"/>
    <cellStyle name="Normal 35 3 5 5 2" xfId="47138" xr:uid="{F6C4DF34-E86A-411A-9A49-4E75F4FF13DA}"/>
    <cellStyle name="Normal 35 3 5 6" xfId="37982" xr:uid="{ACDD5139-E2A6-405D-98D8-933CC1C61C0E}"/>
    <cellStyle name="Normal 35 3 6" xfId="9126" xr:uid="{98C55718-2813-4FCD-A75E-7EE04ED9EC7A}"/>
    <cellStyle name="Normal 35 3 6 2" xfId="17565" xr:uid="{51C6C178-11C3-428A-884D-4946591405F2}"/>
    <cellStyle name="Normal 35 3 6 2 2" xfId="51034" xr:uid="{F08351C7-9A16-4EAA-9F14-10AEC38CA2F6}"/>
    <cellStyle name="Normal 35 3 6 3" xfId="27168" xr:uid="{6BFFA694-E162-4559-8D25-4EBD581A1DE7}"/>
    <cellStyle name="Normal 35 3 6 4" xfId="31630" xr:uid="{0553807B-E3F5-4D9C-9628-D49788DE8D37}"/>
    <cellStyle name="Normal 35 3 6 5" xfId="43954" xr:uid="{065E80D0-6AA6-43A1-969C-B5A126062CE0}"/>
    <cellStyle name="Normal 35 3 7" xfId="5194" xr:uid="{6012B096-338E-460B-8CF3-9999141EB155}"/>
    <cellStyle name="Normal 35 3 7 2" xfId="33973" xr:uid="{5DC0471F-F63A-4771-9612-C6CD28AE188C}"/>
    <cellStyle name="Normal 35 3 7 2 2" xfId="48954" xr:uid="{A8B3B98D-BDB7-44E7-917C-917868CDC083}"/>
    <cellStyle name="Normal 35 3 7 3" xfId="41609" xr:uid="{EA1A31BC-ADFC-4F88-A56F-E8AC4C0FC947}"/>
    <cellStyle name="Normal 35 3 8" xfId="23705" xr:uid="{F985E36E-B8CB-44B7-872C-1AA6E6AA2BAC}"/>
    <cellStyle name="Normal 35 3 8 2" xfId="38491" xr:uid="{D58E99C8-B856-4C0F-A853-CA1FE1789985}"/>
    <cellStyle name="Normal 35 3 9" xfId="29267" xr:uid="{38DF8C37-5207-43EA-8827-EA8A6E2B7AF5}"/>
    <cellStyle name="Normal 35 3 9 2" xfId="47129" xr:uid="{6AADFD42-9743-4D47-886A-E8783E88AF39}"/>
    <cellStyle name="Normal 35 4" xfId="1823" xr:uid="{0C36CA52-59CF-47C4-896D-FC9E2486F341}"/>
    <cellStyle name="Normal 35 4 2" xfId="1824" xr:uid="{FDACAE63-C91C-47B7-896D-344310427A66}"/>
    <cellStyle name="Normal 35 4 2 2" xfId="5206" xr:uid="{716C12B7-B0FA-4992-B330-834D66FDB4C0}"/>
    <cellStyle name="Normal 35 4 2 2 2" xfId="11290" xr:uid="{09334349-70EB-445F-B43C-BFFDB6F3F2BA}"/>
    <cellStyle name="Normal 35 4 2 2 2 2" xfId="19978" xr:uid="{6744276C-194F-4EAD-A5A1-FA9223194B7C}"/>
    <cellStyle name="Normal 35 4 2 2 2 2 2" xfId="52579" xr:uid="{44B0034E-0117-4E1E-91F7-2E24511D3913}"/>
    <cellStyle name="Normal 35 4 2 2 2 3" xfId="28397" xr:uid="{E02486AC-0CE8-489B-8F9F-1A4F9EB89A0B}"/>
    <cellStyle name="Normal 35 4 2 2 2 4" xfId="33165" xr:uid="{F1E18FE0-5F07-4489-ADA8-2373692223DE}"/>
    <cellStyle name="Normal 35 4 2 2 2 5" xfId="45978" xr:uid="{C006A11E-3B18-45B8-BBDE-ADD0CEEBACDE}"/>
    <cellStyle name="Normal 35 4 2 2 3" xfId="12816" xr:uid="{CFA9E311-1C6D-4733-8D7D-4CA9E29D67D0}"/>
    <cellStyle name="Normal 35 4 2 2 3 2" xfId="35250" xr:uid="{B721B442-9EA4-4C90-9963-03563D320332}"/>
    <cellStyle name="Normal 35 4 2 2 3 2 2" xfId="48966" xr:uid="{761B322E-E25D-439B-B425-5285E6A3CB4C}"/>
    <cellStyle name="Normal 35 4 2 2 3 3" xfId="41621" xr:uid="{E0449F3D-4A08-4901-912A-E3C6420F2267}"/>
    <cellStyle name="Normal 35 4 2 2 4" xfId="25974" xr:uid="{DFAD8408-7830-433F-ADDF-9D70AE5D8247}"/>
    <cellStyle name="Normal 35 4 2 2 4 2" xfId="38503" xr:uid="{AA7D760B-72CE-431A-8E05-DB5F6603EAF9}"/>
    <cellStyle name="Normal 35 4 2 2 5" xfId="30802" xr:uid="{97E2E5B6-0649-4E82-BC34-606F7DDD49AC}"/>
    <cellStyle name="Normal 35 4 2 2 5 2" xfId="47141" xr:uid="{F1114D67-78D4-4868-BF0B-D653644DE42F}"/>
    <cellStyle name="Normal 35 4 2 2 6" xfId="37627" xr:uid="{E3423F13-685D-4428-AC5D-0DDB866EFFAE}"/>
    <cellStyle name="Normal 35 4 2 3" xfId="9936" xr:uid="{C89D821B-8344-4D9A-9F0D-B714F5C9C9E2}"/>
    <cellStyle name="Normal 35 4 2 3 2" xfId="13498" xr:uid="{B142CA43-7C25-4D1C-A6AD-7C89B90B8E06}"/>
    <cellStyle name="Normal 35 4 2 3 2 2" xfId="51394" xr:uid="{041A0CB4-C109-4A9B-B1D2-16267CFF3C1D}"/>
    <cellStyle name="Normal 35 4 2 3 3" xfId="27685" xr:uid="{3C62DD03-6037-4A72-9318-21378F9535BA}"/>
    <cellStyle name="Normal 35 4 2 3 4" xfId="32220" xr:uid="{75C3D304-D2C0-4115-98F9-3BB26805F09C}"/>
    <cellStyle name="Normal 35 4 2 3 5" xfId="44642" xr:uid="{A5B06A2B-294B-41DE-A15B-FB9DF843EB82}"/>
    <cellStyle name="Normal 35 4 2 4" xfId="5205" xr:uid="{2E4AF9E0-9B9D-4FF8-B50B-08F136323E58}"/>
    <cellStyle name="Normal 35 4 2 4 2" xfId="34465" xr:uid="{C921E5E5-6D64-4FDB-99E0-2525FA9E9B19}"/>
    <cellStyle name="Normal 35 4 2 4 2 2" xfId="48965" xr:uid="{A7C15554-926D-4704-A054-BBEB37D869FF}"/>
    <cellStyle name="Normal 35 4 2 4 3" xfId="41620" xr:uid="{DFFA6FFA-4895-451F-90AF-B5676567081D}"/>
    <cellStyle name="Normal 35 4 2 5" xfId="24552" xr:uid="{0D0AD852-7421-4C21-84D6-17F376064E22}"/>
    <cellStyle name="Normal 35 4 2 5 2" xfId="38502" xr:uid="{B8C7487C-33F8-4060-91D6-5D8EB5D4D711}"/>
    <cellStyle name="Normal 35 4 2 6" xfId="29857" xr:uid="{95406F60-EFB9-46BB-B0C0-0786D0E478ED}"/>
    <cellStyle name="Normal 35 4 2 6 2" xfId="47140" xr:uid="{83E938F0-4574-41D4-BD2A-FA9DB05BE4D0}"/>
    <cellStyle name="Normal 35 4 2 7" xfId="36428" xr:uid="{F74E3643-154F-4EF9-9098-C65E60AB88D9}"/>
    <cellStyle name="Normal 35 4 3" xfId="5207" xr:uid="{18971C7C-C8A7-4914-BED6-7104B9687920}"/>
    <cellStyle name="Normal 35 4 3 2" xfId="10817" xr:uid="{932CA5D8-2E6F-490D-BD37-9AE4555B3EA2}"/>
    <cellStyle name="Normal 35 4 3 2 2" xfId="18215" xr:uid="{F706D822-82B1-48D8-A6BE-272B4266313A}"/>
    <cellStyle name="Normal 35 4 3 2 2 2" xfId="52106" xr:uid="{20D115F2-EC81-460D-9E50-D161B39FDD7C}"/>
    <cellStyle name="Normal 35 4 3 2 3" xfId="27953" xr:uid="{9D089311-C7B8-43D3-8D19-5A9454B85885}"/>
    <cellStyle name="Normal 35 4 3 2 4" xfId="32692" xr:uid="{CB31EF88-6584-47B2-85A5-2FC83F1F40F7}"/>
    <cellStyle name="Normal 35 4 3 2 5" xfId="45505" xr:uid="{E575B198-73D3-49DB-A358-7E8E12512D49}"/>
    <cellStyle name="Normal 35 4 3 3" xfId="12062" xr:uid="{54951B92-A753-4B8D-8CCC-AD50941A8BF5}"/>
    <cellStyle name="Normal 35 4 3 3 2" xfId="34857" xr:uid="{3035EF2A-58CD-40A9-BCAF-B36561D9E812}"/>
    <cellStyle name="Normal 35 4 3 3 2 2" xfId="48967" xr:uid="{3530A184-E899-4DB5-B600-4A974285FBCA}"/>
    <cellStyle name="Normal 35 4 3 3 3" xfId="41622" xr:uid="{F864CF57-DDE8-426E-9B02-E98548D9C7C6}"/>
    <cellStyle name="Normal 35 4 3 4" xfId="25501" xr:uid="{10CEEC7D-8C47-4715-9909-CE440B2E12FE}"/>
    <cellStyle name="Normal 35 4 3 4 2" xfId="38504" xr:uid="{0A3DE77F-2111-43C4-871E-E8B6C2E4C420}"/>
    <cellStyle name="Normal 35 4 3 5" xfId="30329" xr:uid="{994CB248-7C93-46ED-8A4B-EDB2D1E43BA7}"/>
    <cellStyle name="Normal 35 4 3 5 2" xfId="47142" xr:uid="{3F41F9C8-3B48-43D7-BBEE-5E3718D4CB31}"/>
    <cellStyle name="Normal 35 4 3 6" xfId="37154" xr:uid="{38AAE250-AAEF-4BDD-BF35-E899FFBA4F8E}"/>
    <cellStyle name="Normal 35 4 4" xfId="5208" xr:uid="{2A3B3DF7-B85A-4B77-8FA6-C0953A0E89AE}"/>
    <cellStyle name="Normal 35 4 4 2" xfId="11762" xr:uid="{8211BB5B-C091-47C4-947D-B48EB48A27CC}"/>
    <cellStyle name="Normal 35 4 4 2 2" xfId="20722" xr:uid="{6CB97A7A-769B-448F-8868-48495D1ED402}"/>
    <cellStyle name="Normal 35 4 4 2 2 2" xfId="53051" xr:uid="{D5FC191B-771E-439D-9B62-720A97E5DE04}"/>
    <cellStyle name="Normal 35 4 4 2 3" xfId="28869" xr:uid="{71D318EE-D2D7-4D5F-BF56-1897F733A962}"/>
    <cellStyle name="Normal 35 4 4 2 4" xfId="33637" xr:uid="{E86F366C-A161-4F97-882D-976FC1E3BB4D}"/>
    <cellStyle name="Normal 35 4 4 2 5" xfId="46450" xr:uid="{48D01A88-3313-4454-A79B-383868CC38A3}"/>
    <cellStyle name="Normal 35 4 4 3" xfId="16052" xr:uid="{16EBA010-A214-4BC3-8825-F6DD72B59766}"/>
    <cellStyle name="Normal 35 4 4 3 2" xfId="35642" xr:uid="{544E0DE1-B938-4174-87B3-CDEF8A5DBED1}"/>
    <cellStyle name="Normal 35 4 4 3 2 2" xfId="48968" xr:uid="{68A56CD0-B1F4-4303-ABB9-0A64BE427A3E}"/>
    <cellStyle name="Normal 35 4 4 3 3" xfId="41623" xr:uid="{F30CB40B-59AA-4347-9956-16AA0E8EC8E0}"/>
    <cellStyle name="Normal 35 4 4 4" xfId="26446" xr:uid="{7F5570CD-EC28-4BBE-B552-D7F5A3CFA2F8}"/>
    <cellStyle name="Normal 35 4 4 4 2" xfId="38505" xr:uid="{B22094D3-62C9-489C-A837-6697E051C1F8}"/>
    <cellStyle name="Normal 35 4 4 5" xfId="31274" xr:uid="{23AE5533-8243-4EB4-83B5-1D2A127CB4AB}"/>
    <cellStyle name="Normal 35 4 4 5 2" xfId="47143" xr:uid="{A29623ED-CC69-41CB-BB86-48A598BA6CC6}"/>
    <cellStyle name="Normal 35 4 4 6" xfId="38099" xr:uid="{CCD565B7-E294-492A-A673-90C647FE6A61}"/>
    <cellStyle name="Normal 35 4 5" xfId="9268" xr:uid="{95B50BFA-4114-4906-8973-567B86A66936}"/>
    <cellStyle name="Normal 35 4 5 2" xfId="5141" xr:uid="{52CA8E43-C2B2-456D-8EBA-7DC9A601D1F9}"/>
    <cellStyle name="Normal 35 4 5 2 2" xfId="51151" xr:uid="{DE86A6F1-9F7F-4992-B504-C4722D802AE7}"/>
    <cellStyle name="Normal 35 4 5 3" xfId="28196" xr:uid="{FA949742-D4BA-47C1-8CE9-5C34F040E0D5}"/>
    <cellStyle name="Normal 35 4 5 4" xfId="31747" xr:uid="{734B0627-7FDD-4573-8400-EB5A506AA40F}"/>
    <cellStyle name="Normal 35 4 5 5" xfId="44071" xr:uid="{51DF93DB-8C61-4CBD-B038-211EBCAF71C3}"/>
    <cellStyle name="Normal 35 4 6" xfId="5204" xr:uid="{0B448447-88FE-4B4C-AD90-BDB0EB327E7C}"/>
    <cellStyle name="Normal 35 4 6 2" xfId="34072" xr:uid="{2CC663F1-EA6D-49B8-A34E-F97F9251BDD8}"/>
    <cellStyle name="Normal 35 4 6 2 2" xfId="48964" xr:uid="{20A39BE8-03A0-4102-ADF5-99F5CCD2A9DB}"/>
    <cellStyle name="Normal 35 4 6 3" xfId="41619" xr:uid="{978A3ADE-73A2-4BE6-B43D-0DFDB7109570}"/>
    <cellStyle name="Normal 35 4 7" xfId="23842" xr:uid="{40A4734E-0AB0-45F7-9998-CFBBF8DC3DA0}"/>
    <cellStyle name="Normal 35 4 7 2" xfId="38501" xr:uid="{E1A60A9B-FC16-491B-99DF-B4760C2B6902}"/>
    <cellStyle name="Normal 35 4 8" xfId="29384" xr:uid="{8768898D-4523-4B74-BD88-30DACB95CB8F}"/>
    <cellStyle name="Normal 35 4 8 2" xfId="47139" xr:uid="{1FE6D808-2EA4-48F5-B794-53CC1C4C4310}"/>
    <cellStyle name="Normal 35 4 9" xfId="36173" xr:uid="{6CFF9D5B-330F-48C7-8E3E-D01BC196F5B2}"/>
    <cellStyle name="Normal 35 5" xfId="1825" xr:uid="{C78F1B8F-6426-4170-A2A5-618B3E35079A}"/>
    <cellStyle name="Normal 35 5 2" xfId="5210" xr:uid="{8A7F9FD3-E276-480D-B3B0-E8AF9D8408B0}"/>
    <cellStyle name="Normal 35 5 2 2" xfId="11055" xr:uid="{C9FBEE60-6258-4DB7-AFDB-893B6AB0707F}"/>
    <cellStyle name="Normal 35 5 2 2 2" xfId="17373" xr:uid="{01BA0A84-C813-4DB0-A23C-F0AEBF119451}"/>
    <cellStyle name="Normal 35 5 2 2 2 2" xfId="52344" xr:uid="{7EA088D9-9531-4F9C-B8C6-2C343ED46FFE}"/>
    <cellStyle name="Normal 35 5 2 2 3" xfId="26869" xr:uid="{8400D943-C643-4948-A156-87B949F57D1D}"/>
    <cellStyle name="Normal 35 5 2 2 4" xfId="32930" xr:uid="{E7433280-2C92-4CC5-9E50-6E0AC7EDDF04}"/>
    <cellStyle name="Normal 35 5 2 2 5" xfId="45743" xr:uid="{ACD101D3-E18C-4E7F-A6E4-AA680FBC2E27}"/>
    <cellStyle name="Normal 35 5 2 3" xfId="15484" xr:uid="{1D0DE229-ECE3-44A0-B6ED-F321B6A43F12}"/>
    <cellStyle name="Normal 35 5 2 3 2" xfId="35054" xr:uid="{8C2781AE-43DA-4417-A0DC-6E28DE1DBEF2}"/>
    <cellStyle name="Normal 35 5 2 3 2 2" xfId="48970" xr:uid="{B9F9A4F9-10E3-4779-83E7-8E28C21B468D}"/>
    <cellStyle name="Normal 35 5 2 3 3" xfId="41625" xr:uid="{B92E4E34-5BCF-4668-8847-A61CF7599A88}"/>
    <cellStyle name="Normal 35 5 2 4" xfId="25739" xr:uid="{B39E473B-4DEA-439E-AAAE-829F3FF00E04}"/>
    <cellStyle name="Normal 35 5 2 4 2" xfId="38507" xr:uid="{59E725DB-3AE6-49BC-B1B4-3ACB7590B231}"/>
    <cellStyle name="Normal 35 5 2 5" xfId="30567" xr:uid="{04B599D5-4834-49D9-A28A-99B73F70B682}"/>
    <cellStyle name="Normal 35 5 2 5 2" xfId="47145" xr:uid="{CB300E92-6B50-4D90-A9F1-E7B40AA6FD5A}"/>
    <cellStyle name="Normal 35 5 2 6" xfId="37392" xr:uid="{85E5049F-53A9-4114-8D5B-A6214952E6BE}"/>
    <cellStyle name="Normal 35 5 3" xfId="9929" xr:uid="{73781886-23E7-4A36-95FA-BF21CEEF17CE}"/>
    <cellStyle name="Normal 35 5 3 2" xfId="13038" xr:uid="{3A8019C9-7718-45D3-A5C5-A89EB6B5C4E0}"/>
    <cellStyle name="Normal 35 5 3 2 2" xfId="51387" xr:uid="{3B1FA46F-CD52-486A-A37B-CB0842F1B251}"/>
    <cellStyle name="Normal 35 5 3 3" xfId="26885" xr:uid="{46C6E76A-8C9F-40E2-BCA5-60AEC0158949}"/>
    <cellStyle name="Normal 35 5 3 4" xfId="31985" xr:uid="{72193B92-2CD5-4DF9-9C95-088A097FC673}"/>
    <cellStyle name="Normal 35 5 3 5" xfId="44635" xr:uid="{B07E7D2F-217C-494B-98F5-50BF4836FF94}"/>
    <cellStyle name="Normal 35 5 4" xfId="5209" xr:uid="{612AB2F0-8307-42C1-B0A5-F305E34543FD}"/>
    <cellStyle name="Normal 35 5 4 2" xfId="34269" xr:uid="{00879685-F708-4413-94A7-E41696291A05}"/>
    <cellStyle name="Normal 35 5 4 2 2" xfId="48969" xr:uid="{AD5346B0-B897-4179-A4BD-B82B7DD4621C}"/>
    <cellStyle name="Normal 35 5 4 3" xfId="41624" xr:uid="{5B4F931D-FADB-4538-A6EE-868FFA8C8ACA}"/>
    <cellStyle name="Normal 35 5 5" xfId="24545" xr:uid="{62A01ED3-2810-4F2D-9F90-358EC5921E29}"/>
    <cellStyle name="Normal 35 5 5 2" xfId="38506" xr:uid="{3B369F14-DBBF-42C6-81AB-E0F33240896A}"/>
    <cellStyle name="Normal 35 5 6" xfId="29622" xr:uid="{8B28D2C0-2427-4363-B736-B3BDF6D39C4C}"/>
    <cellStyle name="Normal 35 5 6 2" xfId="47144" xr:uid="{6CC23E01-C2DA-4F06-9978-63D8E321EFAC}"/>
    <cellStyle name="Normal 35 5 7" xfId="36421" xr:uid="{7ED8B296-DCC1-4AFA-96DC-78F1F0A43119}"/>
    <cellStyle name="Normal 35 6" xfId="1826" xr:uid="{58BBCB51-0547-47CA-9A88-F22E79F84C22}"/>
    <cellStyle name="Normal 35 6 2" xfId="5212" xr:uid="{8C6C6F6F-F9BE-4269-905A-883FE8FCBA5F}"/>
    <cellStyle name="Normal 35 6 2 2" xfId="10582" xr:uid="{CB5CB4D4-E54A-441B-ABB0-BE1C1DA44C0F}"/>
    <cellStyle name="Normal 35 6 2 2 2" xfId="18736" xr:uid="{C665ED2C-3CD9-4688-A52C-8A5438039782}"/>
    <cellStyle name="Normal 35 6 2 2 2 2" xfId="51871" xr:uid="{3AF66CFA-0B47-46A2-BD88-90977601561C}"/>
    <cellStyle name="Normal 35 6 2 2 3" xfId="45270" xr:uid="{D4E9FC80-6E1E-4C0F-8985-8EAEBCC54124}"/>
    <cellStyle name="Normal 35 6 2 3" xfId="12640" xr:uid="{70720A24-4385-48C9-8386-BCC3564A791C}"/>
    <cellStyle name="Normal 35 6 2 3 2" xfId="48971" xr:uid="{385E15D7-0C1F-4F56-AE15-ECB0613D44EF}"/>
    <cellStyle name="Normal 35 6 2 3 3" xfId="41626" xr:uid="{EA3713A7-26AA-4F1F-89E0-0819E84E8382}"/>
    <cellStyle name="Normal 35 6 2 4" xfId="25266" xr:uid="{8C0B16CD-365D-40FF-92C3-795B22C89033}"/>
    <cellStyle name="Normal 35 6 2 4 2" xfId="38509" xr:uid="{8883762B-A5B7-429E-A047-0580EBE664DA}"/>
    <cellStyle name="Normal 35 6 2 5" xfId="32457" xr:uid="{7D2EE65B-5A88-483E-A05A-B9CFFA443EBF}"/>
    <cellStyle name="Normal 35 6 2 5 2" xfId="47146" xr:uid="{9A810835-499B-45DA-AB3F-2B14C9BB4EC9}"/>
    <cellStyle name="Normal 35 6 2 6" xfId="36919" xr:uid="{C303EFFB-B5AF-4CFD-A96F-41308C682BF1}"/>
    <cellStyle name="Normal 35 6 3" xfId="18953" xr:uid="{26F52611-E935-450F-8178-A5417A0033EB}"/>
    <cellStyle name="Normal 35 6 3 2" xfId="34661" xr:uid="{23710AC8-5B91-461D-BF95-2BA8BF81A24D}"/>
    <cellStyle name="Normal 35 6 3 2 2" xfId="53448" xr:uid="{9824211E-B68C-4C5B-9998-D594123058AF}"/>
    <cellStyle name="Normal 35 6 3 3" xfId="12845" xr:uid="{1C3A4C5D-D001-4B45-B8B9-1E9228A88162}"/>
    <cellStyle name="Normal 35 6 3 4" xfId="46851" xr:uid="{5A76D4D0-C58E-44BF-9F88-86EEEA80E4FB}"/>
    <cellStyle name="Normal 35 6 4" xfId="30094" xr:uid="{214584DC-561B-4FD2-A85E-998C46633D50}"/>
    <cellStyle name="Normal 35 7" xfId="5213" xr:uid="{A31E84FD-9A2E-4305-9DB0-8358D55E42DA}"/>
    <cellStyle name="Normal 35 7 2" xfId="11527" xr:uid="{E6BF852F-B83C-4083-8F8C-67DF8A030444}"/>
    <cellStyle name="Normal 35 7 2 2" xfId="17161" xr:uid="{EED09325-D873-4AAE-A382-797EC242D3EC}"/>
    <cellStyle name="Normal 35 7 2 2 2" xfId="52816" xr:uid="{328669A2-1068-45E2-BB04-61DC8AA3337F}"/>
    <cellStyle name="Normal 35 7 2 3" xfId="28634" xr:uid="{3CC88627-A021-4701-8E4F-216C6BB415BC}"/>
    <cellStyle name="Normal 35 7 2 4" xfId="33402" xr:uid="{AC67CF3D-2913-4220-AEAC-3F1CEE912CD6}"/>
    <cellStyle name="Normal 35 7 2 5" xfId="46215" xr:uid="{F07ED555-7E56-44D9-8A9D-B6098A0424CF}"/>
    <cellStyle name="Normal 35 7 3" xfId="12480" xr:uid="{A185B457-DADF-4724-9138-656E74A84533}"/>
    <cellStyle name="Normal 35 7 3 2" xfId="35446" xr:uid="{368ABCEC-948B-4289-A753-B49086E3F88D}"/>
    <cellStyle name="Normal 35 7 3 2 2" xfId="48972" xr:uid="{EDD53AD9-6591-414E-AFA2-757799F25C1D}"/>
    <cellStyle name="Normal 35 7 3 3" xfId="41627" xr:uid="{6B478A9C-BA4E-4629-8612-85BFE20399FC}"/>
    <cellStyle name="Normal 35 7 4" xfId="26211" xr:uid="{9AE834C8-D9B4-49F1-9601-D46243E8EDC2}"/>
    <cellStyle name="Normal 35 7 4 2" xfId="38510" xr:uid="{6CD65225-D9A0-43F8-8E25-98BCED512F83}"/>
    <cellStyle name="Normal 35 7 5" xfId="31039" xr:uid="{C3AC83A7-C04D-46E1-962F-7D4485AA9ECA}"/>
    <cellStyle name="Normal 35 7 5 2" xfId="47147" xr:uid="{28F33712-3C7B-4D24-98CC-9E0E5D4A48DA}"/>
    <cellStyle name="Normal 35 7 6" xfId="37864" xr:uid="{BC957BE0-AC82-43E1-B1F6-3E0BAD2F1F32}"/>
    <cellStyle name="Normal 35 8" xfId="11999" xr:uid="{4EDC813E-DD4B-4B2F-80C9-E1A872BA9838}"/>
    <cellStyle name="Normal 35 8 2" xfId="18769" xr:uid="{2D9386FB-0110-4C91-918C-C83055E7326A}"/>
    <cellStyle name="Normal 35 8 2 2" xfId="15843" xr:uid="{F2251BDE-FFBA-46A9-A4C4-57B815FD2CB9}"/>
    <cellStyle name="Normal 35 8 2 2 2" xfId="53287" xr:uid="{A066F291-2E2F-42BB-8AB3-F4FE431B0CA8}"/>
    <cellStyle name="Normal 35 8 2 3" xfId="46690" xr:uid="{54EB1626-DA74-4776-9960-3C4B13A0F804}"/>
    <cellStyle name="Normal 35 8 3" xfId="27460" xr:uid="{CD020A99-4BAF-4BAB-ADA7-2CF97C00DAB2}"/>
    <cellStyle name="Normal 35 8 4" xfId="31512" xr:uid="{0FE1C30D-4BB1-412B-89B5-99894D67FE9F}"/>
    <cellStyle name="Normal 35 9" xfId="8573" xr:uid="{65051B22-2A48-447D-8B2B-B2002C4743DC}"/>
    <cellStyle name="Normal 35 9 2" xfId="4049" xr:uid="{0617DF37-30D1-40D7-8216-7F5199E93E8C}"/>
    <cellStyle name="Normal 35 9 2 2" xfId="50915" xr:uid="{79AFF35F-0641-4755-AF80-FFD71506290D}"/>
    <cellStyle name="Normal 35 9 3" xfId="33874" xr:uid="{035EC4EA-78C2-4C7D-AC6B-31EE137CCDEE}"/>
    <cellStyle name="Normal 35 9 4" xfId="43565" xr:uid="{D5C8C5B8-7EF7-4E80-A7D2-B2391359FAD8}"/>
    <cellStyle name="Normal 36" xfId="1827" xr:uid="{4FCA6FE7-3833-4EF6-8ADC-644FA6203A09}"/>
    <cellStyle name="Normal 36 10" xfId="19753" xr:uid="{C069834B-40F2-4A68-88CF-295D323DB5D6}"/>
    <cellStyle name="Normal 36 10 2" xfId="38511" xr:uid="{7571965E-E6AD-47F3-B6B2-9846857E03FB}"/>
    <cellStyle name="Normal 36 11" xfId="23571" xr:uid="{47D8DCD8-F0B1-45AC-991A-02F05746A4C4}"/>
    <cellStyle name="Normal 36 11 2" xfId="47148" xr:uid="{BDDD5D7E-699C-441B-B2CB-CFC4609EF67E}"/>
    <cellStyle name="Normal 36 12" xfId="29155" xr:uid="{4516BC8B-1858-4F40-A709-2A7455454048}"/>
    <cellStyle name="Normal 36 2" xfId="1828" xr:uid="{31025886-F339-46AD-BA05-996D94BE7468}"/>
    <cellStyle name="Normal 36 2 10" xfId="29215" xr:uid="{DAAAB2F1-A1FF-4E43-99C2-B24C36F55474}"/>
    <cellStyle name="Normal 36 2 10 2" xfId="47149" xr:uid="{E6D8F85C-CF51-4744-AD75-EECF3305600C}"/>
    <cellStyle name="Normal 36 2 11" xfId="35986" xr:uid="{5D2A0783-833E-4C01-ABFC-364001BC14F8}"/>
    <cellStyle name="Normal 36 2 2" xfId="1829" xr:uid="{8DD602D5-A01D-4C66-BAA4-B567FA56F064}"/>
    <cellStyle name="Normal 36 2 2 10" xfId="36106" xr:uid="{580BC8A8-199D-4B49-8192-DAC8D12E2E5E}"/>
    <cellStyle name="Normal 36 2 2 2" xfId="1830" xr:uid="{30687B57-8DB8-421B-8101-CF7EFFAC7D4A}"/>
    <cellStyle name="Normal 36 2 2 2 2" xfId="1831" xr:uid="{BA9C83AD-EEAF-4B79-BE37-8983FAE66886}"/>
    <cellStyle name="Normal 36 2 2 2 2 2" xfId="5219" xr:uid="{78D769E9-8565-4F48-98EB-701C67389BBC}"/>
    <cellStyle name="Normal 36 2 2 2 2 2 2" xfId="11475" xr:uid="{1BC30B9F-C584-44B0-A468-F415428BB43F}"/>
    <cellStyle name="Normal 36 2 2 2 2 2 2 2" xfId="15441" xr:uid="{91E994FF-A8B7-4AEA-BB11-1E682AA7461D}"/>
    <cellStyle name="Normal 36 2 2 2 2 2 2 2 2" xfId="52764" xr:uid="{6CD70F0C-8014-46DB-AEA8-235002BECDC0}"/>
    <cellStyle name="Normal 36 2 2 2 2 2 2 3" xfId="28582" xr:uid="{13D4D7B3-C613-46B8-AB76-4E327576D698}"/>
    <cellStyle name="Normal 36 2 2 2 2 2 2 4" xfId="33350" xr:uid="{9F083C15-B8D8-4095-B1FA-4987C8BF991A}"/>
    <cellStyle name="Normal 36 2 2 2 2 2 2 5" xfId="46163" xr:uid="{FFA3D28F-6D90-4D6E-B329-E8D65F2CD22F}"/>
    <cellStyle name="Normal 36 2 2 2 2 2 3" xfId="15137" xr:uid="{CC8A3879-A3B1-4678-AA4D-FB6890A019A4}"/>
    <cellStyle name="Normal 36 2 2 2 2 2 3 2" xfId="35402" xr:uid="{11A50FEE-4A35-41CE-A48E-251A885AE4AE}"/>
    <cellStyle name="Normal 36 2 2 2 2 2 3 2 2" xfId="48977" xr:uid="{780BBE96-023E-48EC-B213-D494705235D5}"/>
    <cellStyle name="Normal 36 2 2 2 2 2 3 3" xfId="41632" xr:uid="{F97B75EB-529A-4C1A-A6A1-A347BA9A0797}"/>
    <cellStyle name="Normal 36 2 2 2 2 2 4" xfId="26159" xr:uid="{3DA27E8F-12A2-4F8B-9645-D5612DC666A2}"/>
    <cellStyle name="Normal 36 2 2 2 2 2 4 2" xfId="38516" xr:uid="{FA7D8435-2FA1-42AA-BEB2-1558DDFAB594}"/>
    <cellStyle name="Normal 36 2 2 2 2 2 5" xfId="30987" xr:uid="{6205AF7E-C6FA-47F7-B8FD-1E953F93CE6B}"/>
    <cellStyle name="Normal 36 2 2 2 2 2 5 2" xfId="47153" xr:uid="{B17F217F-6E0D-4156-9502-BD6C57D63ED3}"/>
    <cellStyle name="Normal 36 2 2 2 2 2 6" xfId="37812" xr:uid="{6EE53139-9CD6-46BC-815B-DE9CA2E882AA}"/>
    <cellStyle name="Normal 36 2 2 2 2 3" xfId="9940" xr:uid="{A668B420-080F-4D60-8400-CD455B38BBC4}"/>
    <cellStyle name="Normal 36 2 2 2 2 3 2" xfId="17746" xr:uid="{4A92179F-763E-4BA0-B818-03FB82A9F9FE}"/>
    <cellStyle name="Normal 36 2 2 2 2 3 2 2" xfId="51398" xr:uid="{DEADF073-096C-42F0-A317-A670E3610787}"/>
    <cellStyle name="Normal 36 2 2 2 2 3 3" xfId="27097" xr:uid="{E77DDED4-97FB-4D04-A26D-E164B2ABD0E4}"/>
    <cellStyle name="Normal 36 2 2 2 2 3 4" xfId="32405" xr:uid="{C4648561-AD0C-4F67-9854-EEF05E8ECF3E}"/>
    <cellStyle name="Normal 36 2 2 2 2 3 5" xfId="44646" xr:uid="{CE3DDF86-1AC0-4A35-92AE-A1AEFD3E4AE2}"/>
    <cellStyle name="Normal 36 2 2 2 2 4" xfId="5218" xr:uid="{A9B7844F-E972-4542-80F0-E0F83626A43E}"/>
    <cellStyle name="Normal 36 2 2 2 2 4 2" xfId="34617" xr:uid="{589693C4-6B5F-41BE-A2FC-3C8A75D8D3C0}"/>
    <cellStyle name="Normal 36 2 2 2 2 4 2 2" xfId="48976" xr:uid="{6A47C34D-D950-4ADD-BC5C-6854DE29590F}"/>
    <cellStyle name="Normal 36 2 2 2 2 4 3" xfId="41631" xr:uid="{988D4852-8A40-41AE-85F6-8EB0B2CEC950}"/>
    <cellStyle name="Normal 36 2 2 2 2 5" xfId="24556" xr:uid="{AC63EDEB-0A7F-4096-B958-4D8234B2EAA7}"/>
    <cellStyle name="Normal 36 2 2 2 2 5 2" xfId="38515" xr:uid="{4B555F0E-92F0-4AFA-BBE4-E7B2A32FF282}"/>
    <cellStyle name="Normal 36 2 2 2 2 6" xfId="30042" xr:uid="{4623CA52-717F-4474-BC9B-1A70F0DAE432}"/>
    <cellStyle name="Normal 36 2 2 2 2 6 2" xfId="47152" xr:uid="{041A0A77-5B9E-4A52-A78D-580C1AE66FCC}"/>
    <cellStyle name="Normal 36 2 2 2 2 7" xfId="36432" xr:uid="{7AD6AC3C-518D-468C-AF4A-22E768F47FCD}"/>
    <cellStyle name="Normal 36 2 2 2 3" xfId="5220" xr:uid="{BA3BC2E9-83BE-4E35-91A3-FF81CC484833}"/>
    <cellStyle name="Normal 36 2 2 2 3 2" xfId="11002" xr:uid="{3C509001-A545-4BB8-BE32-3D8F09302C33}"/>
    <cellStyle name="Normal 36 2 2 2 3 2 2" xfId="12842" xr:uid="{8F8B4FD4-5916-4AFF-A6DF-E28BC826CD94}"/>
    <cellStyle name="Normal 36 2 2 2 3 2 2 2" xfId="52291" xr:uid="{930FD327-0FDD-4A64-86C3-44EF15DFDF64}"/>
    <cellStyle name="Normal 36 2 2 2 3 2 3" xfId="27285" xr:uid="{2E4BD2D5-65A4-4035-AC8C-F339D91D0046}"/>
    <cellStyle name="Normal 36 2 2 2 3 2 4" xfId="32877" xr:uid="{AAE2FDBB-CFF5-4A27-97DA-75D8DA9C5FB7}"/>
    <cellStyle name="Normal 36 2 2 2 3 2 5" xfId="45690" xr:uid="{2D227BB0-7955-48AC-B4A9-F2469B5B447A}"/>
    <cellStyle name="Normal 36 2 2 2 3 3" xfId="15169" xr:uid="{B86A7BCC-EC1A-4EF9-9CE6-5E118BF0C0EE}"/>
    <cellStyle name="Normal 36 2 2 2 3 3 2" xfId="35009" xr:uid="{C62D45E3-33E6-45B5-9D5F-0E6FDFF1C54B}"/>
    <cellStyle name="Normal 36 2 2 2 3 3 2 2" xfId="48978" xr:uid="{31CE1DA3-1A16-4D79-9A15-F11279275FF6}"/>
    <cellStyle name="Normal 36 2 2 2 3 3 3" xfId="41633" xr:uid="{08A11305-847E-43CC-9C3A-3A776666E874}"/>
    <cellStyle name="Normal 36 2 2 2 3 4" xfId="25686" xr:uid="{221B06B6-C761-4D9C-B3A8-DF65C42EFC98}"/>
    <cellStyle name="Normal 36 2 2 2 3 4 2" xfId="38517" xr:uid="{1BB851FD-9176-441B-AF20-1C9072C18586}"/>
    <cellStyle name="Normal 36 2 2 2 3 5" xfId="30514" xr:uid="{15A34D0A-72AD-4D56-B11B-E5CCC0B46A01}"/>
    <cellStyle name="Normal 36 2 2 2 3 5 2" xfId="47154" xr:uid="{3AC9569E-06A4-41B8-B77F-45ACB551640F}"/>
    <cellStyle name="Normal 36 2 2 2 3 6" xfId="37339" xr:uid="{CAB747A5-D50A-4106-8093-47CB7E0BE9B6}"/>
    <cellStyle name="Normal 36 2 2 2 4" xfId="5221" xr:uid="{17E6CCF5-3835-4B67-96DF-760AC0E654D4}"/>
    <cellStyle name="Normal 36 2 2 2 4 2" xfId="11947" xr:uid="{5BB266CE-CD9C-4951-9470-9BE1EC356983}"/>
    <cellStyle name="Normal 36 2 2 2 4 2 2" xfId="13087" xr:uid="{1AB09014-94B4-47F2-BF9C-0BF3F124321E}"/>
    <cellStyle name="Normal 36 2 2 2 4 2 2 2" xfId="53236" xr:uid="{1A5DEDED-A287-49DE-A9EA-C9085FE2C3F9}"/>
    <cellStyle name="Normal 36 2 2 2 4 2 3" xfId="29054" xr:uid="{1854282A-DA4E-47CE-8E89-FB028F32DA02}"/>
    <cellStyle name="Normal 36 2 2 2 4 2 4" xfId="33822" xr:uid="{8243C9EF-34AC-48B6-8FC3-29DA39BC0093}"/>
    <cellStyle name="Normal 36 2 2 2 4 2 5" xfId="46635" xr:uid="{3DC98E1A-D77F-4063-A65E-23E45FE6A72D}"/>
    <cellStyle name="Normal 36 2 2 2 4 3" xfId="14457" xr:uid="{5CE474E0-2536-44D5-8D4B-6F868E6EDAC0}"/>
    <cellStyle name="Normal 36 2 2 2 4 3 2" xfId="35794" xr:uid="{0B855B79-3BA2-4A60-8E7E-8314E3236DDF}"/>
    <cellStyle name="Normal 36 2 2 2 4 3 2 2" xfId="48979" xr:uid="{03801AEB-A73E-4460-B664-9454EA79C2E2}"/>
    <cellStyle name="Normal 36 2 2 2 4 3 3" xfId="41634" xr:uid="{E73E7061-EEDD-491C-AB37-ED1FBE90D5AD}"/>
    <cellStyle name="Normal 36 2 2 2 4 4" xfId="26631" xr:uid="{2C25C291-7703-439C-BF20-6E5FFF708DDC}"/>
    <cellStyle name="Normal 36 2 2 2 4 4 2" xfId="38518" xr:uid="{989DB7C0-F15E-48F6-8F7E-FDA5C1F85EE1}"/>
    <cellStyle name="Normal 36 2 2 2 4 5" xfId="31459" xr:uid="{3010D13F-8DEB-4EE3-8CD3-762DBD380B4F}"/>
    <cellStyle name="Normal 36 2 2 2 4 5 2" xfId="47155" xr:uid="{FC400EAB-AC0D-47B9-B50B-1570A0EC22D4}"/>
    <cellStyle name="Normal 36 2 2 2 4 6" xfId="38284" xr:uid="{F3859C16-068C-40E8-860D-AAF32920E323}"/>
    <cellStyle name="Normal 36 2 2 2 5" xfId="9510" xr:uid="{C208F933-F18E-46E5-8380-CEC8F60F6C8A}"/>
    <cellStyle name="Normal 36 2 2 2 5 2" xfId="17852" xr:uid="{368C7405-689C-4DAB-B7DD-DA010FF8F65D}"/>
    <cellStyle name="Normal 36 2 2 2 5 2 2" xfId="51336" xr:uid="{C2ABBFAF-F313-490C-930A-06593F03EAC6}"/>
    <cellStyle name="Normal 36 2 2 2 5 3" xfId="27189" xr:uid="{01461CB5-7A30-417A-ACF9-56ECB9EDF5AA}"/>
    <cellStyle name="Normal 36 2 2 2 5 4" xfId="31932" xr:uid="{28DD34BF-1E1B-4FE5-A285-F03AC94D7794}"/>
    <cellStyle name="Normal 36 2 2 2 5 5" xfId="44301" xr:uid="{B5351414-FC96-4EAA-A08E-2C4325FA01A8}"/>
    <cellStyle name="Normal 36 2 2 2 6" xfId="5217" xr:uid="{8DF0EFA4-EAB0-4D97-8977-8FE30B1A24A5}"/>
    <cellStyle name="Normal 36 2 2 2 6 2" xfId="34224" xr:uid="{149EBF93-5314-458D-B390-48E297B10E92}"/>
    <cellStyle name="Normal 36 2 2 2 6 2 2" xfId="48975" xr:uid="{57763895-050F-4792-BCB9-0982078B7481}"/>
    <cellStyle name="Normal 36 2 2 2 6 3" xfId="41630" xr:uid="{DF856F07-F592-4B95-B0D3-BF517D2CBA2B}"/>
    <cellStyle name="Normal 36 2 2 2 7" xfId="24089" xr:uid="{6EF13E38-3A10-4D45-8E70-042FB9A756E5}"/>
    <cellStyle name="Normal 36 2 2 2 7 2" xfId="38514" xr:uid="{5F255F67-8E1D-4B41-894B-162F47EBD100}"/>
    <cellStyle name="Normal 36 2 2 2 8" xfId="29569" xr:uid="{8A60501C-0A95-49B4-AB15-5014AB8363BB}"/>
    <cellStyle name="Normal 36 2 2 2 8 2" xfId="47151" xr:uid="{E5F5C95D-BAD2-41D3-A6DA-76D5232CE4D5}"/>
    <cellStyle name="Normal 36 2 2 2 9" xfId="36361" xr:uid="{723DCE08-3E9A-4695-876E-0CEF0DD8B3A9}"/>
    <cellStyle name="Normal 36 2 2 3" xfId="1832" xr:uid="{0886B6CC-15D7-4C08-A008-EB8EC1F19D1F}"/>
    <cellStyle name="Normal 36 2 2 3 2" xfId="5223" xr:uid="{E2896EF3-7117-46BC-9FE0-72163EFBA723}"/>
    <cellStyle name="Normal 36 2 2 3 2 2" xfId="11239" xr:uid="{F05AE5B7-93C0-4115-A696-35DE37052CD5}"/>
    <cellStyle name="Normal 36 2 2 3 2 2 2" xfId="12238" xr:uid="{4978D542-3832-4DCD-9F1C-4886D5C95A0B}"/>
    <cellStyle name="Normal 36 2 2 3 2 2 2 2" xfId="52528" xr:uid="{9B1B1BCD-877C-41E2-B8CE-62D6C3571B2A}"/>
    <cellStyle name="Normal 36 2 2 3 2 2 3" xfId="28346" xr:uid="{1249BB82-2D48-4190-A6B3-6DCB4CCD13D1}"/>
    <cellStyle name="Normal 36 2 2 3 2 2 4" xfId="33114" xr:uid="{251CA7DB-1C42-43BE-A685-46002A3D3FBB}"/>
    <cellStyle name="Normal 36 2 2 3 2 2 5" xfId="45927" xr:uid="{308FA7A5-102D-48B6-9744-237835B3FDBC}"/>
    <cellStyle name="Normal 36 2 2 3 2 3" xfId="16396" xr:uid="{4406446A-4EE3-4A50-A041-47562F66044E}"/>
    <cellStyle name="Normal 36 2 2 3 2 3 2" xfId="35206" xr:uid="{1EF6FFDC-E746-44D2-BDFB-64065819DA03}"/>
    <cellStyle name="Normal 36 2 2 3 2 3 2 2" xfId="48981" xr:uid="{9D92F2AF-A3BE-4E88-95B5-54F661795ACB}"/>
    <cellStyle name="Normal 36 2 2 3 2 3 3" xfId="41636" xr:uid="{0EC6FFA7-980C-475A-B203-E434BDBB4878}"/>
    <cellStyle name="Normal 36 2 2 3 2 4" xfId="25923" xr:uid="{6013769D-34D4-4CCE-B2D5-49F0D41C4D40}"/>
    <cellStyle name="Normal 36 2 2 3 2 4 2" xfId="38520" xr:uid="{010F841C-9AE9-4E42-BA7C-C734DB2F04FC}"/>
    <cellStyle name="Normal 36 2 2 3 2 5" xfId="30751" xr:uid="{1C0E3207-DB32-47E0-BF10-D86B08CB61EC}"/>
    <cellStyle name="Normal 36 2 2 3 2 5 2" xfId="47157" xr:uid="{404FB6B6-179B-46BD-95E0-D7492310235E}"/>
    <cellStyle name="Normal 36 2 2 3 2 6" xfId="37576" xr:uid="{D1252578-F566-498E-B0AF-C0EE9B909B9E}"/>
    <cellStyle name="Normal 36 2 2 3 3" xfId="9939" xr:uid="{90CB1811-56AD-476D-AF4E-0334AAB85C34}"/>
    <cellStyle name="Normal 36 2 2 3 3 2" xfId="20285" xr:uid="{1134D6B1-63A6-4F9F-9A39-28CF873CF47D}"/>
    <cellStyle name="Normal 36 2 2 3 3 2 2" xfId="51397" xr:uid="{94B1F471-A653-450E-8E65-97B2AE128DFC}"/>
    <cellStyle name="Normal 36 2 2 3 3 3" xfId="27608" xr:uid="{1C628D42-B7A9-4BB6-8656-5A9A4F9638D5}"/>
    <cellStyle name="Normal 36 2 2 3 3 4" xfId="32169" xr:uid="{DCB611F0-B962-40B9-81CD-168ADD81782C}"/>
    <cellStyle name="Normal 36 2 2 3 3 5" xfId="44645" xr:uid="{6C40E289-8825-41A7-9BC5-CE4DC2AE1794}"/>
    <cellStyle name="Normal 36 2 2 3 4" xfId="5222" xr:uid="{DAE6C64A-6346-4BC4-A84E-0F2BD96B31E8}"/>
    <cellStyle name="Normal 36 2 2 3 4 2" xfId="34421" xr:uid="{D81A8D6F-A28E-4DA9-971C-8E4A6F677ABA}"/>
    <cellStyle name="Normal 36 2 2 3 4 2 2" xfId="48980" xr:uid="{04B6BCAD-EDF7-488E-8067-8393E266C541}"/>
    <cellStyle name="Normal 36 2 2 3 4 3" xfId="41635" xr:uid="{ABE27F1F-2DD0-4A42-A452-D5565221944B}"/>
    <cellStyle name="Normal 36 2 2 3 5" xfId="24555" xr:uid="{A20E952A-03E7-46F5-9704-6F8B20310723}"/>
    <cellStyle name="Normal 36 2 2 3 5 2" xfId="38519" xr:uid="{B000883E-78FC-460E-93CE-4567D812AD43}"/>
    <cellStyle name="Normal 36 2 2 3 6" xfId="29806" xr:uid="{209A6868-5980-4214-9229-DA6E4080C8A7}"/>
    <cellStyle name="Normal 36 2 2 3 6 2" xfId="47156" xr:uid="{796580F7-003C-4242-894E-AE3423778D3B}"/>
    <cellStyle name="Normal 36 2 2 3 7" xfId="36431" xr:uid="{550F2064-F970-46EF-95F3-F3018A66CABE}"/>
    <cellStyle name="Normal 36 2 2 4" xfId="5224" xr:uid="{8DD112CF-0FB3-4459-84A7-7AA33846FF0C}"/>
    <cellStyle name="Normal 36 2 2 4 2" xfId="10766" xr:uid="{BF052EE5-0EEC-4C07-A4E2-855864160FA9}"/>
    <cellStyle name="Normal 36 2 2 4 2 2" xfId="20524" xr:uid="{33534A67-B0C9-43AC-B48A-C3FD3C701B27}"/>
    <cellStyle name="Normal 36 2 2 4 2 2 2" xfId="52055" xr:uid="{11BC7BF6-4164-47A4-A019-6E25448A2566}"/>
    <cellStyle name="Normal 36 2 2 4 2 3" xfId="28081" xr:uid="{0DFD636F-C6B2-4E7C-83EE-80B845110317}"/>
    <cellStyle name="Normal 36 2 2 4 2 4" xfId="32641" xr:uid="{27822D56-202B-47E7-A521-FF50D90A2523}"/>
    <cellStyle name="Normal 36 2 2 4 2 5" xfId="45454" xr:uid="{F26B296B-FD47-48A5-86AE-33C31C0C39A7}"/>
    <cellStyle name="Normal 36 2 2 4 3" xfId="13826" xr:uid="{3D4A09B7-A33B-48A2-8580-69F04896BADD}"/>
    <cellStyle name="Normal 36 2 2 4 3 2" xfId="34813" xr:uid="{19F6A289-0209-4FBB-9681-CF12AD3A0A74}"/>
    <cellStyle name="Normal 36 2 2 4 3 2 2" xfId="48982" xr:uid="{D828EE98-F251-4628-B940-F5727B99EB1F}"/>
    <cellStyle name="Normal 36 2 2 4 3 3" xfId="41637" xr:uid="{F610E2DF-EBAB-4DDD-A3E0-48B16A2F4266}"/>
    <cellStyle name="Normal 36 2 2 4 4" xfId="25450" xr:uid="{A47B1B58-6DBE-40BD-950F-08FF7D498866}"/>
    <cellStyle name="Normal 36 2 2 4 4 2" xfId="38521" xr:uid="{F6508179-A1D3-4B59-BB7D-3C9E3381E715}"/>
    <cellStyle name="Normal 36 2 2 4 5" xfId="30278" xr:uid="{C6F74F7C-2666-48AE-ABA4-BB33E6307FCF}"/>
    <cellStyle name="Normal 36 2 2 4 5 2" xfId="47158" xr:uid="{8535389B-B3F8-4739-8990-D3FC18733D44}"/>
    <cellStyle name="Normal 36 2 2 4 6" xfId="37103" xr:uid="{0C28EA43-E500-402C-B3FF-0BC557BD98F3}"/>
    <cellStyle name="Normal 36 2 2 5" xfId="5225" xr:uid="{7E6305CD-0FA8-4FC0-9636-20914BAF98B9}"/>
    <cellStyle name="Normal 36 2 2 5 2" xfId="11711" xr:uid="{7A267D82-0F46-4EE4-B71D-0971470C18B1}"/>
    <cellStyle name="Normal 36 2 2 5 2 2" xfId="16210" xr:uid="{29D42855-B087-4000-8B98-F74AC92749FC}"/>
    <cellStyle name="Normal 36 2 2 5 2 2 2" xfId="53000" xr:uid="{18542EEC-BE82-4870-A793-FE9180266226}"/>
    <cellStyle name="Normal 36 2 2 5 2 3" xfId="28818" xr:uid="{032080F8-1221-4B1C-AF0F-59B849ACEF8C}"/>
    <cellStyle name="Normal 36 2 2 5 2 4" xfId="33586" xr:uid="{347E04B7-5951-4BFA-A203-79D3A2461C6F}"/>
    <cellStyle name="Normal 36 2 2 5 2 5" xfId="46399" xr:uid="{332FDDA9-30D0-4262-B1F8-816A7ED66241}"/>
    <cellStyle name="Normal 36 2 2 5 3" xfId="14322" xr:uid="{87251A48-9FE0-4CE8-AFD7-A5DCB3303686}"/>
    <cellStyle name="Normal 36 2 2 5 3 2" xfId="35598" xr:uid="{CC39F8D0-7DBB-4103-A8A0-C6CD0BBB0D06}"/>
    <cellStyle name="Normal 36 2 2 5 3 2 2" xfId="48983" xr:uid="{027C7C14-AEAF-4732-ABD7-BFADD40E2303}"/>
    <cellStyle name="Normal 36 2 2 5 3 3" xfId="41638" xr:uid="{CC71F033-3036-4B36-9689-E9D75AB424A5}"/>
    <cellStyle name="Normal 36 2 2 5 4" xfId="26395" xr:uid="{6AE6E5B2-066C-487E-BE50-CB78B2EF7670}"/>
    <cellStyle name="Normal 36 2 2 5 4 2" xfId="38522" xr:uid="{7018B122-67D6-4195-A62F-9FA4DE96A797}"/>
    <cellStyle name="Normal 36 2 2 5 5" xfId="31223" xr:uid="{AFFD475C-2FA6-46B5-B3E4-B928660D5330}"/>
    <cellStyle name="Normal 36 2 2 5 5 2" xfId="47159" xr:uid="{6EFC7111-6411-4755-9C1F-22F494BFBB69}"/>
    <cellStyle name="Normal 36 2 2 5 6" xfId="38048" xr:uid="{38F294DD-77E7-4F6E-ACD8-D0CCC29B0C06}"/>
    <cellStyle name="Normal 36 2 2 6" xfId="9192" xr:uid="{9A9C5937-2F87-4ACF-B236-F77EE0DC58FC}"/>
    <cellStyle name="Normal 36 2 2 6 2" xfId="12088" xr:uid="{D0D2D8DF-793E-4C95-9848-F97C20A4EFC0}"/>
    <cellStyle name="Normal 36 2 2 6 2 2" xfId="51100" xr:uid="{53D35250-7CCF-4827-9695-95EBC9BA36C9}"/>
    <cellStyle name="Normal 36 2 2 6 3" xfId="27807" xr:uid="{7599A1BE-D0CA-4604-AD7F-7FDDCA044E7F}"/>
    <cellStyle name="Normal 36 2 2 6 4" xfId="31696" xr:uid="{87141611-065A-472D-A743-BAC6FF049AA6}"/>
    <cellStyle name="Normal 36 2 2 6 5" xfId="44020" xr:uid="{A84E81C2-BDB6-4E35-A432-8E9FF7A32CB2}"/>
    <cellStyle name="Normal 36 2 2 7" xfId="5216" xr:uid="{B2B07B45-4038-4B5E-96EF-BFE7BC06C12B}"/>
    <cellStyle name="Normal 36 2 2 7 2" xfId="34027" xr:uid="{949DE75D-9BFE-4D62-93F4-EF0670821E21}"/>
    <cellStyle name="Normal 36 2 2 7 2 2" xfId="48974" xr:uid="{B0B41114-2199-454F-98C0-5881C715C1B3}"/>
    <cellStyle name="Normal 36 2 2 7 3" xfId="41629" xr:uid="{3C474814-1CE7-4AB9-AAA7-2C7ABD333F17}"/>
    <cellStyle name="Normal 36 2 2 8" xfId="23771" xr:uid="{A1CF0B79-2CE8-4D66-80E0-F47237339B78}"/>
    <cellStyle name="Normal 36 2 2 8 2" xfId="38513" xr:uid="{56BA1214-21F7-4871-9745-CE2871BD0107}"/>
    <cellStyle name="Normal 36 2 2 9" xfId="29333" xr:uid="{3EA40B0D-98FE-4F6A-9BE2-B753ECDE02FC}"/>
    <cellStyle name="Normal 36 2 2 9 2" xfId="47150" xr:uid="{4EACA90C-A850-4740-AEC8-FAFEC8CAE65E}"/>
    <cellStyle name="Normal 36 2 3" xfId="1833" xr:uid="{BFC6C1D7-A8BD-481E-89E7-B1AFF15F81F6}"/>
    <cellStyle name="Normal 36 2 3 2" xfId="1834" xr:uid="{D90D3A8A-29FF-406A-BDFD-9CACD0F1A3F9}"/>
    <cellStyle name="Normal 36 2 3 2 2" xfId="5228" xr:uid="{1CED1816-E3F8-4984-9772-015EA25170DD}"/>
    <cellStyle name="Normal 36 2 3 2 2 2" xfId="11357" xr:uid="{AAA75A29-F636-4A3F-AE5A-75D87FF55D28}"/>
    <cellStyle name="Normal 36 2 3 2 2 2 2" xfId="18563" xr:uid="{97728620-80FF-484D-B105-A73501649D70}"/>
    <cellStyle name="Normal 36 2 3 2 2 2 2 2" xfId="52646" xr:uid="{353FB3D0-8C2C-46E6-BC6F-494CD848AA10}"/>
    <cellStyle name="Normal 36 2 3 2 2 2 3" xfId="28464" xr:uid="{2922C219-BC93-46EB-826E-3A80537225A3}"/>
    <cellStyle name="Normal 36 2 3 2 2 2 4" xfId="33232" xr:uid="{DDDA862E-F813-4D99-B238-D3E4FC45D7F8}"/>
    <cellStyle name="Normal 36 2 3 2 2 2 5" xfId="46045" xr:uid="{CD81B599-A28E-4F72-8AF4-600F6C6C40CB}"/>
    <cellStyle name="Normal 36 2 3 2 2 3" xfId="13335" xr:uid="{27F21508-1BD0-48E7-A702-48F1CA80F2C3}"/>
    <cellStyle name="Normal 36 2 3 2 2 3 2" xfId="35304" xr:uid="{F89BA37A-5BC0-4C68-9C7C-E6D0A27123DB}"/>
    <cellStyle name="Normal 36 2 3 2 2 3 2 2" xfId="48986" xr:uid="{C6B16E86-0D23-4903-A7FD-1C0FAE888E1D}"/>
    <cellStyle name="Normal 36 2 3 2 2 3 3" xfId="41641" xr:uid="{F7CA70BA-14CF-4678-82C4-9CD5B4F7161D}"/>
    <cellStyle name="Normal 36 2 3 2 2 4" xfId="26041" xr:uid="{25D23EAF-B84B-4BE7-9578-81C436AA7465}"/>
    <cellStyle name="Normal 36 2 3 2 2 4 2" xfId="38525" xr:uid="{435680AD-8E9B-4B1F-BB60-1B206489498C}"/>
    <cellStyle name="Normal 36 2 3 2 2 5" xfId="30869" xr:uid="{B8434311-EEA6-4D4A-8257-AD69740D5BC6}"/>
    <cellStyle name="Normal 36 2 3 2 2 5 2" xfId="47162" xr:uid="{30E2335A-EB0F-43A9-B3E3-67139291F42A}"/>
    <cellStyle name="Normal 36 2 3 2 2 6" xfId="37694" xr:uid="{39B12381-7173-476A-9940-3A8D7977166B}"/>
    <cellStyle name="Normal 36 2 3 2 3" xfId="9941" xr:uid="{2F5403C5-62DE-465F-9C3B-1DF8C96A493A}"/>
    <cellStyle name="Normal 36 2 3 2 3 2" xfId="19544" xr:uid="{C1AFD0C1-7CD5-4E13-8DDB-0332CF639166}"/>
    <cellStyle name="Normal 36 2 3 2 3 2 2" xfId="51399" xr:uid="{22DBE346-16F4-400C-BAFE-9D1A3EA60D3C}"/>
    <cellStyle name="Normal 36 2 3 2 3 3" xfId="27878" xr:uid="{718D902A-68BB-4BD4-B673-B3D1705856DA}"/>
    <cellStyle name="Normal 36 2 3 2 3 4" xfId="32287" xr:uid="{B9190E59-F5D7-43B6-BA1D-5E226C47FAE5}"/>
    <cellStyle name="Normal 36 2 3 2 3 5" xfId="44647" xr:uid="{F6237B71-CD3E-4F2D-A7EB-0D04C20373FA}"/>
    <cellStyle name="Normal 36 2 3 2 4" xfId="5227" xr:uid="{C8EB2520-3000-4CE7-B737-154250FD8070}"/>
    <cellStyle name="Normal 36 2 3 2 4 2" xfId="34519" xr:uid="{BA96FAC2-49F3-44C7-A2BB-A903F60D4A57}"/>
    <cellStyle name="Normal 36 2 3 2 4 2 2" xfId="48985" xr:uid="{1B7C6BBE-1C02-4BFD-BB88-6375437056AE}"/>
    <cellStyle name="Normal 36 2 3 2 4 3" xfId="41640" xr:uid="{0F931DE4-35A4-4069-B1D6-EDB0B77D3461}"/>
    <cellStyle name="Normal 36 2 3 2 5" xfId="24557" xr:uid="{B53DA203-328B-431B-A1CE-387316D61BAA}"/>
    <cellStyle name="Normal 36 2 3 2 5 2" xfId="38524" xr:uid="{22FEADF8-3F4C-4571-9CC4-80847DDF5C7E}"/>
    <cellStyle name="Normal 36 2 3 2 6" xfId="29924" xr:uid="{02910567-3A9C-4200-8FF3-792D495F6E03}"/>
    <cellStyle name="Normal 36 2 3 2 6 2" xfId="47161" xr:uid="{A8AFAD2B-861D-415E-94CE-977656BF2A62}"/>
    <cellStyle name="Normal 36 2 3 2 7" xfId="36433" xr:uid="{2B16167E-81EF-4FA0-A97D-E6FBDA94802E}"/>
    <cellStyle name="Normal 36 2 3 3" xfId="5229" xr:uid="{796CD062-9722-4889-805F-10C7DB292233}"/>
    <cellStyle name="Normal 36 2 3 3 2" xfId="10884" xr:uid="{8EBE71C3-CEDB-46A6-8F3A-33848F71FDF8}"/>
    <cellStyle name="Normal 36 2 3 3 2 2" xfId="18481" xr:uid="{1BCA31AC-7187-40E8-9FD7-588A39EDA6AE}"/>
    <cellStyle name="Normal 36 2 3 3 2 2 2" xfId="52173" xr:uid="{8868585A-37D5-4BF2-B682-AB6389EF5A4B}"/>
    <cellStyle name="Normal 36 2 3 3 2 3" xfId="27336" xr:uid="{AFD69D7E-8ADD-4F4D-8B70-91083975F1F7}"/>
    <cellStyle name="Normal 36 2 3 3 2 4" xfId="32759" xr:uid="{E3B87996-F297-4537-826B-F6FDA4A268C4}"/>
    <cellStyle name="Normal 36 2 3 3 2 5" xfId="45572" xr:uid="{6C990589-C078-45B1-B6CC-836E43D2E33C}"/>
    <cellStyle name="Normal 36 2 3 3 3" xfId="3758" xr:uid="{1398776F-13A3-47CE-BBFD-B6E3F6AA71C7}"/>
    <cellStyle name="Normal 36 2 3 3 3 2" xfId="34911" xr:uid="{358E426D-AE12-40D4-B610-DF4312D777C1}"/>
    <cellStyle name="Normal 36 2 3 3 3 2 2" xfId="48987" xr:uid="{792DD6F8-05D4-4173-B663-3537C8D79FFA}"/>
    <cellStyle name="Normal 36 2 3 3 3 3" xfId="41642" xr:uid="{3686281B-FCDA-428C-B943-ABA8F34E84C0}"/>
    <cellStyle name="Normal 36 2 3 3 4" xfId="25568" xr:uid="{C0F3FF8F-F910-4343-8D70-A92145829707}"/>
    <cellStyle name="Normal 36 2 3 3 4 2" xfId="38526" xr:uid="{04394EED-C7BB-4D4B-9E3C-879C3F0F9F07}"/>
    <cellStyle name="Normal 36 2 3 3 5" xfId="30396" xr:uid="{54960985-274B-4AB9-8FF0-3AB768D33C02}"/>
    <cellStyle name="Normal 36 2 3 3 5 2" xfId="47163" xr:uid="{055C5F51-F27E-4DE5-A650-9B6841036B8C}"/>
    <cellStyle name="Normal 36 2 3 3 6" xfId="37221" xr:uid="{9E6EF939-2C6B-4452-B652-EAAD86856155}"/>
    <cellStyle name="Normal 36 2 3 4" xfId="5230" xr:uid="{0DE9CE67-E683-48DA-8A4F-FA632EE51638}"/>
    <cellStyle name="Normal 36 2 3 4 2" xfId="11829" xr:uid="{60440452-057A-471F-B552-00A25D664695}"/>
    <cellStyle name="Normal 36 2 3 4 2 2" xfId="12641" xr:uid="{690E2F3E-241F-4B56-B3EC-962E85B12E3C}"/>
    <cellStyle name="Normal 36 2 3 4 2 2 2" xfId="53118" xr:uid="{BA9F0B2C-F8EC-4167-9385-1704C809C396}"/>
    <cellStyle name="Normal 36 2 3 4 2 3" xfId="28936" xr:uid="{5ABB7CDC-54DA-43ED-92E7-86AF41721ECA}"/>
    <cellStyle name="Normal 36 2 3 4 2 4" xfId="33704" xr:uid="{F20F8101-1178-4BEE-A4E1-7D3D62DC5BED}"/>
    <cellStyle name="Normal 36 2 3 4 2 5" xfId="46517" xr:uid="{FF814ECB-4E3F-4661-B9E0-C01546E517D4}"/>
    <cellStyle name="Normal 36 2 3 4 3" xfId="12051" xr:uid="{13ADB7BB-E6A3-4721-928E-AC026173375B}"/>
    <cellStyle name="Normal 36 2 3 4 3 2" xfId="35696" xr:uid="{0B2E569E-94E2-44C2-9751-8D81EE559286}"/>
    <cellStyle name="Normal 36 2 3 4 3 2 2" xfId="48988" xr:uid="{F04159B3-8D6D-48F4-8F42-B53F535C80AB}"/>
    <cellStyle name="Normal 36 2 3 4 3 3" xfId="41643" xr:uid="{7967E8DE-D15D-4EA6-88AD-5F2EB60ECE44}"/>
    <cellStyle name="Normal 36 2 3 4 4" xfId="26513" xr:uid="{4AAB6445-37BB-4965-B3E1-522C2ABFF80A}"/>
    <cellStyle name="Normal 36 2 3 4 4 2" xfId="38527" xr:uid="{372BE82A-7D8B-48F8-A6B2-A5A655AE60C5}"/>
    <cellStyle name="Normal 36 2 3 4 5" xfId="31341" xr:uid="{9556D1C5-F937-4723-BE6D-4F0457B6B40A}"/>
    <cellStyle name="Normal 36 2 3 4 5 2" xfId="47164" xr:uid="{4D3D1322-1CC3-4B8E-BE8A-1C838278E04E}"/>
    <cellStyle name="Normal 36 2 3 4 6" xfId="38166" xr:uid="{FB8B2DB2-8BCF-42F6-9585-0AEE3B45836D}"/>
    <cellStyle name="Normal 36 2 3 5" xfId="9392" xr:uid="{D16A49DA-D8AE-4B0C-B6D6-AEAB1B34F90C}"/>
    <cellStyle name="Normal 36 2 3 5 2" xfId="14954" xr:uid="{C1433953-0F84-492E-8C40-09AD8E69A5BC}"/>
    <cellStyle name="Normal 36 2 3 5 2 2" xfId="51218" xr:uid="{1D247DBC-4A6C-41A5-A002-388DB2E35FE4}"/>
    <cellStyle name="Normal 36 2 3 5 3" xfId="27180" xr:uid="{735C5101-8FDE-47D5-97B3-2CAD27568297}"/>
    <cellStyle name="Normal 36 2 3 5 4" xfId="31814" xr:uid="{8BCEE051-C479-48E8-AC71-AEF47B576570}"/>
    <cellStyle name="Normal 36 2 3 5 5" xfId="44183" xr:uid="{4C1C67BE-A3EF-45A6-B5A9-5E1CCF81D487}"/>
    <cellStyle name="Normal 36 2 3 6" xfId="5226" xr:uid="{0C20186A-0CF0-4B8B-A5F2-B54C939BF960}"/>
    <cellStyle name="Normal 36 2 3 6 2" xfId="34126" xr:uid="{3E2E7B02-8262-42D2-B8AD-8D8F0ED30408}"/>
    <cellStyle name="Normal 36 2 3 6 2 2" xfId="48984" xr:uid="{04B40F6F-C197-4D09-8EA0-151540C685A3}"/>
    <cellStyle name="Normal 36 2 3 6 3" xfId="41639" xr:uid="{C4D882D7-ADAC-4433-8CD5-BB5021BCBA4A}"/>
    <cellStyle name="Normal 36 2 3 7" xfId="23971" xr:uid="{53CB7E92-922D-4430-A430-D3CAA94BA38C}"/>
    <cellStyle name="Normal 36 2 3 7 2" xfId="38523" xr:uid="{EB6443FA-FB4A-4FD0-ABE0-432CF6CA1D2C}"/>
    <cellStyle name="Normal 36 2 3 8" xfId="29451" xr:uid="{15708A14-B6D2-4429-B403-78A67DED13D9}"/>
    <cellStyle name="Normal 36 2 3 8 2" xfId="47160" xr:uid="{E4F73521-461E-46E7-AEEA-89BE650B2B31}"/>
    <cellStyle name="Normal 36 2 3 9" xfId="36243" xr:uid="{9240F94C-B428-489D-A24E-22510CF8EE54}"/>
    <cellStyle name="Normal 36 2 4" xfId="1835" xr:uid="{928D8D3A-56DB-4125-B0DB-1A751BD84A12}"/>
    <cellStyle name="Normal 36 2 4 2" xfId="5232" xr:uid="{204A8F29-56C4-4E69-BBC9-D3C12A07074B}"/>
    <cellStyle name="Normal 36 2 4 2 2" xfId="11121" xr:uid="{B790BCAE-B628-4DB0-8532-6D25A9CE578D}"/>
    <cellStyle name="Normal 36 2 4 2 2 2" xfId="20370" xr:uid="{59A40D93-6F0B-420C-8892-BFEF83B710F5}"/>
    <cellStyle name="Normal 36 2 4 2 2 2 2" xfId="52410" xr:uid="{F39008BB-E807-45A5-9BE3-7AB13BDD37D8}"/>
    <cellStyle name="Normal 36 2 4 2 2 3" xfId="28228" xr:uid="{A62F63B7-97A1-4583-938E-DB04D3FA83E7}"/>
    <cellStyle name="Normal 36 2 4 2 2 4" xfId="32996" xr:uid="{673E0D6C-656F-4C86-99EC-D2D00190F2E9}"/>
    <cellStyle name="Normal 36 2 4 2 2 5" xfId="45809" xr:uid="{2206D824-1603-425F-BB51-7EC0ABA0FF9D}"/>
    <cellStyle name="Normal 36 2 4 2 3" xfId="12981" xr:uid="{51B4E463-8900-4BA7-B6EA-E416C512B932}"/>
    <cellStyle name="Normal 36 2 4 2 3 2" xfId="35108" xr:uid="{86A7703D-499C-481F-AA15-76C38ED18301}"/>
    <cellStyle name="Normal 36 2 4 2 3 2 2" xfId="48990" xr:uid="{5B5FE65A-3113-4CD2-8C9E-0B0E14831F6F}"/>
    <cellStyle name="Normal 36 2 4 2 3 3" xfId="41645" xr:uid="{5B639B01-E993-4F84-9DE1-DB87541CA92A}"/>
    <cellStyle name="Normal 36 2 4 2 4" xfId="25805" xr:uid="{79685F0B-81A0-41D4-A910-EE5C536DDBAA}"/>
    <cellStyle name="Normal 36 2 4 2 4 2" xfId="38529" xr:uid="{61B0D0ED-BE50-4007-A20F-CF88036C5245}"/>
    <cellStyle name="Normal 36 2 4 2 5" xfId="30633" xr:uid="{6C10525F-7C03-458D-889A-41A914B91C73}"/>
    <cellStyle name="Normal 36 2 4 2 5 2" xfId="47166" xr:uid="{3449CD89-56F0-45E9-8163-C3BEA3ED0A51}"/>
    <cellStyle name="Normal 36 2 4 2 6" xfId="37458" xr:uid="{DBE5751B-872A-44C9-8803-D931C0DA8E9E}"/>
    <cellStyle name="Normal 36 2 4 3" xfId="9938" xr:uid="{06E73A90-9B46-4B3D-AC2A-226D42E82C18}"/>
    <cellStyle name="Normal 36 2 4 3 2" xfId="18382" xr:uid="{336949F6-912D-42C4-A683-C801EAC4563F}"/>
    <cellStyle name="Normal 36 2 4 3 2 2" xfId="51396" xr:uid="{02C358BF-6114-44FC-B183-1C8FEC360898}"/>
    <cellStyle name="Normal 36 2 4 3 3" xfId="27371" xr:uid="{0F06F5C1-C051-4F1E-8467-4B2563EF9A66}"/>
    <cellStyle name="Normal 36 2 4 3 4" xfId="32051" xr:uid="{C1A53070-F2DD-4457-A4F1-0A8EA537F4E3}"/>
    <cellStyle name="Normal 36 2 4 3 5" xfId="44644" xr:uid="{4F688E2D-E099-47E7-87D0-AD3090C22199}"/>
    <cellStyle name="Normal 36 2 4 4" xfId="5231" xr:uid="{96F96941-4A15-4C44-A28C-74F8D725E825}"/>
    <cellStyle name="Normal 36 2 4 4 2" xfId="34323" xr:uid="{A46A49D9-4A1E-4D48-8754-CDBCBEA2BBC4}"/>
    <cellStyle name="Normal 36 2 4 4 2 2" xfId="48989" xr:uid="{998CC694-1CAD-43FB-ADBE-27D67C8DB032}"/>
    <cellStyle name="Normal 36 2 4 4 3" xfId="41644" xr:uid="{CA69D1C7-3F90-4D4B-AC47-BCF01A05807A}"/>
    <cellStyle name="Normal 36 2 4 5" xfId="24554" xr:uid="{78A70051-B7FF-4CF7-A544-BBF1B012AF82}"/>
    <cellStyle name="Normal 36 2 4 5 2" xfId="38528" xr:uid="{B30D4633-6DDC-4F1D-8FBA-F50DEA8A3EFF}"/>
    <cellStyle name="Normal 36 2 4 6" xfId="29688" xr:uid="{C34AFA21-B1E9-4B74-99CC-AB87BADE17A2}"/>
    <cellStyle name="Normal 36 2 4 6 2" xfId="47165" xr:uid="{5FD2E274-89C1-4124-88B2-7C6E99AF59F1}"/>
    <cellStyle name="Normal 36 2 4 7" xfId="36430" xr:uid="{1EF7EA27-BCE7-43BB-A97E-C3467C0C31DB}"/>
    <cellStyle name="Normal 36 2 5" xfId="5233" xr:uid="{9926E9CF-4DFE-4679-B4CB-055B782DEE90}"/>
    <cellStyle name="Normal 36 2 5 2" xfId="10648" xr:uid="{199B95B6-681D-4306-87E6-9C7B35919EB4}"/>
    <cellStyle name="Normal 36 2 5 2 2" xfId="16149" xr:uid="{DBEC6D0C-A850-4198-9076-F0B544E87281}"/>
    <cellStyle name="Normal 36 2 5 2 2 2" xfId="51937" xr:uid="{4DE04A5B-B742-47AE-98C7-BC378739829D}"/>
    <cellStyle name="Normal 36 2 5 2 3" xfId="26717" xr:uid="{7436DB79-6C2F-4D64-A32F-D4EB2320781F}"/>
    <cellStyle name="Normal 36 2 5 2 4" xfId="32523" xr:uid="{68961879-2873-41A2-8218-EF58C2D69202}"/>
    <cellStyle name="Normal 36 2 5 2 5" xfId="45336" xr:uid="{C99F0711-D3F6-4052-9041-B0491D803FCE}"/>
    <cellStyle name="Normal 36 2 5 3" xfId="14230" xr:uid="{00B51FB4-6102-405C-B1E9-3FB05696BE38}"/>
    <cellStyle name="Normal 36 2 5 3 2" xfId="34715" xr:uid="{22630F24-DFDA-4130-BAF2-6C65F0B65D69}"/>
    <cellStyle name="Normal 36 2 5 3 2 2" xfId="48991" xr:uid="{F02A040F-89D0-49A2-A8FA-12B638FB2479}"/>
    <cellStyle name="Normal 36 2 5 3 3" xfId="41646" xr:uid="{07564C14-9CE1-4946-97D3-65162F9D8AF7}"/>
    <cellStyle name="Normal 36 2 5 4" xfId="25332" xr:uid="{CA60B1E7-5982-4F22-AA48-D7376A51C7F4}"/>
    <cellStyle name="Normal 36 2 5 4 2" xfId="38530" xr:uid="{2F43C62D-49EA-42AF-8925-818F4DF8E55E}"/>
    <cellStyle name="Normal 36 2 5 5" xfId="30160" xr:uid="{DB127260-7A44-41D9-92AB-3E5CC5C63864}"/>
    <cellStyle name="Normal 36 2 5 5 2" xfId="47167" xr:uid="{7FDB9BE9-D4D6-494C-B1CA-54A52CBFA003}"/>
    <cellStyle name="Normal 36 2 5 6" xfId="36985" xr:uid="{96F29CCE-74BA-4901-AE4E-1C049EEC7218}"/>
    <cellStyle name="Normal 36 2 6" xfId="5234" xr:uid="{0069CF10-5260-4FA5-B1BC-FF60385A192F}"/>
    <cellStyle name="Normal 36 2 6 2" xfId="11593" xr:uid="{7E623AB6-1F67-4AF4-AB17-5A9E4DF500C0}"/>
    <cellStyle name="Normal 36 2 6 2 2" xfId="15101" xr:uid="{46183F18-0287-4AF8-BA37-791120E3A786}"/>
    <cellStyle name="Normal 36 2 6 2 2 2" xfId="52882" xr:uid="{1F7720B7-7A32-4659-B3DE-7854E0581434}"/>
    <cellStyle name="Normal 36 2 6 2 3" xfId="28700" xr:uid="{20E14878-818F-4096-9E21-B6F22A7476CA}"/>
    <cellStyle name="Normal 36 2 6 2 4" xfId="33468" xr:uid="{6F7ED8F5-24F5-4DAD-8A23-AFDDD2B4B4C6}"/>
    <cellStyle name="Normal 36 2 6 2 5" xfId="46281" xr:uid="{3AC819B9-1FD8-4F98-B3A4-DC17EB18CDF9}"/>
    <cellStyle name="Normal 36 2 6 3" xfId="14551" xr:uid="{C02DC023-B81F-4DCF-B3D3-C7442EE7EFDC}"/>
    <cellStyle name="Normal 36 2 6 3 2" xfId="35500" xr:uid="{C7E0C8FA-4B98-4712-8D9F-88AFCD3B7BD1}"/>
    <cellStyle name="Normal 36 2 6 3 2 2" xfId="48992" xr:uid="{C2A5CB44-342A-40FE-9E0F-73868C4534AC}"/>
    <cellStyle name="Normal 36 2 6 3 3" xfId="41647" xr:uid="{03E8D373-FD3B-4B2A-B600-7B1724EE11B6}"/>
    <cellStyle name="Normal 36 2 6 4" xfId="26277" xr:uid="{047C227D-0657-429C-9880-C197325D9FFA}"/>
    <cellStyle name="Normal 36 2 6 4 2" xfId="38531" xr:uid="{33B58A3C-94E0-4205-A6DE-218A40FBDC86}"/>
    <cellStyle name="Normal 36 2 6 5" xfId="31105" xr:uid="{1C49AC9C-4544-4420-93F9-1DD2FF88736B}"/>
    <cellStyle name="Normal 36 2 6 5 2" xfId="47168" xr:uid="{D6FB6423-DEB0-4608-95CF-0D50C9E8D1EC}"/>
    <cellStyle name="Normal 36 2 6 6" xfId="37930" xr:uid="{05952AE7-F55D-4BCD-A72A-8B90557762CE}"/>
    <cellStyle name="Normal 36 2 7" xfId="9072" xr:uid="{AA79A2F3-F517-4E2F-AD6E-8661F7DA5D98}"/>
    <cellStyle name="Normal 36 2 7 2" xfId="17429" xr:uid="{48222FC3-431E-4BCB-ACF5-97D8DE3D528B}"/>
    <cellStyle name="Normal 36 2 7 2 2" xfId="50982" xr:uid="{608A8CFB-8052-44EC-B849-1342C1B44D5C}"/>
    <cellStyle name="Normal 36 2 7 3" xfId="27624" xr:uid="{E760E32B-E3AF-42F9-B6AA-658C3F629D4A}"/>
    <cellStyle name="Normal 36 2 7 4" xfId="31578" xr:uid="{5A23B7FC-0242-414C-91C1-20821416A0F9}"/>
    <cellStyle name="Normal 36 2 7 5" xfId="43901" xr:uid="{F1BE2B87-1BA4-478C-8450-79BD0B235E79}"/>
    <cellStyle name="Normal 36 2 8" xfId="5215" xr:uid="{63DFE3D2-D5C1-412F-A002-097FBFC9B4C0}"/>
    <cellStyle name="Normal 36 2 8 2" xfId="33928" xr:uid="{5E04B67F-3845-4D37-A0FB-0D72B59E9F4B}"/>
    <cellStyle name="Normal 36 2 8 2 2" xfId="48973" xr:uid="{9DC132E6-4843-463F-9A27-CA6F68F92C41}"/>
    <cellStyle name="Normal 36 2 8 3" xfId="41628" xr:uid="{4B3613A2-0394-4D28-A00A-AA55BD98C778}"/>
    <cellStyle name="Normal 36 2 9" xfId="23651" xr:uid="{BFAE75E7-ED1C-46CA-91F4-3403A5A540A9}"/>
    <cellStyle name="Normal 36 2 9 2" xfId="38512" xr:uid="{58487D7E-CAFB-43D2-9B47-261A9F20E9E8}"/>
    <cellStyle name="Normal 36 3" xfId="1836" xr:uid="{8A78E312-895A-4C42-B2F5-9ECEADD7B69A}"/>
    <cellStyle name="Normal 36 3 10" xfId="36046" xr:uid="{65250783-0E96-4AA1-97CE-3992F0613FA7}"/>
    <cellStyle name="Normal 36 3 2" xfId="1837" xr:uid="{873A8612-B50A-4093-A2EE-6138A1AD5110}"/>
    <cellStyle name="Normal 36 3 2 2" xfId="1838" xr:uid="{2D129E06-FBED-4601-8A6A-D64D2CF6D2FC}"/>
    <cellStyle name="Normal 36 3 2 2 2" xfId="5238" xr:uid="{B62B3316-1FB9-4070-877C-75854CA8A41E}"/>
    <cellStyle name="Normal 36 3 2 2 2 2" xfId="11415" xr:uid="{89277E6C-01BF-4EF5-8BC0-F231CC8BFE28}"/>
    <cellStyle name="Normal 36 3 2 2 2 2 2" xfId="15676" xr:uid="{6DC220F7-C4BF-4EAD-99F8-36037095EB2B}"/>
    <cellStyle name="Normal 36 3 2 2 2 2 2 2" xfId="52704" xr:uid="{EA6615F8-486C-46E8-B8C2-A76F560F1810}"/>
    <cellStyle name="Normal 36 3 2 2 2 2 3" xfId="28522" xr:uid="{83821BD4-746E-4E2F-B250-3F23D2774EA9}"/>
    <cellStyle name="Normal 36 3 2 2 2 2 4" xfId="33290" xr:uid="{2AFBF27E-B696-48E6-9989-1841BBC2B9B3}"/>
    <cellStyle name="Normal 36 3 2 2 2 2 5" xfId="46103" xr:uid="{CBDABABA-BD04-40AC-8007-743186E29937}"/>
    <cellStyle name="Normal 36 3 2 2 2 3" xfId="4075" xr:uid="{8B152DC3-DBA9-4B52-BA7D-4AF22CCCE2B1}"/>
    <cellStyle name="Normal 36 3 2 2 2 3 2" xfId="35353" xr:uid="{F9291028-160B-4F6E-88F8-FCE4EDE1B079}"/>
    <cellStyle name="Normal 36 3 2 2 2 3 2 2" xfId="48996" xr:uid="{6DCA1745-92C9-430A-A7CE-158EC11667C3}"/>
    <cellStyle name="Normal 36 3 2 2 2 3 3" xfId="41651" xr:uid="{5A374D65-C794-46B7-9186-FFB2134446C0}"/>
    <cellStyle name="Normal 36 3 2 2 2 4" xfId="26099" xr:uid="{4F526423-0470-483B-B0BC-A2823C6CD3B9}"/>
    <cellStyle name="Normal 36 3 2 2 2 4 2" xfId="38535" xr:uid="{EBE3160E-97C3-4130-B85F-D72E688449BF}"/>
    <cellStyle name="Normal 36 3 2 2 2 5" xfId="30927" xr:uid="{634A2949-C6F3-46B3-89F7-B0C5A72C1C13}"/>
    <cellStyle name="Normal 36 3 2 2 2 5 2" xfId="47172" xr:uid="{6C8754D1-CD22-4E4E-94F4-BFBF1370CBB5}"/>
    <cellStyle name="Normal 36 3 2 2 2 6" xfId="37752" xr:uid="{525081DC-19C1-429E-AD6D-AE0514A01858}"/>
    <cellStyle name="Normal 36 3 2 2 3" xfId="9943" xr:uid="{C71709CA-9F9E-4E2E-8312-372C018834A1}"/>
    <cellStyle name="Normal 36 3 2 2 3 2" xfId="16597" xr:uid="{F8F6D2E9-C5CD-4870-8361-BA02F246326E}"/>
    <cellStyle name="Normal 36 3 2 2 3 2 2" xfId="51401" xr:uid="{56BB24BA-6A9C-46AF-B405-EF72364F2347}"/>
    <cellStyle name="Normal 36 3 2 2 3 3" xfId="27334" xr:uid="{834CE716-F090-4EE8-AC4C-141CC494601A}"/>
    <cellStyle name="Normal 36 3 2 2 3 4" xfId="32345" xr:uid="{AF49827D-2D99-443C-A0D3-9ECDA9774F75}"/>
    <cellStyle name="Normal 36 3 2 2 3 5" xfId="44649" xr:uid="{BDE209CD-F7C7-433D-9ADD-4354097C1784}"/>
    <cellStyle name="Normal 36 3 2 2 4" xfId="5237" xr:uid="{A699C701-C647-433E-BD2F-9D29B0850C2A}"/>
    <cellStyle name="Normal 36 3 2 2 4 2" xfId="34568" xr:uid="{D3F1564C-5645-444B-AB7A-EBAA3A4F0A40}"/>
    <cellStyle name="Normal 36 3 2 2 4 2 2" xfId="48995" xr:uid="{44C913F4-9066-49D5-B63D-834A0A472DB8}"/>
    <cellStyle name="Normal 36 3 2 2 4 3" xfId="41650" xr:uid="{722ECA93-F319-4968-BFF7-7DDB780ECDBB}"/>
    <cellStyle name="Normal 36 3 2 2 5" xfId="24559" xr:uid="{587CF371-FAEA-4CC4-A53C-D709021905A8}"/>
    <cellStyle name="Normal 36 3 2 2 5 2" xfId="38534" xr:uid="{C13364EC-9574-4890-A319-60F44F6E1F1E}"/>
    <cellStyle name="Normal 36 3 2 2 6" xfId="29982" xr:uid="{57AC97B6-55D6-4D96-A3FF-C70D5B25EB31}"/>
    <cellStyle name="Normal 36 3 2 2 6 2" xfId="47171" xr:uid="{03DD2B24-F785-4CF2-BC3A-28CC1F0DE853}"/>
    <cellStyle name="Normal 36 3 2 2 7" xfId="36435" xr:uid="{6A82BC6A-DA5F-4D67-8B83-8F482F9B3A2C}"/>
    <cellStyle name="Normal 36 3 2 3" xfId="5239" xr:uid="{FDC3617D-CF0F-417B-AC1C-655810E00C92}"/>
    <cellStyle name="Normal 36 3 2 3 2" xfId="10942" xr:uid="{29F08AD9-3EE4-41F9-A47E-D80C30814393}"/>
    <cellStyle name="Normal 36 3 2 3 2 2" xfId="13824" xr:uid="{59D4EB5A-845E-4E3F-9888-40ED01AB756B}"/>
    <cellStyle name="Normal 36 3 2 3 2 2 2" xfId="52231" xr:uid="{8E8FEB10-EFC7-4252-9BD5-CD98C3283A0A}"/>
    <cellStyle name="Normal 36 3 2 3 2 3" xfId="27127" xr:uid="{F8CAAC9E-D5A1-479C-8FE8-BAF1AC32D0E0}"/>
    <cellStyle name="Normal 36 3 2 3 2 4" xfId="32817" xr:uid="{488440A4-0F3E-47E0-9B22-5FF977C7722B}"/>
    <cellStyle name="Normal 36 3 2 3 2 5" xfId="45630" xr:uid="{36746C2E-CA19-4CBD-9D94-EE1F61302536}"/>
    <cellStyle name="Normal 36 3 2 3 3" xfId="14899" xr:uid="{88F20FB2-5AE2-4914-B3BB-4FECA683659F}"/>
    <cellStyle name="Normal 36 3 2 3 3 2" xfId="34960" xr:uid="{707BB347-0446-4E2B-9402-257304B4B923}"/>
    <cellStyle name="Normal 36 3 2 3 3 2 2" xfId="48997" xr:uid="{661C813B-BCC1-4AD5-BB91-B3581DC4DCBA}"/>
    <cellStyle name="Normal 36 3 2 3 3 3" xfId="41652" xr:uid="{262C95E8-944D-4EA9-9389-40C9D0ED2B54}"/>
    <cellStyle name="Normal 36 3 2 3 4" xfId="25626" xr:uid="{A0DF2D8A-626B-4EFC-AFBB-FEF8587A07CF}"/>
    <cellStyle name="Normal 36 3 2 3 4 2" xfId="38536" xr:uid="{BED540DA-0461-452E-8865-B685066074AB}"/>
    <cellStyle name="Normal 36 3 2 3 5" xfId="30454" xr:uid="{DF60B5EB-49CE-4EFC-9741-E305C8590EDC}"/>
    <cellStyle name="Normal 36 3 2 3 5 2" xfId="47173" xr:uid="{1213930A-527B-4B7C-A42A-523CC6872F44}"/>
    <cellStyle name="Normal 36 3 2 3 6" xfId="37279" xr:uid="{CEEB43BB-43E6-4565-A75B-56C4E0D6FC07}"/>
    <cellStyle name="Normal 36 3 2 4" xfId="5240" xr:uid="{A457CCC6-020F-4660-8C12-5B60A2A8AB63}"/>
    <cellStyle name="Normal 36 3 2 4 2" xfId="11887" xr:uid="{F8A7A1C5-FB43-4967-B8E9-FC8F2507CB43}"/>
    <cellStyle name="Normal 36 3 2 4 2 2" xfId="19427" xr:uid="{5168BD00-2FA8-433B-BDF4-77CFBA4A8B4C}"/>
    <cellStyle name="Normal 36 3 2 4 2 2 2" xfId="53176" xr:uid="{AD818F49-1228-42F8-A492-6C32B66ECC43}"/>
    <cellStyle name="Normal 36 3 2 4 2 3" xfId="28994" xr:uid="{52A4F2A2-6637-4663-9306-FA50B7F3813A}"/>
    <cellStyle name="Normal 36 3 2 4 2 4" xfId="33762" xr:uid="{1C9D0FE4-0412-4E65-A21B-9674E154F572}"/>
    <cellStyle name="Normal 36 3 2 4 2 5" xfId="46575" xr:uid="{1F7A6604-65B4-42AC-AEEC-4DCA72578948}"/>
    <cellStyle name="Normal 36 3 2 4 3" xfId="13468" xr:uid="{E4E13893-9103-49EB-8597-973009461C4A}"/>
    <cellStyle name="Normal 36 3 2 4 3 2" xfId="35745" xr:uid="{3B00E9FC-967A-438E-8791-60F76FF9F43B}"/>
    <cellStyle name="Normal 36 3 2 4 3 2 2" xfId="48998" xr:uid="{309E9258-D6AD-45BD-9901-5DE8E44CEA67}"/>
    <cellStyle name="Normal 36 3 2 4 3 3" xfId="41653" xr:uid="{ACFFAED4-1BB1-44C0-B4DA-829050AB201D}"/>
    <cellStyle name="Normal 36 3 2 4 4" xfId="26571" xr:uid="{BDEE2043-AAF3-4A03-BC1B-32592DCE3A1E}"/>
    <cellStyle name="Normal 36 3 2 4 4 2" xfId="38537" xr:uid="{78C29945-5F54-4987-A8F7-9146EDF35B82}"/>
    <cellStyle name="Normal 36 3 2 4 5" xfId="31399" xr:uid="{6A62FC34-9DFF-40A2-A4BA-3FE9E15892DA}"/>
    <cellStyle name="Normal 36 3 2 4 5 2" xfId="47174" xr:uid="{14D035CE-DEC3-485B-80EE-9639C411D651}"/>
    <cellStyle name="Normal 36 3 2 4 6" xfId="38224" xr:uid="{9EFB5CBB-BC86-4CDD-B1ED-26A5D1F86E50}"/>
    <cellStyle name="Normal 36 3 2 5" xfId="9450" xr:uid="{F378962F-7E71-4DC8-A794-E71F3ABC5077}"/>
    <cellStyle name="Normal 36 3 2 5 2" xfId="20417" xr:uid="{4130B57D-AD06-4FCF-BAAC-84829EC1477A}"/>
    <cellStyle name="Normal 36 3 2 5 2 2" xfId="51276" xr:uid="{93E385A6-30FC-4B9D-9EEC-87605196BB20}"/>
    <cellStyle name="Normal 36 3 2 5 3" xfId="27749" xr:uid="{72574A86-1C0F-41E2-8D6D-8C9FF58FF8E0}"/>
    <cellStyle name="Normal 36 3 2 5 4" xfId="31872" xr:uid="{FC687A99-184C-4AF4-847F-E4E4E7E8FBDC}"/>
    <cellStyle name="Normal 36 3 2 5 5" xfId="44241" xr:uid="{2DB65877-53B8-465F-B9D6-78F045016CF8}"/>
    <cellStyle name="Normal 36 3 2 6" xfId="5236" xr:uid="{3F3AF7DB-19E9-4D10-A1AC-5359786E5A64}"/>
    <cellStyle name="Normal 36 3 2 6 2" xfId="34175" xr:uid="{1C944170-606A-47F9-B3B3-1BB40FF5F4B0}"/>
    <cellStyle name="Normal 36 3 2 6 2 2" xfId="48994" xr:uid="{640AB76D-F10A-49B3-A10D-A21269A2C3E8}"/>
    <cellStyle name="Normal 36 3 2 6 3" xfId="41649" xr:uid="{F4D2F74C-FB39-4985-9A5E-EB7FD7164285}"/>
    <cellStyle name="Normal 36 3 2 7" xfId="24029" xr:uid="{3C0F1051-0445-440E-AA8F-6F8DE791F7F7}"/>
    <cellStyle name="Normal 36 3 2 7 2" xfId="38533" xr:uid="{BB3C3FF2-C674-4748-AE26-D32C7EFFC3DD}"/>
    <cellStyle name="Normal 36 3 2 8" xfId="29509" xr:uid="{22B77C73-9669-431B-AC2D-472169F16C4C}"/>
    <cellStyle name="Normal 36 3 2 8 2" xfId="47170" xr:uid="{51EBD099-55D7-48F1-8A2A-739B3F222313}"/>
    <cellStyle name="Normal 36 3 2 9" xfId="36301" xr:uid="{E7F612DC-9164-474A-B737-AB8F23CF108B}"/>
    <cellStyle name="Normal 36 3 3" xfId="1839" xr:uid="{EE8AFA39-4854-43E7-9930-8E345FEF0D1B}"/>
    <cellStyle name="Normal 36 3 3 2" xfId="5242" xr:uid="{124B3D9E-E533-4A59-878E-CB9E0EAAD524}"/>
    <cellStyle name="Normal 36 3 3 2 2" xfId="11179" xr:uid="{530EEBEF-FA16-4F82-9168-C3BEE367732E}"/>
    <cellStyle name="Normal 36 3 3 2 2 2" xfId="13425" xr:uid="{BEE185D7-8FAD-4AEF-A35B-182DB27574B7}"/>
    <cellStyle name="Normal 36 3 3 2 2 2 2" xfId="52468" xr:uid="{D1350873-4A03-447D-9449-EA239F7D9A7D}"/>
    <cellStyle name="Normal 36 3 3 2 2 3" xfId="28286" xr:uid="{5ABA7561-985F-4B9E-80DE-1A4B27A6CF71}"/>
    <cellStyle name="Normal 36 3 3 2 2 4" xfId="33054" xr:uid="{1909D261-BF8F-4970-B8E0-4E7F84EF5A89}"/>
    <cellStyle name="Normal 36 3 3 2 2 5" xfId="45867" xr:uid="{297C451B-FD93-4EB5-9509-72F3CA173E26}"/>
    <cellStyle name="Normal 36 3 3 2 3" xfId="12444" xr:uid="{C702B19C-CEA5-410F-99A6-00EC1C423ACF}"/>
    <cellStyle name="Normal 36 3 3 2 3 2" xfId="35157" xr:uid="{3D532C57-DA9D-47C4-8EE4-8F1D25DF5B3A}"/>
    <cellStyle name="Normal 36 3 3 2 3 2 2" xfId="49000" xr:uid="{21BB2955-B383-4C83-ABDE-710F063FD06F}"/>
    <cellStyle name="Normal 36 3 3 2 3 3" xfId="41655" xr:uid="{95699B70-A42A-44C1-8B42-3B481AB84AB5}"/>
    <cellStyle name="Normal 36 3 3 2 4" xfId="25863" xr:uid="{8864BAAA-A3B1-435C-B10F-59211FD2EC25}"/>
    <cellStyle name="Normal 36 3 3 2 4 2" xfId="38539" xr:uid="{6F26A349-53BE-4EC9-A9DE-314A7A8D6136}"/>
    <cellStyle name="Normal 36 3 3 2 5" xfId="30691" xr:uid="{1D1451C1-8C35-4228-A1C4-FF7BB99D3986}"/>
    <cellStyle name="Normal 36 3 3 2 5 2" xfId="47176" xr:uid="{6BFFFEFC-DADF-410B-8E6C-018C47CC7415}"/>
    <cellStyle name="Normal 36 3 3 2 6" xfId="37516" xr:uid="{6A6B385E-62F2-4FEE-B900-ADB4BC17FB41}"/>
    <cellStyle name="Normal 36 3 3 3" xfId="9942" xr:uid="{F45384B0-9795-4544-8576-C0F042A604A2}"/>
    <cellStyle name="Normal 36 3 3 3 2" xfId="20011" xr:uid="{69AD7658-1C30-419C-8BA6-D8C4BB1A756B}"/>
    <cellStyle name="Normal 36 3 3 3 2 2" xfId="51400" xr:uid="{9445E55E-525A-4C09-8AA5-9C7B8C558786}"/>
    <cellStyle name="Normal 36 3 3 3 3" xfId="27163" xr:uid="{A10C5C66-56D7-4E0F-BE37-62D0340A0E74}"/>
    <cellStyle name="Normal 36 3 3 3 4" xfId="32109" xr:uid="{EDD51161-50F5-4F10-8082-9A5D2826D479}"/>
    <cellStyle name="Normal 36 3 3 3 5" xfId="44648" xr:uid="{602C75E3-DDCE-4C8A-ADC7-24E69EF83223}"/>
    <cellStyle name="Normal 36 3 3 4" xfId="5241" xr:uid="{0F838FBA-D18E-4361-B67F-A34D0282CD73}"/>
    <cellStyle name="Normal 36 3 3 4 2" xfId="34372" xr:uid="{028F12F3-E69D-4F81-B2E5-94B7CD196B61}"/>
    <cellStyle name="Normal 36 3 3 4 2 2" xfId="48999" xr:uid="{8052398B-F539-4805-8F7F-C8F2C6380EF2}"/>
    <cellStyle name="Normal 36 3 3 4 3" xfId="41654" xr:uid="{A9A42DB2-7A7F-4E10-AAE7-FB0B751617B2}"/>
    <cellStyle name="Normal 36 3 3 5" xfId="24558" xr:uid="{D1900885-DE3A-40E6-837C-1C30FE609435}"/>
    <cellStyle name="Normal 36 3 3 5 2" xfId="38538" xr:uid="{A2946735-C087-4129-A774-0E2258BDE338}"/>
    <cellStyle name="Normal 36 3 3 6" xfId="29746" xr:uid="{F8517CE1-3FCB-4A31-A255-30BBB0A74505}"/>
    <cellStyle name="Normal 36 3 3 6 2" xfId="47175" xr:uid="{8ACFB60A-B21E-4A50-975C-E6C9D5D3172E}"/>
    <cellStyle name="Normal 36 3 3 7" xfId="36434" xr:uid="{F5B35DDA-C49F-4855-9B80-875BC9719456}"/>
    <cellStyle name="Normal 36 3 4" xfId="5243" xr:uid="{0E449CC4-DCD4-4AE1-8F8D-54897D4E9B60}"/>
    <cellStyle name="Normal 36 3 4 2" xfId="10706" xr:uid="{C6D49C77-C9FA-417B-BD37-F549B1860FC0}"/>
    <cellStyle name="Normal 36 3 4 2 2" xfId="20287" xr:uid="{C8144D12-2490-4222-8585-608D896739A1}"/>
    <cellStyle name="Normal 36 3 4 2 2 2" xfId="51995" xr:uid="{40B87528-7559-4FAF-93EA-400CA82E84A4}"/>
    <cellStyle name="Normal 36 3 4 2 3" xfId="27697" xr:uid="{B755CB49-29A8-433D-880A-5E88F03E1F35}"/>
    <cellStyle name="Normal 36 3 4 2 4" xfId="32581" xr:uid="{8D4F7FFE-90E9-4165-9856-E01AE0769EF6}"/>
    <cellStyle name="Normal 36 3 4 2 5" xfId="45394" xr:uid="{CA41DDFC-975C-471E-B28C-51CB696FBC9E}"/>
    <cellStyle name="Normal 36 3 4 3" xfId="13021" xr:uid="{B95F51A7-BC08-4B95-AF59-9FF1D0F8B8B0}"/>
    <cellStyle name="Normal 36 3 4 3 2" xfId="34764" xr:uid="{E1330019-616D-4935-B85D-DC09DE72005D}"/>
    <cellStyle name="Normal 36 3 4 3 2 2" xfId="49001" xr:uid="{7335AD29-2829-4C26-85F2-6A1C58A8C447}"/>
    <cellStyle name="Normal 36 3 4 3 3" xfId="41656" xr:uid="{08D27F18-941B-48CB-A73E-ECA2FC8DC220}"/>
    <cellStyle name="Normal 36 3 4 4" xfId="25390" xr:uid="{BB0785AE-517D-416D-A671-4775F6393F7A}"/>
    <cellStyle name="Normal 36 3 4 4 2" xfId="38540" xr:uid="{1C5AC115-56A5-4580-8C3D-B07A87D78489}"/>
    <cellStyle name="Normal 36 3 4 5" xfId="30218" xr:uid="{11F35E76-CC10-4BFD-832E-6768FC7E5BD1}"/>
    <cellStyle name="Normal 36 3 4 5 2" xfId="47177" xr:uid="{424C93EF-B80E-4815-B967-8C145A357E6E}"/>
    <cellStyle name="Normal 36 3 4 6" xfId="37043" xr:uid="{B940B603-82B6-4283-B253-E9AD5826D2FD}"/>
    <cellStyle name="Normal 36 3 5" xfId="5244" xr:uid="{B37A4488-530E-407B-AC33-1B09CA9B507B}"/>
    <cellStyle name="Normal 36 3 5 2" xfId="11651" xr:uid="{A8F1DB94-F226-4CD8-B3DE-A7E200CDC549}"/>
    <cellStyle name="Normal 36 3 5 2 2" xfId="16431" xr:uid="{D95EB010-5E36-40C0-95BE-D3DFC4B0E983}"/>
    <cellStyle name="Normal 36 3 5 2 2 2" xfId="52940" xr:uid="{0728EC2C-DCD6-4FDC-B879-EFE7FB456B5F}"/>
    <cellStyle name="Normal 36 3 5 2 3" xfId="28758" xr:uid="{4EB4FEE5-BA24-4D7D-9F57-7E2F976AA648}"/>
    <cellStyle name="Normal 36 3 5 2 4" xfId="33526" xr:uid="{74490B13-4519-43D4-AEB6-7E78A70C768B}"/>
    <cellStyle name="Normal 36 3 5 2 5" xfId="46339" xr:uid="{361F06FA-CDF0-4E57-8EA3-60CC2FFA0DDD}"/>
    <cellStyle name="Normal 36 3 5 3" xfId="12966" xr:uid="{F65573EA-186B-4C71-BA12-BA9BA6EA7728}"/>
    <cellStyle name="Normal 36 3 5 3 2" xfId="35549" xr:uid="{FB382FAA-433F-4343-962E-2F8FDB59C586}"/>
    <cellStyle name="Normal 36 3 5 3 2 2" xfId="49002" xr:uid="{4E4A99AA-E430-4B6F-BBC8-C34695DF4E35}"/>
    <cellStyle name="Normal 36 3 5 3 3" xfId="41657" xr:uid="{75C5B058-3560-420D-83BE-84EE218C7EFA}"/>
    <cellStyle name="Normal 36 3 5 4" xfId="26335" xr:uid="{A8A83391-5F32-4005-9880-01AA0F4FD36C}"/>
    <cellStyle name="Normal 36 3 5 4 2" xfId="38541" xr:uid="{AAB2BA1F-D9E1-445E-9664-B366DA0DC231}"/>
    <cellStyle name="Normal 36 3 5 5" xfId="31163" xr:uid="{813D91D7-B719-4B2D-87E2-BBFF000E8A00}"/>
    <cellStyle name="Normal 36 3 5 5 2" xfId="47178" xr:uid="{DD7C5703-D65B-43B6-83F0-29BAD8D50E70}"/>
    <cellStyle name="Normal 36 3 5 6" xfId="37988" xr:uid="{FC1AA7CB-9313-4FB2-95B9-4413E032EA5C}"/>
    <cellStyle name="Normal 36 3 6" xfId="9132" xr:uid="{5C84C0EA-F258-4A4B-8707-E12B2139B657}"/>
    <cellStyle name="Normal 36 3 6 2" xfId="13677" xr:uid="{FD9587EF-A637-4BA3-ABBE-A6572DA4256A}"/>
    <cellStyle name="Normal 36 3 6 2 2" xfId="51040" xr:uid="{FF702B72-B122-40FF-ABB5-BD3AC70A344A}"/>
    <cellStyle name="Normal 36 3 6 3" xfId="27193" xr:uid="{19B1C5C7-310F-438B-A65A-33D19B454FDC}"/>
    <cellStyle name="Normal 36 3 6 4" xfId="31636" xr:uid="{4D5BCA0A-1E16-4F06-91B6-D00545948DDF}"/>
    <cellStyle name="Normal 36 3 6 5" xfId="43960" xr:uid="{3E55FAE5-080E-420E-AC7A-2C3ACC0766CA}"/>
    <cellStyle name="Normal 36 3 7" xfId="5235" xr:uid="{380E2F18-9B79-4DC2-A8A6-88602B694007}"/>
    <cellStyle name="Normal 36 3 7 2" xfId="33978" xr:uid="{53F876A8-7A22-47E4-8A65-F432E353071C}"/>
    <cellStyle name="Normal 36 3 7 2 2" xfId="48993" xr:uid="{9B608700-9B6C-4EF8-B156-327CEC83D4E2}"/>
    <cellStyle name="Normal 36 3 7 3" xfId="41648" xr:uid="{66A890AA-9D4F-4B44-8613-44CDA99C6E41}"/>
    <cellStyle name="Normal 36 3 8" xfId="23711" xr:uid="{0691E736-1BEE-4D19-A220-B178952AC8BC}"/>
    <cellStyle name="Normal 36 3 8 2" xfId="38532" xr:uid="{05A81859-D794-4879-9CE3-D2480A8F5A18}"/>
    <cellStyle name="Normal 36 3 9" xfId="29273" xr:uid="{37D14ED2-93E7-47CA-AAB5-4C35A2F7AD7C}"/>
    <cellStyle name="Normal 36 3 9 2" xfId="47169" xr:uid="{EF1375E4-60DB-48DC-B879-42FF994A6CF3}"/>
    <cellStyle name="Normal 36 4" xfId="1840" xr:uid="{007F42C5-6AA8-4CA4-8C22-B064CD987D5E}"/>
    <cellStyle name="Normal 36 4 2" xfId="1841" xr:uid="{F2416553-9DED-453F-A81E-A6E7ED12780A}"/>
    <cellStyle name="Normal 36 4 2 2" xfId="5247" xr:uid="{8181F0BE-4D1E-4A6B-B903-40CD16F42EBD}"/>
    <cellStyle name="Normal 36 4 2 2 2" xfId="11291" xr:uid="{0BBD6461-041D-4E1B-A308-EB06838C92FF}"/>
    <cellStyle name="Normal 36 4 2 2 2 2" xfId="14086" xr:uid="{9B4DACFE-BCE4-4C93-B3F2-BA0CBEE9A4AB}"/>
    <cellStyle name="Normal 36 4 2 2 2 2 2" xfId="52580" xr:uid="{604CE99D-663B-429B-9E1D-7947A27BCADE}"/>
    <cellStyle name="Normal 36 4 2 2 2 3" xfId="28398" xr:uid="{3B95E920-C934-4E91-94E5-AB0BFA7925EA}"/>
    <cellStyle name="Normal 36 4 2 2 2 4" xfId="33166" xr:uid="{7CC79741-A531-4121-AC6F-37845BC16B87}"/>
    <cellStyle name="Normal 36 4 2 2 2 5" xfId="45979" xr:uid="{8ACE2677-7EEC-4B0E-A631-D0181C115192}"/>
    <cellStyle name="Normal 36 4 2 2 3" xfId="14757" xr:uid="{7EA77251-0A67-47DD-9E15-B11D88527014}"/>
    <cellStyle name="Normal 36 4 2 2 3 2" xfId="35251" xr:uid="{D720D7B1-8DCA-4DDA-8D8E-16C0DC31ECA3}"/>
    <cellStyle name="Normal 36 4 2 2 3 2 2" xfId="49005" xr:uid="{41A1110F-6A4D-4711-9814-6501D1090DF6}"/>
    <cellStyle name="Normal 36 4 2 2 3 3" xfId="41660" xr:uid="{FBBC5773-CC15-43EF-BB14-9DE1BAD505FB}"/>
    <cellStyle name="Normal 36 4 2 2 4" xfId="25975" xr:uid="{B9714FED-9606-45EB-9F6F-A59CA9B3F075}"/>
    <cellStyle name="Normal 36 4 2 2 4 2" xfId="38544" xr:uid="{6216784B-5F20-49F4-BBA9-542696D3862C}"/>
    <cellStyle name="Normal 36 4 2 2 5" xfId="30803" xr:uid="{BA64D80F-D22D-4F18-AF52-95A277939272}"/>
    <cellStyle name="Normal 36 4 2 2 5 2" xfId="47181" xr:uid="{6844E86F-228F-4356-82BE-34AF58438826}"/>
    <cellStyle name="Normal 36 4 2 2 6" xfId="37628" xr:uid="{DAC5222C-346D-4AFE-98D0-335ED03912FA}"/>
    <cellStyle name="Normal 36 4 2 3" xfId="9944" xr:uid="{0162A261-68C9-461C-9D23-E5EA737E2BEF}"/>
    <cellStyle name="Normal 36 4 2 3 2" xfId="13732" xr:uid="{B0875C34-7E91-47EC-81A0-706E55F174C3}"/>
    <cellStyle name="Normal 36 4 2 3 2 2" xfId="51402" xr:uid="{596D864F-C3B8-488D-ABFE-0F0519ED9249}"/>
    <cellStyle name="Normal 36 4 2 3 3" xfId="27472" xr:uid="{CDFC106B-2C8E-4A73-AA71-B9278B8FA736}"/>
    <cellStyle name="Normal 36 4 2 3 4" xfId="32221" xr:uid="{0E0DFD1B-BC7F-48C0-8561-A004268A616C}"/>
    <cellStyle name="Normal 36 4 2 3 5" xfId="44650" xr:uid="{209C3A8E-C78E-40E9-8845-83124AEBC9CF}"/>
    <cellStyle name="Normal 36 4 2 4" xfId="5246" xr:uid="{C670C1CD-6F97-4C7D-8DC3-5E7A0E47C633}"/>
    <cellStyle name="Normal 36 4 2 4 2" xfId="34466" xr:uid="{BFEDA517-A144-4D47-B774-EDF2FAC5334B}"/>
    <cellStyle name="Normal 36 4 2 4 2 2" xfId="49004" xr:uid="{718E693D-EB93-46A0-B22B-DA300276D6F8}"/>
    <cellStyle name="Normal 36 4 2 4 3" xfId="41659" xr:uid="{EE4498AC-572F-4B96-A6CF-EA00536EBD05}"/>
    <cellStyle name="Normal 36 4 2 5" xfId="24560" xr:uid="{4AF9BC0A-4C8A-434B-9F2E-538E35092993}"/>
    <cellStyle name="Normal 36 4 2 5 2" xfId="38543" xr:uid="{586B5AAE-EFF7-419C-87C7-CA258926BADB}"/>
    <cellStyle name="Normal 36 4 2 6" xfId="29858" xr:uid="{42AF17CA-E81C-47AA-9EB6-19E0C474FD55}"/>
    <cellStyle name="Normal 36 4 2 6 2" xfId="47180" xr:uid="{DAD92623-7A6B-4737-A115-0D0A65FE598A}"/>
    <cellStyle name="Normal 36 4 2 7" xfId="36436" xr:uid="{F66E5284-2B3B-4021-ACB0-CEA1214540D4}"/>
    <cellStyle name="Normal 36 4 3" xfId="5248" xr:uid="{82EE4B24-28C7-4881-B4A8-4DCF44BD3A34}"/>
    <cellStyle name="Normal 36 4 3 2" xfId="10818" xr:uid="{7478AB11-E403-4855-8830-136889D07007}"/>
    <cellStyle name="Normal 36 4 3 2 2" xfId="4142" xr:uid="{90D5E222-832D-439B-8496-CEE32A6FFD6C}"/>
    <cellStyle name="Normal 36 4 3 2 2 2" xfId="52107" xr:uid="{8CC2AB2E-E0D1-495F-856A-8D0F84ECAD3B}"/>
    <cellStyle name="Normal 36 4 3 2 3" xfId="27005" xr:uid="{C609F280-E4C5-4D6C-83EF-115D22EFB6B8}"/>
    <cellStyle name="Normal 36 4 3 2 4" xfId="32693" xr:uid="{917F77EE-9C07-4B48-AA24-912168179FEC}"/>
    <cellStyle name="Normal 36 4 3 2 5" xfId="45506" xr:uid="{00D61822-2015-4ECF-AA1C-B80AB3C61955}"/>
    <cellStyle name="Normal 36 4 3 3" xfId="4408" xr:uid="{94ED4779-E718-44F1-912E-FB2893610875}"/>
    <cellStyle name="Normal 36 4 3 3 2" xfId="34858" xr:uid="{29B387F3-6C6C-4D4A-AF69-822231DB055F}"/>
    <cellStyle name="Normal 36 4 3 3 2 2" xfId="49006" xr:uid="{F1E53AFE-B192-452A-84F9-BED6CA7F5E74}"/>
    <cellStyle name="Normal 36 4 3 3 3" xfId="41661" xr:uid="{1EC7BBCE-FDCA-4765-9710-D013D3F949D8}"/>
    <cellStyle name="Normal 36 4 3 4" xfId="25502" xr:uid="{F7E6BFE0-62C7-4EF4-810A-D5670EB53AEA}"/>
    <cellStyle name="Normal 36 4 3 4 2" xfId="38545" xr:uid="{BBD5824B-9BB1-45D3-AA52-988AD32A7264}"/>
    <cellStyle name="Normal 36 4 3 5" xfId="30330" xr:uid="{E3EA888D-F8C4-4F6A-B612-867B8B2055A5}"/>
    <cellStyle name="Normal 36 4 3 5 2" xfId="47182" xr:uid="{9258613D-9422-4B4A-9843-F4AD49AF4C8E}"/>
    <cellStyle name="Normal 36 4 3 6" xfId="37155" xr:uid="{ED709493-47DF-45C7-9619-7B28299BA7AB}"/>
    <cellStyle name="Normal 36 4 4" xfId="5249" xr:uid="{C962F026-952F-4C5A-A732-9BC911E7CFAB}"/>
    <cellStyle name="Normal 36 4 4 2" xfId="11763" xr:uid="{536AD934-4AE3-493D-8600-00D49704ADF8}"/>
    <cellStyle name="Normal 36 4 4 2 2" xfId="19820" xr:uid="{9EC5E851-4E3F-4DB2-BAC8-65F405247FEC}"/>
    <cellStyle name="Normal 36 4 4 2 2 2" xfId="53052" xr:uid="{EF306DD8-0736-455C-A6D7-183D1320A6EA}"/>
    <cellStyle name="Normal 36 4 4 2 3" xfId="28870" xr:uid="{BC5BF527-A0AC-4732-9331-7ABEFDCB860C}"/>
    <cellStyle name="Normal 36 4 4 2 4" xfId="33638" xr:uid="{C3A6F1CB-3FA4-4D6C-9692-92821A3A620A}"/>
    <cellStyle name="Normal 36 4 4 2 5" xfId="46451" xr:uid="{440101BF-AE70-42E4-8D0A-CBCFE717164C}"/>
    <cellStyle name="Normal 36 4 4 3" xfId="13444" xr:uid="{44E1A974-A962-41F8-BC42-45EA1A4D0432}"/>
    <cellStyle name="Normal 36 4 4 3 2" xfId="35643" xr:uid="{82919C90-B6A2-40E9-88E2-620B79C1D987}"/>
    <cellStyle name="Normal 36 4 4 3 2 2" xfId="49007" xr:uid="{EDAE5AC4-4BFC-43D1-8ACA-06B31102A34F}"/>
    <cellStyle name="Normal 36 4 4 3 3" xfId="41662" xr:uid="{02AD1701-82AA-4990-A4F9-1D7D8ABBC35E}"/>
    <cellStyle name="Normal 36 4 4 4" xfId="26447" xr:uid="{EEFFA834-9FB9-4F3C-A336-61D30770A69D}"/>
    <cellStyle name="Normal 36 4 4 4 2" xfId="38546" xr:uid="{F63469D3-F96E-4B9F-82BA-5618D34CB3EE}"/>
    <cellStyle name="Normal 36 4 4 5" xfId="31275" xr:uid="{8F0711BB-6E22-4822-B6D3-3C5189EBAFF8}"/>
    <cellStyle name="Normal 36 4 4 5 2" xfId="47183" xr:uid="{E684A2A1-C39D-4800-B83A-DE7FF7D287C6}"/>
    <cellStyle name="Normal 36 4 4 6" xfId="38100" xr:uid="{8923B926-3326-43BC-9A34-343BA293598E}"/>
    <cellStyle name="Normal 36 4 5" xfId="9269" xr:uid="{F380220B-BA44-43BE-BD1C-B1E3749FF4A3}"/>
    <cellStyle name="Normal 36 4 5 2" xfId="13196" xr:uid="{63DD01C8-95D4-4B04-901C-49D882DE36C3}"/>
    <cellStyle name="Normal 36 4 5 2 2" xfId="51152" xr:uid="{B17DE63C-CC07-44CB-A4B1-9C37B72AF851}"/>
    <cellStyle name="Normal 36 4 5 3" xfId="27973" xr:uid="{20764B75-D858-46AB-B0BC-B75B0308EC25}"/>
    <cellStyle name="Normal 36 4 5 4" xfId="31748" xr:uid="{BD0C600A-A556-4E41-B4FC-E9F136F97C69}"/>
    <cellStyle name="Normal 36 4 5 5" xfId="44072" xr:uid="{48C97627-A054-44D7-979A-394582976C4A}"/>
    <cellStyle name="Normal 36 4 6" xfId="5245" xr:uid="{6A33014E-8480-43F1-9B88-6EC5CAAF6313}"/>
    <cellStyle name="Normal 36 4 6 2" xfId="34073" xr:uid="{B46856FF-0DA1-4D76-A26C-C11457ACA505}"/>
    <cellStyle name="Normal 36 4 6 2 2" xfId="49003" xr:uid="{3502ED49-48EB-4152-81F7-22D0505EECE7}"/>
    <cellStyle name="Normal 36 4 6 3" xfId="41658" xr:uid="{E9543774-48EA-4195-8239-329F47AFDB16}"/>
    <cellStyle name="Normal 36 4 7" xfId="23843" xr:uid="{2AC3EC78-2192-4F3F-86FE-60E588F39A66}"/>
    <cellStyle name="Normal 36 4 7 2" xfId="38542" xr:uid="{63430DFB-52E1-4854-811A-4A0D65C82C6F}"/>
    <cellStyle name="Normal 36 4 8" xfId="29385" xr:uid="{0763B48B-616B-4F54-A5CD-5647EFD98DF9}"/>
    <cellStyle name="Normal 36 4 8 2" xfId="47179" xr:uid="{190393D2-ED3C-466C-9E6B-FBB2740C6238}"/>
    <cellStyle name="Normal 36 4 9" xfId="36174" xr:uid="{E9BFD2A4-A45E-4819-893E-D7AE3058F195}"/>
    <cellStyle name="Normal 36 5" xfId="1842" xr:uid="{B51BF7FB-E156-460F-BE17-9101C5258618}"/>
    <cellStyle name="Normal 36 5 2" xfId="5251" xr:uid="{200D05D7-CB8C-4C4A-91C7-9572D21DD4B2}"/>
    <cellStyle name="Normal 36 5 2 2" xfId="11061" xr:uid="{40B480F5-B958-4B8A-8E05-38772D5F639C}"/>
    <cellStyle name="Normal 36 5 2 2 2" xfId="15742" xr:uid="{60A8DC34-88BB-45F9-876D-E3C99CFA2A91}"/>
    <cellStyle name="Normal 36 5 2 2 2 2" xfId="52350" xr:uid="{95EA225F-95AE-490C-A758-97954E052C47}"/>
    <cellStyle name="Normal 36 5 2 2 3" xfId="28072" xr:uid="{BF5353A8-9B50-4CFC-816C-3D5423A03D89}"/>
    <cellStyle name="Normal 36 5 2 2 4" xfId="32936" xr:uid="{8DD9AF9B-A393-431C-8F2C-217D028F4DDE}"/>
    <cellStyle name="Normal 36 5 2 2 5" xfId="45749" xr:uid="{BD09AB0C-FF4A-4EC5-B9EC-ABD5A4B94FA7}"/>
    <cellStyle name="Normal 36 5 2 3" xfId="15815" xr:uid="{163B8E31-B3C9-4706-B0F5-3B778379B5B2}"/>
    <cellStyle name="Normal 36 5 2 3 2" xfId="35059" xr:uid="{56A1B4E0-A86D-4DBF-A31C-998C44905C33}"/>
    <cellStyle name="Normal 36 5 2 3 2 2" xfId="49009" xr:uid="{F3581517-84C0-4ABF-8336-37065DE060FC}"/>
    <cellStyle name="Normal 36 5 2 3 3" xfId="41664" xr:uid="{F24EBA10-BB60-4849-9F80-CFBCEBBE6227}"/>
    <cellStyle name="Normal 36 5 2 4" xfId="25745" xr:uid="{0AF38DEE-C209-4EB7-AD89-E0C705026E40}"/>
    <cellStyle name="Normal 36 5 2 4 2" xfId="38548" xr:uid="{DEED954B-E1B1-4240-AEFD-918B4B8B7EC4}"/>
    <cellStyle name="Normal 36 5 2 5" xfId="30573" xr:uid="{D882F5E8-0E0E-4D91-BD60-288018F3CF2B}"/>
    <cellStyle name="Normal 36 5 2 5 2" xfId="47185" xr:uid="{0E5A2B95-09C7-4C77-A564-A6A219F9A8A1}"/>
    <cellStyle name="Normal 36 5 2 6" xfId="37398" xr:uid="{AE724B0E-F818-4122-8377-A09441CF467C}"/>
    <cellStyle name="Normal 36 5 3" xfId="9937" xr:uid="{4AD129E3-DA73-4DF4-A57C-F0BC9659ED4B}"/>
    <cellStyle name="Normal 36 5 3 2" xfId="4033" xr:uid="{7F01CAE7-4A5C-4CD0-A542-A544C6A4C5F8}"/>
    <cellStyle name="Normal 36 5 3 2 2" xfId="51395" xr:uid="{9AE86C7B-2BC4-449B-9F76-EEBDA0E9F086}"/>
    <cellStyle name="Normal 36 5 3 3" xfId="27725" xr:uid="{C516C248-11D3-4FC8-98DF-12E85EEBEC95}"/>
    <cellStyle name="Normal 36 5 3 4" xfId="31991" xr:uid="{C751675F-049A-440D-8A23-061CA82E733F}"/>
    <cellStyle name="Normal 36 5 3 5" xfId="44643" xr:uid="{E553B3F3-8D46-469D-9E1A-E05E26A526D6}"/>
    <cellStyle name="Normal 36 5 4" xfId="5250" xr:uid="{8B50DD92-0AD1-4355-8B44-8CBE0BF2BAFF}"/>
    <cellStyle name="Normal 36 5 4 2" xfId="34274" xr:uid="{E28C7C04-780C-4846-82BE-C15E6339B4D8}"/>
    <cellStyle name="Normal 36 5 4 2 2" xfId="49008" xr:uid="{3DCCE52F-23F5-4080-9F96-62706DAAEEAD}"/>
    <cellStyle name="Normal 36 5 4 3" xfId="41663" xr:uid="{8A40FBFE-947E-4745-A993-A206A848E90F}"/>
    <cellStyle name="Normal 36 5 5" xfId="24553" xr:uid="{A817E01F-E693-460B-97BD-9100131709BA}"/>
    <cellStyle name="Normal 36 5 5 2" xfId="38547" xr:uid="{15249269-AF9D-4F7A-94D2-ADD75DE3804F}"/>
    <cellStyle name="Normal 36 5 6" xfId="29628" xr:uid="{6038FC9B-B959-44C9-97CE-0FAA8CB6BECB}"/>
    <cellStyle name="Normal 36 5 6 2" xfId="47184" xr:uid="{962B680B-83A1-47B8-8D7C-49FCE1C2DC7E}"/>
    <cellStyle name="Normal 36 5 7" xfId="36429" xr:uid="{ACE694E1-6DC7-45E5-BE80-9A5E72B2C7EE}"/>
    <cellStyle name="Normal 36 6" xfId="5252" xr:uid="{9F732FA1-264C-4A01-BD8D-ED37D0179080}"/>
    <cellStyle name="Normal 36 6 2" xfId="10588" xr:uid="{1B1CE847-4566-464A-85D6-9A12D7F720FF}"/>
    <cellStyle name="Normal 36 6 2 2" xfId="13678" xr:uid="{F2A2FC21-6D8A-4496-87F3-69F245FF8536}"/>
    <cellStyle name="Normal 36 6 2 2 2" xfId="51877" xr:uid="{682DB73C-D4D2-44AC-8CD2-2B07EFACF8C9}"/>
    <cellStyle name="Normal 36 6 2 3" xfId="27815" xr:uid="{C824E32B-CF8E-49DA-A296-479907D4C36D}"/>
    <cellStyle name="Normal 36 6 2 4" xfId="32463" xr:uid="{61992DDA-DFF1-459E-A4C0-031D99FA3087}"/>
    <cellStyle name="Normal 36 6 2 5" xfId="45276" xr:uid="{0D1619AC-F85C-4522-99DF-217AAF491FAA}"/>
    <cellStyle name="Normal 36 6 3" xfId="13297" xr:uid="{76289888-ABE7-46B1-9D0A-F7018F95EFC4}"/>
    <cellStyle name="Normal 36 6 3 2" xfId="34666" xr:uid="{03D761FE-B062-4220-8859-47A40D457075}"/>
    <cellStyle name="Normal 36 6 3 2 2" xfId="49010" xr:uid="{862C797D-F91A-477B-9A58-77AD975648D7}"/>
    <cellStyle name="Normal 36 6 3 3" xfId="41665" xr:uid="{41F227A5-330A-4FB2-A174-F0B17742E477}"/>
    <cellStyle name="Normal 36 6 4" xfId="25272" xr:uid="{9E203409-11B0-4C85-AA53-EDD5BA60270C}"/>
    <cellStyle name="Normal 36 6 4 2" xfId="38549" xr:uid="{DDE1FB7C-CC5F-411C-96E5-F7394939EAB0}"/>
    <cellStyle name="Normal 36 6 5" xfId="30100" xr:uid="{4C34C2DC-DD42-42EA-A2B7-8FEBBD5230CB}"/>
    <cellStyle name="Normal 36 6 5 2" xfId="47186" xr:uid="{58EBDCCD-3748-48D4-B2EB-B199C1AFF591}"/>
    <cellStyle name="Normal 36 6 6" xfId="36925" xr:uid="{72C6AC44-A01A-4175-B57A-06C5A025F1BF}"/>
    <cellStyle name="Normal 36 7" xfId="5253" xr:uid="{262F862D-22A9-452C-AA62-CEFFB5249BA8}"/>
    <cellStyle name="Normal 36 7 2" xfId="11533" xr:uid="{ECD34F2D-CC4D-4B65-B8B3-94763A285E5C}"/>
    <cellStyle name="Normal 36 7 2 2" xfId="14559" xr:uid="{D8E7FFDB-47A6-481C-BF77-CB9F5FCC063E}"/>
    <cellStyle name="Normal 36 7 2 2 2" xfId="52822" xr:uid="{F60CA44A-0212-49B1-9B74-BC6C52B6DA7D}"/>
    <cellStyle name="Normal 36 7 2 3" xfId="28640" xr:uid="{C30BC82D-ECCA-45A3-92F4-4F9F4FA1FA97}"/>
    <cellStyle name="Normal 36 7 2 4" xfId="33408" xr:uid="{D5BB7C8A-B640-47D7-A5BA-B86A8C28557B}"/>
    <cellStyle name="Normal 36 7 2 5" xfId="46221" xr:uid="{A5468499-CCB8-412D-AF4D-6211E388F5D6}"/>
    <cellStyle name="Normal 36 7 3" xfId="15584" xr:uid="{AA583FB5-8BF3-4B3D-A2A1-961E8C399AA5}"/>
    <cellStyle name="Normal 36 7 3 2" xfId="35451" xr:uid="{B708A4A9-2CA3-498D-BC40-7B8DA1510043}"/>
    <cellStyle name="Normal 36 7 3 2 2" xfId="49011" xr:uid="{FDD669B9-DA88-4632-B7C4-75DBA3ED52EB}"/>
    <cellStyle name="Normal 36 7 3 3" xfId="41666" xr:uid="{C29F8421-51E3-4E9A-8B54-6CA61F1E3065}"/>
    <cellStyle name="Normal 36 7 4" xfId="26217" xr:uid="{27822FD0-30D1-4065-A082-4A8C5D34544E}"/>
    <cellStyle name="Normal 36 7 4 2" xfId="38550" xr:uid="{6BC9D1C1-51E1-4E4E-BBCA-D991FEE88B64}"/>
    <cellStyle name="Normal 36 7 5" xfId="31045" xr:uid="{84496ED1-1B03-4413-9793-2AF6449D5D48}"/>
    <cellStyle name="Normal 36 7 5 2" xfId="47187" xr:uid="{73B824F7-320F-47E8-9306-867C5D258B7A}"/>
    <cellStyle name="Normal 36 7 6" xfId="37870" xr:uid="{E03B6165-6321-4E3A-97CF-7CF98B4E7CD8}"/>
    <cellStyle name="Normal 36 8" xfId="5254" xr:uid="{52DE4DC3-7C61-43DE-8708-15DCE2A15AE3}"/>
    <cellStyle name="Normal 36 8 2" xfId="8992" xr:uid="{D8AFA9EF-7F1A-4F83-ACEC-D767924E695C}"/>
    <cellStyle name="Normal 36 8 2 2" xfId="12833" xr:uid="{4E07B1F4-D1F0-46FC-BFEE-8AF2D492B103}"/>
    <cellStyle name="Normal 36 8 2 2 2" xfId="50922" xr:uid="{A3EEAF0D-818D-4110-9882-BAA4A712A59A}"/>
    <cellStyle name="Normal 36 8 2 3" xfId="43834" xr:uid="{89EA2022-2399-4957-AB28-21286190D2E7}"/>
    <cellStyle name="Normal 36 8 3" xfId="12580" xr:uid="{1953D4C2-9655-4056-A74E-E93E12A5B372}"/>
    <cellStyle name="Normal 36 8 3 2" xfId="49012" xr:uid="{A3D2E3F4-8FDE-49BB-B5E6-0925B442B6A2}"/>
    <cellStyle name="Normal 36 8 3 3" xfId="41667" xr:uid="{281013CE-7E21-4EC0-8153-71825EB8E46E}"/>
    <cellStyle name="Normal 36 8 4" xfId="27972" xr:uid="{53BEFAC3-F02C-4B10-9C98-BFDF37653FC2}"/>
    <cellStyle name="Normal 36 8 4 2" xfId="38551" xr:uid="{91CD337F-2FFD-435D-BF45-6BD49B333027}"/>
    <cellStyle name="Normal 36 8 5" xfId="31518" xr:uid="{269D0A38-1BF1-40AB-9140-7F5F5923CBC9}"/>
    <cellStyle name="Normal 36 8 5 2" xfId="47188" xr:uid="{5C7B7700-8C56-4EBF-A7AD-1FAAE4374375}"/>
    <cellStyle name="Normal 36 8 6" xfId="35924" xr:uid="{A90A4FDF-8CAD-48CB-A445-04436C576D96}"/>
    <cellStyle name="Normal 36 9" xfId="5214" xr:uid="{DF49F224-E324-42C7-9BC0-73D7DD1C80F4}"/>
    <cellStyle name="Normal 36 9 2" xfId="18795" xr:uid="{90052BC4-BDA3-4AA1-99CD-7DD4474BED15}"/>
    <cellStyle name="Normal 36 9 2 2" xfId="53290" xr:uid="{6EBEF9D1-27CD-4A76-A3F6-29BBADF7D72E}"/>
    <cellStyle name="Normal 36 9 2 3" xfId="46693" xr:uid="{C21717FE-34CA-4878-B2AD-0BFB6CF6E964}"/>
    <cellStyle name="Normal 37" xfId="1843" xr:uid="{30F17414-93A5-48D6-A2AB-AB9D3F6CD973}"/>
    <cellStyle name="Normal 37 10" xfId="23622" xr:uid="{6D0055BD-EDD4-46B4-A9B9-03D444718675}"/>
    <cellStyle name="Normal 37 10 2" xfId="38553" xr:uid="{0C880890-9161-45BC-AA3E-17319504667A}"/>
    <cellStyle name="Normal 37 11" xfId="29189" xr:uid="{B27384B1-0DF9-4113-B41A-45771827E7FC}"/>
    <cellStyle name="Normal 37 11 2" xfId="47189" xr:uid="{444B33D4-0112-400F-9082-98C519BB5302}"/>
    <cellStyle name="Normal 37 12" xfId="35960" xr:uid="{9224D380-2EF8-41B8-98FE-E4E8E61076A8}"/>
    <cellStyle name="Normal 37 2" xfId="1844" xr:uid="{394C6336-C637-4701-90C4-1D2298A8B8C2}"/>
    <cellStyle name="Normal 37 2 10" xfId="29248" xr:uid="{F98F49BC-697A-4E25-A659-03A74A85F74C}"/>
    <cellStyle name="Normal 37 2 10 2" xfId="47190" xr:uid="{74ADF5A4-6DA7-40FE-B4AE-D5E7AD4E4434}"/>
    <cellStyle name="Normal 37 2 11" xfId="36019" xr:uid="{5A49E153-C5BF-4A48-B202-1F4FFBF9EBB3}"/>
    <cellStyle name="Normal 37 2 2" xfId="1845" xr:uid="{E1CDB460-21D2-4ECF-B0BF-475BD2B66848}"/>
    <cellStyle name="Normal 37 2 2 10" xfId="36139" xr:uid="{17259488-412C-48D9-987B-577288AAF9AC}"/>
    <cellStyle name="Normal 37 2 2 2" xfId="1846" xr:uid="{8B015DFC-5D9A-4D48-8151-32A3A432A49D}"/>
    <cellStyle name="Normal 37 2 2 2 2" xfId="1847" xr:uid="{6B6CCCDC-A622-4F67-9CF3-3B9CDF7CEEA5}"/>
    <cellStyle name="Normal 37 2 2 2 2 2" xfId="5260" xr:uid="{75A1C932-FB1D-4054-AFDC-25871C4B0AA4}"/>
    <cellStyle name="Normal 37 2 2 2 2 2 2" xfId="11508" xr:uid="{AFB56EF7-1235-49CF-A12A-0E3D4BC346C7}"/>
    <cellStyle name="Normal 37 2 2 2 2 2 2 2" xfId="19396" xr:uid="{4245A0AD-FAFA-403A-975C-AE781927EBBC}"/>
    <cellStyle name="Normal 37 2 2 2 2 2 2 2 2" xfId="52797" xr:uid="{74E149C6-A674-4E74-9F64-64367218349F}"/>
    <cellStyle name="Normal 37 2 2 2 2 2 2 3" xfId="28615" xr:uid="{04E6346A-F716-4436-BC1F-9813461EAB4E}"/>
    <cellStyle name="Normal 37 2 2 2 2 2 2 4" xfId="33383" xr:uid="{181DAA84-F02F-4098-A904-C9809339D60E}"/>
    <cellStyle name="Normal 37 2 2 2 2 2 2 5" xfId="46196" xr:uid="{C941BF82-D9BD-45E5-BB37-E3D9D7F2568B}"/>
    <cellStyle name="Normal 37 2 2 2 2 2 3" xfId="4475" xr:uid="{4B80694F-4000-4518-B1C1-A2547EB02C7C}"/>
    <cellStyle name="Normal 37 2 2 2 2 2 3 2" xfId="35432" xr:uid="{D66FB4B3-F904-407A-9919-36A69EA45C81}"/>
    <cellStyle name="Normal 37 2 2 2 2 2 3 2 2" xfId="49018" xr:uid="{6A995801-0709-4F6B-9100-687B86BEFE45}"/>
    <cellStyle name="Normal 37 2 2 2 2 2 3 3" xfId="41673" xr:uid="{318E7336-324E-4728-871A-90AA59D5E2CB}"/>
    <cellStyle name="Normal 37 2 2 2 2 2 4" xfId="26192" xr:uid="{B553D0AE-B467-4F51-97D4-F83BCEC817F6}"/>
    <cellStyle name="Normal 37 2 2 2 2 2 4 2" xfId="38558" xr:uid="{0E7E244A-8ED3-4246-8388-A8716150E99D}"/>
    <cellStyle name="Normal 37 2 2 2 2 2 5" xfId="31020" xr:uid="{49DC5A20-1390-4B33-A9A3-645BE4D18877}"/>
    <cellStyle name="Normal 37 2 2 2 2 2 5 2" xfId="47194" xr:uid="{1F733AC5-641E-4E91-9633-BD6C71B63AFB}"/>
    <cellStyle name="Normal 37 2 2 2 2 2 6" xfId="37845" xr:uid="{A38B81C4-AFD8-4D8A-8BE2-9DF6876722B9}"/>
    <cellStyle name="Normal 37 2 2 2 2 3" xfId="9948" xr:uid="{77F54199-3791-40A5-B976-710E92A96283}"/>
    <cellStyle name="Normal 37 2 2 2 2 3 2" xfId="19514" xr:uid="{5B405E89-1BDA-406E-9E6C-EE895C8E677E}"/>
    <cellStyle name="Normal 37 2 2 2 2 3 2 2" xfId="51406" xr:uid="{DA4169EE-C895-4D74-986D-12FE646C41A9}"/>
    <cellStyle name="Normal 37 2 2 2 2 3 3" xfId="27473" xr:uid="{53C242EF-BEE8-4352-A1B5-688E9648B7EB}"/>
    <cellStyle name="Normal 37 2 2 2 2 3 4" xfId="32438" xr:uid="{D13B7CFB-BA18-4A08-A106-AA81C470DFD4}"/>
    <cellStyle name="Normal 37 2 2 2 2 3 5" xfId="44654" xr:uid="{C4AE53D6-E3BC-4F40-9864-231B4E89A3E2}"/>
    <cellStyle name="Normal 37 2 2 2 2 4" xfId="5259" xr:uid="{E6B15A05-CC05-480E-8A83-F9DCBFB99002}"/>
    <cellStyle name="Normal 37 2 2 2 2 4 2" xfId="34647" xr:uid="{CC8687B9-FCDC-4514-A103-1383529A03A4}"/>
    <cellStyle name="Normal 37 2 2 2 2 4 2 2" xfId="49017" xr:uid="{EE531359-26D0-47CD-AF6B-2A6C85159918}"/>
    <cellStyle name="Normal 37 2 2 2 2 4 3" xfId="41672" xr:uid="{9A2C375E-B08F-42FF-B4F7-0582D6EB44FD}"/>
    <cellStyle name="Normal 37 2 2 2 2 5" xfId="24564" xr:uid="{49653C5B-2D65-4CE8-8858-D4ED455E2741}"/>
    <cellStyle name="Normal 37 2 2 2 2 5 2" xfId="38557" xr:uid="{9EB8DC49-ADCB-4750-977C-2D4B0364452D}"/>
    <cellStyle name="Normal 37 2 2 2 2 6" xfId="30075" xr:uid="{F2A303D8-7AD6-4246-A4DF-1F0617AA0D8D}"/>
    <cellStyle name="Normal 37 2 2 2 2 6 2" xfId="47193" xr:uid="{CC3B623B-3778-4504-9D63-E6F9006EB3FC}"/>
    <cellStyle name="Normal 37 2 2 2 2 7" xfId="36440" xr:uid="{5C844022-6AE5-4B88-9A42-C6EF29691C8C}"/>
    <cellStyle name="Normal 37 2 2 2 3" xfId="5261" xr:uid="{CC75F267-F5FA-4039-8E55-438321F8E03B}"/>
    <cellStyle name="Normal 37 2 2 2 3 2" xfId="11035" xr:uid="{F08FC157-CF6C-491B-AD84-8AD928D74C00}"/>
    <cellStyle name="Normal 37 2 2 2 3 2 2" xfId="12899" xr:uid="{EE5C3962-9C71-42E8-8315-35A4A1056443}"/>
    <cellStyle name="Normal 37 2 2 2 3 2 2 2" xfId="52324" xr:uid="{604DA192-EF51-4459-B19F-125067AA6682}"/>
    <cellStyle name="Normal 37 2 2 2 3 2 3" xfId="27690" xr:uid="{74ADC5DC-C8E0-4C61-9F77-C2B901CBAFCF}"/>
    <cellStyle name="Normal 37 2 2 2 3 2 4" xfId="32910" xr:uid="{69C67B61-E4B4-4F61-869F-6E86AD0E2A10}"/>
    <cellStyle name="Normal 37 2 2 2 3 2 5" xfId="45723" xr:uid="{523ACFF6-DA90-4890-BA65-F0240D4E4466}"/>
    <cellStyle name="Normal 37 2 2 2 3 3" xfId="13621" xr:uid="{948244F4-4BAB-4560-B5D5-0A8DD94771AD}"/>
    <cellStyle name="Normal 37 2 2 2 3 3 2" xfId="35039" xr:uid="{1FC49AC6-F260-454A-884D-326E8140FDD6}"/>
    <cellStyle name="Normal 37 2 2 2 3 3 2 2" xfId="49019" xr:uid="{AE877454-3B25-478E-9555-44B2773B4C7B}"/>
    <cellStyle name="Normal 37 2 2 2 3 3 3" xfId="41674" xr:uid="{FB569CA6-DAEB-4A66-9223-116D3AA55E9B}"/>
    <cellStyle name="Normal 37 2 2 2 3 4" xfId="25719" xr:uid="{B84648A7-63A0-49F6-8382-C078F7EDAF2A}"/>
    <cellStyle name="Normal 37 2 2 2 3 4 2" xfId="38559" xr:uid="{A40B14BD-EAE3-413E-BFF6-8C94EC24B999}"/>
    <cellStyle name="Normal 37 2 2 2 3 5" xfId="30547" xr:uid="{03237E49-1347-4071-A144-9D5143FB2516}"/>
    <cellStyle name="Normal 37 2 2 2 3 5 2" xfId="47195" xr:uid="{8D0CB958-5553-4BDC-B8C2-5A9F21760E71}"/>
    <cellStyle name="Normal 37 2 2 2 3 6" xfId="37372" xr:uid="{525437D8-FC7B-468A-B446-E59B4C58DC55}"/>
    <cellStyle name="Normal 37 2 2 2 4" xfId="5262" xr:uid="{935639D1-20DF-40C0-B1E8-016B7B1F7933}"/>
    <cellStyle name="Normal 37 2 2 2 4 2" xfId="11980" xr:uid="{40F3E5B9-9E02-4516-8DB3-A9BAA82EE160}"/>
    <cellStyle name="Normal 37 2 2 2 4 2 2" xfId="16559" xr:uid="{EF80AD52-B808-4C2B-A76C-4A447FB51872}"/>
    <cellStyle name="Normal 37 2 2 2 4 2 2 2" xfId="53269" xr:uid="{32BC1E64-599F-4DF4-BEEF-AEF46868870B}"/>
    <cellStyle name="Normal 37 2 2 2 4 2 3" xfId="29087" xr:uid="{5AF77232-5A60-442B-A901-5A6ABB01EFCA}"/>
    <cellStyle name="Normal 37 2 2 2 4 2 4" xfId="33855" xr:uid="{C7301B4C-A4D4-4D09-B76A-92542CC93683}"/>
    <cellStyle name="Normal 37 2 2 2 4 2 5" xfId="46668" xr:uid="{C146A5C4-39C5-47C7-A9DD-5C67D7C9D7B6}"/>
    <cellStyle name="Normal 37 2 2 2 4 3" xfId="14414" xr:uid="{175C9DAD-C963-4433-BB57-BB7DFE7677E3}"/>
    <cellStyle name="Normal 37 2 2 2 4 3 2" xfId="35824" xr:uid="{5404782E-7D96-4384-8B15-201C8E5E0E16}"/>
    <cellStyle name="Normal 37 2 2 2 4 3 2 2" xfId="49020" xr:uid="{90EE79BA-C441-4460-981B-423561409733}"/>
    <cellStyle name="Normal 37 2 2 2 4 3 3" xfId="41675" xr:uid="{F7ACB88B-9306-4D62-9727-FF5B4FB7955C}"/>
    <cellStyle name="Normal 37 2 2 2 4 4" xfId="26664" xr:uid="{3513E8E9-28F9-4AB2-A199-A88D0A8F5FB4}"/>
    <cellStyle name="Normal 37 2 2 2 4 4 2" xfId="38560" xr:uid="{FCDE70C0-535F-47AC-A084-F9F2B4C9235B}"/>
    <cellStyle name="Normal 37 2 2 2 4 5" xfId="31492" xr:uid="{B84DBA99-4771-49C5-91BD-1BEE13EE76DF}"/>
    <cellStyle name="Normal 37 2 2 2 4 5 2" xfId="47196" xr:uid="{B858D53B-9EBE-4529-B607-ED1F03210BD4}"/>
    <cellStyle name="Normal 37 2 2 2 4 6" xfId="38317" xr:uid="{F4998673-B460-4D2D-90EB-F4AD6C04D069}"/>
    <cellStyle name="Normal 37 2 2 2 5" xfId="9543" xr:uid="{A6014AC1-A51A-4AA7-933C-3EA5EFCFAFB0}"/>
    <cellStyle name="Normal 37 2 2 2 5 2" xfId="18102" xr:uid="{6DB2FCE6-37ED-44F1-B4D0-4B71457394EB}"/>
    <cellStyle name="Normal 37 2 2 2 5 2 2" xfId="51369" xr:uid="{868AC600-BB3A-401A-951E-EA94741C0AA3}"/>
    <cellStyle name="Normal 37 2 2 2 5 3" xfId="28115" xr:uid="{BFE3F3E3-32E8-4C70-9F48-58BEAF0306EE}"/>
    <cellStyle name="Normal 37 2 2 2 5 4" xfId="31965" xr:uid="{D779CDA4-D65A-4210-A7B9-0F945EC261A8}"/>
    <cellStyle name="Normal 37 2 2 2 5 5" xfId="44334" xr:uid="{E41AFC2D-A57A-42BD-81D4-5E1AB4080788}"/>
    <cellStyle name="Normal 37 2 2 2 6" xfId="5258" xr:uid="{5A07047B-50BC-45AB-A539-1E49D4E4FC75}"/>
    <cellStyle name="Normal 37 2 2 2 6 2" xfId="34254" xr:uid="{4E3FE62B-38AD-454A-A0D4-CCD17B837274}"/>
    <cellStyle name="Normal 37 2 2 2 6 2 2" xfId="49016" xr:uid="{87AC843D-BDD2-4090-BC47-CD9FAED2DD29}"/>
    <cellStyle name="Normal 37 2 2 2 6 3" xfId="41671" xr:uid="{E4E23A73-ADC0-4538-B88C-55EF9CAA21B3}"/>
    <cellStyle name="Normal 37 2 2 2 7" xfId="24122" xr:uid="{AAFCAC0E-06C9-442C-B1C4-CB2E732CAFA4}"/>
    <cellStyle name="Normal 37 2 2 2 7 2" xfId="38556" xr:uid="{E1154D4E-402C-4D13-87DE-CE4D2A4D6670}"/>
    <cellStyle name="Normal 37 2 2 2 8" xfId="29602" xr:uid="{6FDBF13D-3B7B-4963-80F8-6A7ED6090109}"/>
    <cellStyle name="Normal 37 2 2 2 8 2" xfId="47192" xr:uid="{3D44C747-EACD-4C5D-8903-9C3A3DC83865}"/>
    <cellStyle name="Normal 37 2 2 2 9" xfId="36394" xr:uid="{F2D1DAD9-71D1-4370-8BD7-474431732AEC}"/>
    <cellStyle name="Normal 37 2 2 3" xfId="1848" xr:uid="{0E9EFA6B-5714-4E06-80AE-966EFF4D3C6D}"/>
    <cellStyle name="Normal 37 2 2 3 2" xfId="5264" xr:uid="{EDB395E0-5839-4879-BBF0-B5E30E6E74C8}"/>
    <cellStyle name="Normal 37 2 2 3 2 2" xfId="11272" xr:uid="{7798A830-0839-4160-9BAA-F732FEB2A1A6}"/>
    <cellStyle name="Normal 37 2 2 3 2 2 2" xfId="15737" xr:uid="{1F1470F9-B9A4-4BDE-994F-5178FA0B4258}"/>
    <cellStyle name="Normal 37 2 2 3 2 2 2 2" xfId="52561" xr:uid="{6CAC5D29-E218-48D5-BED4-C705EC290A42}"/>
    <cellStyle name="Normal 37 2 2 3 2 2 3" xfId="28379" xr:uid="{6ED5C288-8267-471D-98F0-169A15FA63D4}"/>
    <cellStyle name="Normal 37 2 2 3 2 2 4" xfId="33147" xr:uid="{2036422C-6ABA-4F4B-A166-1951A88E2BE0}"/>
    <cellStyle name="Normal 37 2 2 3 2 2 5" xfId="45960" xr:uid="{0C581F94-2438-44B9-A371-FD65E77746AB}"/>
    <cellStyle name="Normal 37 2 2 3 2 3" xfId="15827" xr:uid="{83302105-7867-4052-9380-E2DD1F3ECCFE}"/>
    <cellStyle name="Normal 37 2 2 3 2 3 2" xfId="35236" xr:uid="{2D6DCA76-49A9-47E0-81B7-0B79B58EE562}"/>
    <cellStyle name="Normal 37 2 2 3 2 3 2 2" xfId="49022" xr:uid="{F78D0B31-371C-453A-AE9F-13E79F53EA18}"/>
    <cellStyle name="Normal 37 2 2 3 2 3 3" xfId="41677" xr:uid="{833CA151-1967-45F6-9A7E-BFB047A188DE}"/>
    <cellStyle name="Normal 37 2 2 3 2 4" xfId="25956" xr:uid="{0B9E119C-906A-4017-8DE9-A1453811ED98}"/>
    <cellStyle name="Normal 37 2 2 3 2 4 2" xfId="38562" xr:uid="{C48D0E4A-2A7B-49C0-B767-6E194089373A}"/>
    <cellStyle name="Normal 37 2 2 3 2 5" xfId="30784" xr:uid="{93CFCBE5-F3D3-4DB6-9CF7-EF34454B0DA9}"/>
    <cellStyle name="Normal 37 2 2 3 2 5 2" xfId="47198" xr:uid="{89AB1BB2-4922-42CE-91E1-D061C761171A}"/>
    <cellStyle name="Normal 37 2 2 3 2 6" xfId="37609" xr:uid="{807ACB6E-5569-4EB1-ABC7-C58640FD61A6}"/>
    <cellStyle name="Normal 37 2 2 3 3" xfId="9947" xr:uid="{DDEC2382-B8C1-4F9D-B796-E5F67F8F6AD7}"/>
    <cellStyle name="Normal 37 2 2 3 3 2" xfId="16995" xr:uid="{DA3215EC-A42C-4DBD-BA88-E4414AF68092}"/>
    <cellStyle name="Normal 37 2 2 3 3 2 2" xfId="51405" xr:uid="{27776AA5-CF4F-4F4C-93A2-E340BF01F09B}"/>
    <cellStyle name="Normal 37 2 2 3 3 3" xfId="27673" xr:uid="{ACC5ED79-8D86-49FE-82DD-38CAF1F589E1}"/>
    <cellStyle name="Normal 37 2 2 3 3 4" xfId="32202" xr:uid="{46E7C117-98F1-4A8B-B564-28ECB72DBB16}"/>
    <cellStyle name="Normal 37 2 2 3 3 5" xfId="44653" xr:uid="{A978CAC3-2553-4935-BCCC-936106E33BCB}"/>
    <cellStyle name="Normal 37 2 2 3 4" xfId="5263" xr:uid="{33293998-0698-4358-B34C-A93C71BC25B1}"/>
    <cellStyle name="Normal 37 2 2 3 4 2" xfId="34451" xr:uid="{21C5949D-FC5B-4E43-91D1-C3EF7B7CE799}"/>
    <cellStyle name="Normal 37 2 2 3 4 2 2" xfId="49021" xr:uid="{C424DE1A-2961-444E-B2A6-59723B9D1319}"/>
    <cellStyle name="Normal 37 2 2 3 4 3" xfId="41676" xr:uid="{6DC1841B-3B65-4F97-B1A2-3B8FF9F6C2B5}"/>
    <cellStyle name="Normal 37 2 2 3 5" xfId="24563" xr:uid="{167879C4-A4D6-432A-8559-E5C1A47B6F08}"/>
    <cellStyle name="Normal 37 2 2 3 5 2" xfId="38561" xr:uid="{123AFA54-A5AD-485C-AB80-CFAB5B9FF81D}"/>
    <cellStyle name="Normal 37 2 2 3 6" xfId="29839" xr:uid="{5BD89ABD-2F4E-46DC-BF3A-BA1EC1DC6CDD}"/>
    <cellStyle name="Normal 37 2 2 3 6 2" xfId="47197" xr:uid="{74078B79-3D06-413A-816D-19FD81D6A17F}"/>
    <cellStyle name="Normal 37 2 2 3 7" xfId="36439" xr:uid="{DF8C3008-BD6C-45B2-A26C-773AC41469A0}"/>
    <cellStyle name="Normal 37 2 2 4" xfId="5265" xr:uid="{A31F9CCA-39E6-4794-821D-E3745E1EE029}"/>
    <cellStyle name="Normal 37 2 2 4 2" xfId="10799" xr:uid="{92FC8F7A-383C-4D8F-BD8B-DD4508A69992}"/>
    <cellStyle name="Normal 37 2 2 4 2 2" xfId="14252" xr:uid="{4DA50F7D-2A3E-4CEA-A3D0-BDA9CA0E2988}"/>
    <cellStyle name="Normal 37 2 2 4 2 2 2" xfId="52088" xr:uid="{D8B12479-7835-4313-8123-1A1B9D3C8F32}"/>
    <cellStyle name="Normal 37 2 2 4 2 3" xfId="27577" xr:uid="{7A1AB8C1-B8F8-4A19-8DE1-7EB477DD11C7}"/>
    <cellStyle name="Normal 37 2 2 4 2 4" xfId="32674" xr:uid="{FA4EB444-B866-439E-AEEA-9711C8246D2F}"/>
    <cellStyle name="Normal 37 2 2 4 2 5" xfId="45487" xr:uid="{3F394B8E-32D6-42E7-A77D-9F2B5CDDA08D}"/>
    <cellStyle name="Normal 37 2 2 4 3" xfId="15379" xr:uid="{144A7BE7-7A2F-4050-9BF5-A74721820910}"/>
    <cellStyle name="Normal 37 2 2 4 3 2" xfId="34843" xr:uid="{7E538D97-565D-4058-8802-628BD94F224C}"/>
    <cellStyle name="Normal 37 2 2 4 3 2 2" xfId="49023" xr:uid="{0DDF8CFD-AD0A-4D52-8116-FBD26409DBFA}"/>
    <cellStyle name="Normal 37 2 2 4 3 3" xfId="41678" xr:uid="{330F397A-361F-418B-9846-EAF0D5D73165}"/>
    <cellStyle name="Normal 37 2 2 4 4" xfId="25483" xr:uid="{0E1A14E5-2777-42B7-B6D8-F20E2AC6998D}"/>
    <cellStyle name="Normal 37 2 2 4 4 2" xfId="38563" xr:uid="{9BDAA0FB-EBD0-4257-8371-14EF3A35B30D}"/>
    <cellStyle name="Normal 37 2 2 4 5" xfId="30311" xr:uid="{BE0B07B8-6284-401F-8A94-CC103F5EBCEE}"/>
    <cellStyle name="Normal 37 2 2 4 5 2" xfId="47199" xr:uid="{8C30D313-EE4A-4872-AE32-31A8049F6386}"/>
    <cellStyle name="Normal 37 2 2 4 6" xfId="37136" xr:uid="{D0E1BF11-8BE8-4E9C-8D9B-91B3F4856772}"/>
    <cellStyle name="Normal 37 2 2 5" xfId="5266" xr:uid="{5E11896F-D288-44CA-B3D2-E1CE58CCE844}"/>
    <cellStyle name="Normal 37 2 2 5 2" xfId="11744" xr:uid="{727CE79A-D1E6-4775-98D1-EC05220D7EC1}"/>
    <cellStyle name="Normal 37 2 2 5 2 2" xfId="16110" xr:uid="{6914737F-26D2-4391-8D7A-BE4AB257DB2B}"/>
    <cellStyle name="Normal 37 2 2 5 2 2 2" xfId="53033" xr:uid="{72E49168-767C-42EC-BED7-2B0313FBD662}"/>
    <cellStyle name="Normal 37 2 2 5 2 3" xfId="28851" xr:uid="{B8003033-C970-4553-8618-F56DB917E451}"/>
    <cellStyle name="Normal 37 2 2 5 2 4" xfId="33619" xr:uid="{10F3909F-FCFB-4575-8D8E-89E71AB7EE67}"/>
    <cellStyle name="Normal 37 2 2 5 2 5" xfId="46432" xr:uid="{F9EFD0EA-33D8-48E4-BE57-D299FB445ACB}"/>
    <cellStyle name="Normal 37 2 2 5 3" xfId="14129" xr:uid="{BA53AA61-96B1-4586-A582-52AF69B21BFF}"/>
    <cellStyle name="Normal 37 2 2 5 3 2" xfId="35628" xr:uid="{70A61A80-A7DF-4396-8715-7186D4ECF02E}"/>
    <cellStyle name="Normal 37 2 2 5 3 2 2" xfId="49024" xr:uid="{2770B916-C138-413E-A5E6-E8A82383665C}"/>
    <cellStyle name="Normal 37 2 2 5 3 3" xfId="41679" xr:uid="{4B38E7EE-C521-4C1D-95A3-5325951A27C4}"/>
    <cellStyle name="Normal 37 2 2 5 4" xfId="26428" xr:uid="{D879AAB4-0FA1-4131-8B12-75EA89E627F0}"/>
    <cellStyle name="Normal 37 2 2 5 4 2" xfId="38564" xr:uid="{776027E1-F05F-41D4-A748-F61D9E5A425E}"/>
    <cellStyle name="Normal 37 2 2 5 5" xfId="31256" xr:uid="{472BBC87-D4FA-4A88-8852-F630B3DCFFF8}"/>
    <cellStyle name="Normal 37 2 2 5 5 2" xfId="47200" xr:uid="{94D91639-0547-40B3-A54B-5FF8E4CBCD75}"/>
    <cellStyle name="Normal 37 2 2 5 6" xfId="38081" xr:uid="{7C41A968-29B3-4D95-8140-6C369A71ED76}"/>
    <cellStyle name="Normal 37 2 2 6" xfId="9225" xr:uid="{99FAAE4E-4DC8-42E7-A03F-03EF54C8B9C6}"/>
    <cellStyle name="Normal 37 2 2 6 2" xfId="18221" xr:uid="{3D7C1712-BD43-4548-AA29-616B3A705B29}"/>
    <cellStyle name="Normal 37 2 2 6 2 2" xfId="51133" xr:uid="{F6126B38-0F2A-4E3C-A271-A5F8D6911CFA}"/>
    <cellStyle name="Normal 37 2 2 6 3" xfId="27145" xr:uid="{FEF6BC8C-70EB-4FA0-B1B5-EE12018E0FAD}"/>
    <cellStyle name="Normal 37 2 2 6 4" xfId="31729" xr:uid="{DE944474-9DE7-456F-A220-046A09DCF27A}"/>
    <cellStyle name="Normal 37 2 2 6 5" xfId="44053" xr:uid="{308947C6-78AD-4D25-B410-AAF8C90C0B35}"/>
    <cellStyle name="Normal 37 2 2 7" xfId="5257" xr:uid="{9C32828A-0C3D-42E0-A165-9CDA0D0AA983}"/>
    <cellStyle name="Normal 37 2 2 7 2" xfId="34057" xr:uid="{9986DCA3-DCB5-4ED3-8048-D928041B9D42}"/>
    <cellStyle name="Normal 37 2 2 7 2 2" xfId="49015" xr:uid="{45D05DCA-CD05-4E21-9505-86C3361DFC0B}"/>
    <cellStyle name="Normal 37 2 2 7 3" xfId="41670" xr:uid="{56154F31-18EA-4EDF-935A-CDE36EE9F248}"/>
    <cellStyle name="Normal 37 2 2 8" xfId="23804" xr:uid="{F147D6C5-2A6F-4913-8BF7-4396C1766679}"/>
    <cellStyle name="Normal 37 2 2 8 2" xfId="38555" xr:uid="{2484B9F7-46A0-4A72-B19B-3EDF5A33C151}"/>
    <cellStyle name="Normal 37 2 2 9" xfId="29366" xr:uid="{25689DF4-1AA9-47D6-896F-066404A6A704}"/>
    <cellStyle name="Normal 37 2 2 9 2" xfId="47191" xr:uid="{EDAF26F7-D922-4365-BE21-18DCE0920B5D}"/>
    <cellStyle name="Normal 37 2 3" xfId="1849" xr:uid="{0E73D9C8-E4EA-4E21-873E-37D10CAE1AAB}"/>
    <cellStyle name="Normal 37 2 3 2" xfId="1850" xr:uid="{69214AFD-3AE2-48CA-981E-10155C6EE4E4}"/>
    <cellStyle name="Normal 37 2 3 2 2" xfId="5269" xr:uid="{F87730FA-8BFF-4082-A07E-DA34562C0F2C}"/>
    <cellStyle name="Normal 37 2 3 2 2 2" xfId="11390" xr:uid="{ED53D84A-D602-4E98-9E98-F241E44ACB54}"/>
    <cellStyle name="Normal 37 2 3 2 2 2 2" xfId="4575" xr:uid="{A0A62716-FA71-461B-82F0-D2D3E0889A46}"/>
    <cellStyle name="Normal 37 2 3 2 2 2 2 2" xfId="52679" xr:uid="{BD748947-EE70-40C2-8818-B6E790450AD0}"/>
    <cellStyle name="Normal 37 2 3 2 2 2 3" xfId="28497" xr:uid="{3EBF0CCF-D148-4E4C-AD45-7C3202996CBF}"/>
    <cellStyle name="Normal 37 2 3 2 2 2 4" xfId="33265" xr:uid="{10D20EA4-8C24-4D49-9D36-8DA4F185342E}"/>
    <cellStyle name="Normal 37 2 3 2 2 2 5" xfId="46078" xr:uid="{056C7042-82CF-4ADB-9568-6EE3B75031DB}"/>
    <cellStyle name="Normal 37 2 3 2 2 3" xfId="14028" xr:uid="{5FAB017C-5AAD-4204-AD97-4DA7C538752E}"/>
    <cellStyle name="Normal 37 2 3 2 2 3 2" xfId="35334" xr:uid="{35E4940E-62AD-48C8-8E78-024945504A23}"/>
    <cellStyle name="Normal 37 2 3 2 2 3 2 2" xfId="49027" xr:uid="{0EBF6421-B057-46F9-835E-43040FDF872A}"/>
    <cellStyle name="Normal 37 2 3 2 2 3 3" xfId="41682" xr:uid="{B58855DA-8961-4AC9-8355-E349D4C97B81}"/>
    <cellStyle name="Normal 37 2 3 2 2 4" xfId="26074" xr:uid="{8CFD2C74-3601-4639-A9FC-251A16491E76}"/>
    <cellStyle name="Normal 37 2 3 2 2 4 2" xfId="38567" xr:uid="{9F29D11A-5291-4D22-8ED9-467E55EF47C0}"/>
    <cellStyle name="Normal 37 2 3 2 2 5" xfId="30902" xr:uid="{A3D267C2-33A4-4F25-8C10-4A9C6697E76B}"/>
    <cellStyle name="Normal 37 2 3 2 2 5 2" xfId="47203" xr:uid="{F591E8F5-7733-473D-8F83-BEC321BD4EE8}"/>
    <cellStyle name="Normal 37 2 3 2 2 6" xfId="37727" xr:uid="{41507376-98A6-47A4-966C-C4ACB51D969D}"/>
    <cellStyle name="Normal 37 2 3 2 3" xfId="9949" xr:uid="{ECBDF292-59DC-4FF0-AA4F-4309ED99EE41}"/>
    <cellStyle name="Normal 37 2 3 2 3 2" xfId="12072" xr:uid="{AA116024-6DAD-44BF-850B-770A38AF8F05}"/>
    <cellStyle name="Normal 37 2 3 2 3 2 2" xfId="51407" xr:uid="{1A1185BC-43C9-4FDA-9FCC-9622FFDF93C4}"/>
    <cellStyle name="Normal 37 2 3 2 3 3" xfId="27671" xr:uid="{12BF4E94-EB31-471B-A354-FA4B733ED5FB}"/>
    <cellStyle name="Normal 37 2 3 2 3 4" xfId="32320" xr:uid="{3F5DAC43-46B0-4461-A765-E1E7BC283EC6}"/>
    <cellStyle name="Normal 37 2 3 2 3 5" xfId="44655" xr:uid="{21C1C1E2-02FF-42FC-9F63-453E701B2018}"/>
    <cellStyle name="Normal 37 2 3 2 4" xfId="5268" xr:uid="{1D8D9F3E-72E2-4D0A-997B-62B1557DA90D}"/>
    <cellStyle name="Normal 37 2 3 2 4 2" xfId="34549" xr:uid="{C56280AF-E4E9-4EE9-8D00-5BBF0985B121}"/>
    <cellStyle name="Normal 37 2 3 2 4 2 2" xfId="49026" xr:uid="{7C09A295-9838-488B-9ED4-C8CFBA81DDBB}"/>
    <cellStyle name="Normal 37 2 3 2 4 3" xfId="41681" xr:uid="{547E327E-263E-4B9A-A797-2011726E7464}"/>
    <cellStyle name="Normal 37 2 3 2 5" xfId="24565" xr:uid="{1181F336-7625-4BC2-B90C-316C0F5F9AC3}"/>
    <cellStyle name="Normal 37 2 3 2 5 2" xfId="38566" xr:uid="{EBFBC472-27EB-4A5C-A312-39FF977F9E07}"/>
    <cellStyle name="Normal 37 2 3 2 6" xfId="29957" xr:uid="{48ED0DF5-7197-4429-9EC9-7E944B1D330D}"/>
    <cellStyle name="Normal 37 2 3 2 6 2" xfId="47202" xr:uid="{6EF24A33-3CE0-432A-AFF2-CDB3E8FCB329}"/>
    <cellStyle name="Normal 37 2 3 2 7" xfId="36441" xr:uid="{BA875A6A-00DE-4B7F-81CF-3CBF23628E42}"/>
    <cellStyle name="Normal 37 2 3 3" xfId="5270" xr:uid="{CFAEC2AC-90D7-4226-8292-FEBC280836D0}"/>
    <cellStyle name="Normal 37 2 3 3 2" xfId="10917" xr:uid="{073E3E80-770A-4EC2-8163-C6BE36689FA4}"/>
    <cellStyle name="Normal 37 2 3 3 2 2" xfId="15871" xr:uid="{9FE1D5AF-BA4F-432C-8935-E57CAC01621D}"/>
    <cellStyle name="Normal 37 2 3 3 2 2 2" xfId="52206" xr:uid="{24F138E8-D0D3-432D-BA6D-33ECADDD6673}"/>
    <cellStyle name="Normal 37 2 3 3 2 3" xfId="27839" xr:uid="{751C1BB8-42F7-49E6-9A72-FAE98E415066}"/>
    <cellStyle name="Normal 37 2 3 3 2 4" xfId="32792" xr:uid="{603CFB43-67CF-4193-9CE6-E7AB2BB7B23A}"/>
    <cellStyle name="Normal 37 2 3 3 2 5" xfId="45605" xr:uid="{B3437A0C-50CF-4256-B304-02426A8FD35B}"/>
    <cellStyle name="Normal 37 2 3 3 3" xfId="13876" xr:uid="{2B7B7805-FC29-4836-85B1-C8BC011BF648}"/>
    <cellStyle name="Normal 37 2 3 3 3 2" xfId="34941" xr:uid="{27554FD8-645D-43EC-B224-5AEBCCE943B9}"/>
    <cellStyle name="Normal 37 2 3 3 3 2 2" xfId="49028" xr:uid="{2191AB98-8701-4376-A374-6D504CC88DFF}"/>
    <cellStyle name="Normal 37 2 3 3 3 3" xfId="41683" xr:uid="{3D5934D7-BDC4-4E94-8B8A-910A7A2B4A96}"/>
    <cellStyle name="Normal 37 2 3 3 4" xfId="25601" xr:uid="{1DBE21C0-AE47-474C-8E4B-2D05B7BB0A19}"/>
    <cellStyle name="Normal 37 2 3 3 4 2" xfId="38568" xr:uid="{171E2F7E-7B60-4A4D-8D46-316CB06F5771}"/>
    <cellStyle name="Normal 37 2 3 3 5" xfId="30429" xr:uid="{F5DA1F2D-7AAE-459C-BB2C-33C9FB64E148}"/>
    <cellStyle name="Normal 37 2 3 3 5 2" xfId="47204" xr:uid="{E2F9F815-EE8D-48C1-850C-FDD013381563}"/>
    <cellStyle name="Normal 37 2 3 3 6" xfId="37254" xr:uid="{5E9EAAA5-1AD7-4E5B-BD61-9881B607E4E8}"/>
    <cellStyle name="Normal 37 2 3 4" xfId="5271" xr:uid="{ADA8B021-9A1F-4339-921A-86B419317823}"/>
    <cellStyle name="Normal 37 2 3 4 2" xfId="11862" xr:uid="{7F4DBD7A-CB07-45CD-9EEE-C557CF3AC9AC}"/>
    <cellStyle name="Normal 37 2 3 4 2 2" xfId="16358" xr:uid="{6B27E8AB-8C36-4DE5-AC1B-7E2959250C56}"/>
    <cellStyle name="Normal 37 2 3 4 2 2 2" xfId="53151" xr:uid="{670635BE-849B-46B1-8571-FD4CC12763BD}"/>
    <cellStyle name="Normal 37 2 3 4 2 3" xfId="28969" xr:uid="{A699FA6E-59AF-42B4-BF3E-54AC2C2B5BB1}"/>
    <cellStyle name="Normal 37 2 3 4 2 4" xfId="33737" xr:uid="{49984A4B-DDB7-4F50-AE2E-D535F1F4719C}"/>
    <cellStyle name="Normal 37 2 3 4 2 5" xfId="46550" xr:uid="{5DD6F2B3-59E0-4353-8FC9-74BB473248F2}"/>
    <cellStyle name="Normal 37 2 3 4 3" xfId="15224" xr:uid="{9A166228-2CFC-4321-8517-CAA229FB0354}"/>
    <cellStyle name="Normal 37 2 3 4 3 2" xfId="35726" xr:uid="{F68D6E9A-403D-4979-828C-16059348DE7E}"/>
    <cellStyle name="Normal 37 2 3 4 3 2 2" xfId="49029" xr:uid="{B04C93D1-4C48-4235-92F4-CC994227A2F0}"/>
    <cellStyle name="Normal 37 2 3 4 3 3" xfId="41684" xr:uid="{57F703A0-22BB-4054-BB54-1CA198416207}"/>
    <cellStyle name="Normal 37 2 3 4 4" xfId="26546" xr:uid="{8DCB18E4-B06F-4F56-ACD0-B198DDD4BD2E}"/>
    <cellStyle name="Normal 37 2 3 4 4 2" xfId="38569" xr:uid="{F58EDFB2-8E6D-413C-95C7-CFDF2E53303D}"/>
    <cellStyle name="Normal 37 2 3 4 5" xfId="31374" xr:uid="{BE4A3835-4178-48A8-A192-8BC4ACBEC9EF}"/>
    <cellStyle name="Normal 37 2 3 4 5 2" xfId="47205" xr:uid="{BAD2945E-7413-4467-A34F-B9532AAFDD49}"/>
    <cellStyle name="Normal 37 2 3 4 6" xfId="38199" xr:uid="{C0A44652-7EAE-4004-A94E-D99A6A03FDE6}"/>
    <cellStyle name="Normal 37 2 3 5" xfId="9425" xr:uid="{1D4510A0-BAD6-41E9-8C43-DA2AC7B66E50}"/>
    <cellStyle name="Normal 37 2 3 5 2" xfId="20640" xr:uid="{BA3499E8-BCE4-4FF6-9AE0-69526C312ED5}"/>
    <cellStyle name="Normal 37 2 3 5 2 2" xfId="51251" xr:uid="{8286847F-3076-4786-B386-53FDB3C3EA37}"/>
    <cellStyle name="Normal 37 2 3 5 3" xfId="27445" xr:uid="{4542C231-4941-46F9-80D9-9072A3E0AE9D}"/>
    <cellStyle name="Normal 37 2 3 5 4" xfId="31847" xr:uid="{D951D4EB-0295-4BF6-A4B4-8A5510FEEA0C}"/>
    <cellStyle name="Normal 37 2 3 5 5" xfId="44216" xr:uid="{9339D0F1-CC6B-42DB-8D5E-FA9263FC0032}"/>
    <cellStyle name="Normal 37 2 3 6" xfId="5267" xr:uid="{20F93DDD-E786-466F-BCB3-FFD901AAFA80}"/>
    <cellStyle name="Normal 37 2 3 6 2" xfId="34156" xr:uid="{288C6883-E091-4200-884C-8215ACD9A72B}"/>
    <cellStyle name="Normal 37 2 3 6 2 2" xfId="49025" xr:uid="{7FF6E6E8-912F-4E97-9A9F-FA539892FB3D}"/>
    <cellStyle name="Normal 37 2 3 6 3" xfId="41680" xr:uid="{05767E7E-267C-4BE0-9D9E-84FF5D024AEB}"/>
    <cellStyle name="Normal 37 2 3 7" xfId="24004" xr:uid="{F3A46B67-09A2-4E85-9FC6-8BBE16AC9B94}"/>
    <cellStyle name="Normal 37 2 3 7 2" xfId="38565" xr:uid="{1D785EC0-745C-4381-9CBF-78B7697CC470}"/>
    <cellStyle name="Normal 37 2 3 8" xfId="29484" xr:uid="{D9F6F0E8-F7FB-43D2-865B-B5FE9783C649}"/>
    <cellStyle name="Normal 37 2 3 8 2" xfId="47201" xr:uid="{CA336034-ABF4-4E79-984A-1574869063EA}"/>
    <cellStyle name="Normal 37 2 3 9" xfId="36276" xr:uid="{00FC1EAD-4D79-45FC-8223-F7FC99C2CF83}"/>
    <cellStyle name="Normal 37 2 4" xfId="1851" xr:uid="{DD60AD00-9129-4B31-9455-EF1ABFBD398D}"/>
    <cellStyle name="Normal 37 2 4 2" xfId="5273" xr:uid="{6ED986E8-BD04-48E4-89B5-903A248977AB}"/>
    <cellStyle name="Normal 37 2 4 2 2" xfId="11154" xr:uid="{63CD7332-3940-4E37-A6BA-C8034DD91B13}"/>
    <cellStyle name="Normal 37 2 4 2 2 2" xfId="14837" xr:uid="{A337ACBB-B514-41AC-A586-F3525052E8A1}"/>
    <cellStyle name="Normal 37 2 4 2 2 2 2" xfId="52443" xr:uid="{7090BA03-B24F-444E-8576-43A0E058AF44}"/>
    <cellStyle name="Normal 37 2 4 2 2 3" xfId="28261" xr:uid="{627019CE-56AC-485E-A76D-4DE0C752BF95}"/>
    <cellStyle name="Normal 37 2 4 2 2 4" xfId="33029" xr:uid="{C793A6C7-138E-475A-9EC5-9EF7113D23AA}"/>
    <cellStyle name="Normal 37 2 4 2 2 5" xfId="45842" xr:uid="{317C2BFF-057C-4D8C-B8EF-B647E9618F11}"/>
    <cellStyle name="Normal 37 2 4 2 3" xfId="12617" xr:uid="{92554140-BAE2-4E3D-B386-EA94BD29AB9A}"/>
    <cellStyle name="Normal 37 2 4 2 3 2" xfId="35138" xr:uid="{D16531E7-F079-45A0-920F-44C49C4ADA82}"/>
    <cellStyle name="Normal 37 2 4 2 3 2 2" xfId="49031" xr:uid="{32F8BF1C-17FB-43B0-A182-54949C2742E0}"/>
    <cellStyle name="Normal 37 2 4 2 3 3" xfId="41686" xr:uid="{C6AC2D7D-AF3E-4593-B428-365186A40D07}"/>
    <cellStyle name="Normal 37 2 4 2 4" xfId="25838" xr:uid="{17B37E67-16E0-4F4E-BCF8-E98B8440DEAB}"/>
    <cellStyle name="Normal 37 2 4 2 4 2" xfId="38571" xr:uid="{1F4A769A-C635-42DA-81A1-F94EBCBCE52E}"/>
    <cellStyle name="Normal 37 2 4 2 5" xfId="30666" xr:uid="{1FB62F95-60A8-4E72-8BC9-4A732E6E82B6}"/>
    <cellStyle name="Normal 37 2 4 2 5 2" xfId="47207" xr:uid="{3852431A-D692-4810-815B-1EF08330E9F0}"/>
    <cellStyle name="Normal 37 2 4 2 6" xfId="37491" xr:uid="{52C40299-0FE5-4C0F-A27A-8787E584D10A}"/>
    <cellStyle name="Normal 37 2 4 3" xfId="9946" xr:uid="{C3CC8018-C8B9-4F18-9C48-CE93866B4517}"/>
    <cellStyle name="Normal 37 2 4 3 2" xfId="17295" xr:uid="{193591BA-B46F-4CD0-8ACA-33CD9A9629AB}"/>
    <cellStyle name="Normal 37 2 4 3 2 2" xfId="51404" xr:uid="{BCCAA3EC-92A9-492A-85E8-EEE95DCC17AE}"/>
    <cellStyle name="Normal 37 2 4 3 3" xfId="27662" xr:uid="{B65FA092-4F39-4DFD-A579-8AE04A8C6CFE}"/>
    <cellStyle name="Normal 37 2 4 3 4" xfId="32084" xr:uid="{2E9ACB93-B550-453A-AD9C-41EF1C7EFEB2}"/>
    <cellStyle name="Normal 37 2 4 3 5" xfId="44652" xr:uid="{8556BF28-15EA-4AC9-9DD3-B558FA498608}"/>
    <cellStyle name="Normal 37 2 4 4" xfId="5272" xr:uid="{9E483DAB-7B74-4E43-8AE5-D0CD117A7A8C}"/>
    <cellStyle name="Normal 37 2 4 4 2" xfId="34353" xr:uid="{05ED52B7-1BBB-4AEF-ADD7-773A3CE2F7FD}"/>
    <cellStyle name="Normal 37 2 4 4 2 2" xfId="49030" xr:uid="{8FA92825-E56E-4DDB-8973-EA7A2C11654F}"/>
    <cellStyle name="Normal 37 2 4 4 3" xfId="41685" xr:uid="{597A71AD-853D-40DD-BF89-8C8EF1FD9626}"/>
    <cellStyle name="Normal 37 2 4 5" xfId="24562" xr:uid="{4EAAF27D-2638-455D-A827-6C1A70099677}"/>
    <cellStyle name="Normal 37 2 4 5 2" xfId="38570" xr:uid="{67DB36DF-2F5B-4071-BA71-44EE47F4C0A9}"/>
    <cellStyle name="Normal 37 2 4 6" xfId="29721" xr:uid="{1C866880-BC29-4028-A8EF-DF99EE6678A7}"/>
    <cellStyle name="Normal 37 2 4 6 2" xfId="47206" xr:uid="{30944AA0-9568-45B4-ABCC-F7F328D20C50}"/>
    <cellStyle name="Normal 37 2 4 7" xfId="36438" xr:uid="{807FCDE3-4387-4AB9-A053-A18C9A09A612}"/>
    <cellStyle name="Normal 37 2 5" xfId="5274" xr:uid="{AE92B678-7BFE-4CCC-B657-6964FAEF5C1F}"/>
    <cellStyle name="Normal 37 2 5 2" xfId="10681" xr:uid="{E6927BED-CF10-48C4-9E71-4D9215FB5122}"/>
    <cellStyle name="Normal 37 2 5 2 2" xfId="16003" xr:uid="{FDDD5F4D-66F8-4140-81B7-9E33E7A5BE9D}"/>
    <cellStyle name="Normal 37 2 5 2 2 2" xfId="51970" xr:uid="{D04FBCDF-D2EA-41F9-92A8-5E30135685A2}"/>
    <cellStyle name="Normal 37 2 5 2 3" xfId="27639" xr:uid="{6B94DDFE-AB96-4FDC-9086-3C891CBE6233}"/>
    <cellStyle name="Normal 37 2 5 2 4" xfId="32556" xr:uid="{0185FAB2-0E5D-4BD8-81E9-2954D02C3085}"/>
    <cellStyle name="Normal 37 2 5 2 5" xfId="45369" xr:uid="{215CE1AB-4416-42C6-AB2B-3C8BE4084A02}"/>
    <cellStyle name="Normal 37 2 5 3" xfId="16137" xr:uid="{B4D97B26-7566-472D-91DC-B0BEEC6F29EE}"/>
    <cellStyle name="Normal 37 2 5 3 2" xfId="34745" xr:uid="{C04AD10F-473B-4D0E-9BD7-0D3C4993630E}"/>
    <cellStyle name="Normal 37 2 5 3 2 2" xfId="49032" xr:uid="{633B0A18-B0F5-4259-8ADE-E659747C0FE5}"/>
    <cellStyle name="Normal 37 2 5 3 3" xfId="41687" xr:uid="{31A41DF6-3FC5-4879-B1F3-D21F139C2BDF}"/>
    <cellStyle name="Normal 37 2 5 4" xfId="25365" xr:uid="{436C1A4B-2625-4DA6-B9DA-7E5D7B5D686E}"/>
    <cellStyle name="Normal 37 2 5 4 2" xfId="38572" xr:uid="{BF4605F9-25CF-40A6-9747-121D392AFC21}"/>
    <cellStyle name="Normal 37 2 5 5" xfId="30193" xr:uid="{6106DBF6-3BE8-4C72-90B0-7B4111AE3E04}"/>
    <cellStyle name="Normal 37 2 5 5 2" xfId="47208" xr:uid="{43DE509E-9427-4F8B-A4E6-3BC3454A9A5E}"/>
    <cellStyle name="Normal 37 2 5 6" xfId="37018" xr:uid="{D888A7A6-1B56-4264-8E60-FA62D01791D7}"/>
    <cellStyle name="Normal 37 2 6" xfId="5275" xr:uid="{BCCDF4C1-7E36-46DD-882F-B6224388D4C3}"/>
    <cellStyle name="Normal 37 2 6 2" xfId="11626" xr:uid="{3A1A93AE-EF5B-4269-8923-75E1628E3DC4}"/>
    <cellStyle name="Normal 37 2 6 2 2" xfId="16032" xr:uid="{ACA279DB-23CE-47BE-9A06-C207845835C5}"/>
    <cellStyle name="Normal 37 2 6 2 2 2" xfId="52915" xr:uid="{8F8FCB5A-24AD-44CD-9754-02E77A32FB41}"/>
    <cellStyle name="Normal 37 2 6 2 3" xfId="28733" xr:uid="{98951980-FDD5-4382-8643-C79FBFFCE2BB}"/>
    <cellStyle name="Normal 37 2 6 2 4" xfId="33501" xr:uid="{3DA03E39-C652-430B-B914-868B3BF989FF}"/>
    <cellStyle name="Normal 37 2 6 2 5" xfId="46314" xr:uid="{3A066A34-48BD-46A1-A129-817ABC558CE4}"/>
    <cellStyle name="Normal 37 2 6 3" xfId="15858" xr:uid="{48E21C09-86A6-4E6E-94EE-ECE63246C830}"/>
    <cellStyle name="Normal 37 2 6 3 2" xfId="35530" xr:uid="{5D4BA85F-4703-4182-929A-2FD7EE84B943}"/>
    <cellStyle name="Normal 37 2 6 3 2 2" xfId="49033" xr:uid="{734BE08F-49BB-4084-87A8-8E28AAD0376B}"/>
    <cellStyle name="Normal 37 2 6 3 3" xfId="41688" xr:uid="{C28CEF7B-0036-42B3-B655-F33C7A1BB93C}"/>
    <cellStyle name="Normal 37 2 6 4" xfId="26310" xr:uid="{C09B7CB5-BF07-4745-80DF-53548E46D76C}"/>
    <cellStyle name="Normal 37 2 6 4 2" xfId="38573" xr:uid="{0402453F-0018-4EB5-B6C5-27DD297AD95F}"/>
    <cellStyle name="Normal 37 2 6 5" xfId="31138" xr:uid="{14BE7A4B-8663-4B42-A917-66FE1541D170}"/>
    <cellStyle name="Normal 37 2 6 5 2" xfId="47209" xr:uid="{E12ADCDB-051F-4F19-989E-939FAFA56A9B}"/>
    <cellStyle name="Normal 37 2 6 6" xfId="37963" xr:uid="{6DD0088A-E053-4611-AFA0-3783C5DE7BB8}"/>
    <cellStyle name="Normal 37 2 7" xfId="9105" xr:uid="{A1ABDCE6-3788-411E-8372-F69ADF99D512}"/>
    <cellStyle name="Normal 37 2 7 2" xfId="15439" xr:uid="{F772F010-98BB-4F40-9BD0-9D7AA1B4C2D0}"/>
    <cellStyle name="Normal 37 2 7 2 2" xfId="51015" xr:uid="{1F67F9B6-01C7-4D32-8841-6A6B3B11A592}"/>
    <cellStyle name="Normal 37 2 7 3" xfId="27299" xr:uid="{D6660E90-97F7-4153-82A9-69D3AD4B11ED}"/>
    <cellStyle name="Normal 37 2 7 4" xfId="31611" xr:uid="{7F762060-0FE4-495A-A42D-0847B3907872}"/>
    <cellStyle name="Normal 37 2 7 5" xfId="43934" xr:uid="{D1B4C964-FB98-42E5-9603-B841F2B802DE}"/>
    <cellStyle name="Normal 37 2 8" xfId="5256" xr:uid="{43C6A85E-C1D8-45B4-B428-48BC7F142975}"/>
    <cellStyle name="Normal 37 2 8 2" xfId="33958" xr:uid="{9D553DA7-ECC7-49F0-B170-94EBDA7F5914}"/>
    <cellStyle name="Normal 37 2 8 2 2" xfId="49014" xr:uid="{C981CF44-6E07-4A4B-9BA3-680D3FB5C6B2}"/>
    <cellStyle name="Normal 37 2 8 3" xfId="41669" xr:uid="{F299F43E-7E84-428F-B9AD-8592F16BFF00}"/>
    <cellStyle name="Normal 37 2 9" xfId="23684" xr:uid="{B662AEDE-4DA8-432C-ACB6-40C48E4EE097}"/>
    <cellStyle name="Normal 37 2 9 2" xfId="38554" xr:uid="{EE4DF871-7D66-4B30-AA49-CA7AF2407411}"/>
    <cellStyle name="Normal 37 3" xfId="1852" xr:uid="{CBE071BB-C9F5-4BCA-8D42-96F9366DEF50}"/>
    <cellStyle name="Normal 37 3 10" xfId="36080" xr:uid="{590FE522-87BD-41CF-98E9-50ABBE23CF6C}"/>
    <cellStyle name="Normal 37 3 2" xfId="1853" xr:uid="{C3B30E07-4046-415B-B69F-50F4E1B4C621}"/>
    <cellStyle name="Normal 37 3 2 2" xfId="1854" xr:uid="{32FE548F-633E-40AD-8C78-F7CA04D2ED37}"/>
    <cellStyle name="Normal 37 3 2 2 2" xfId="5279" xr:uid="{CD806D57-9E0E-4F4B-99A8-7912F2686430}"/>
    <cellStyle name="Normal 37 3 2 2 2 2" xfId="11449" xr:uid="{D9771F87-691A-4771-942A-021F0FBB49BD}"/>
    <cellStyle name="Normal 37 3 2 2 2 2 2" xfId="16815" xr:uid="{BC2B09D1-8C26-46B7-B0C5-0DCC72A53F6D}"/>
    <cellStyle name="Normal 37 3 2 2 2 2 2 2" xfId="52738" xr:uid="{9CC19E1E-D5A7-4858-9EBF-6B8991923F69}"/>
    <cellStyle name="Normal 37 3 2 2 2 2 3" xfId="28556" xr:uid="{C3E3BB69-7EE5-4C59-A54A-D54B46BC17CA}"/>
    <cellStyle name="Normal 37 3 2 2 2 2 4" xfId="33324" xr:uid="{73B1CD58-4982-47E1-97DF-54D6E214A95E}"/>
    <cellStyle name="Normal 37 3 2 2 2 2 5" xfId="46137" xr:uid="{FD1F36C3-E219-48CF-BF99-11413C4EF4B4}"/>
    <cellStyle name="Normal 37 3 2 2 2 3" xfId="12106" xr:uid="{8F550628-7FF8-4585-B83D-44D15582DBFA}"/>
    <cellStyle name="Normal 37 3 2 2 2 3 2" xfId="35383" xr:uid="{2F700707-6FBC-4F3B-8E9C-A5084EC34A08}"/>
    <cellStyle name="Normal 37 3 2 2 2 3 2 2" xfId="49037" xr:uid="{339F87F7-FBCD-4C4B-B5AE-0624D8EC16AA}"/>
    <cellStyle name="Normal 37 3 2 2 2 3 3" xfId="41692" xr:uid="{4782753F-D393-49D2-861F-65917C8376E3}"/>
    <cellStyle name="Normal 37 3 2 2 2 4" xfId="26133" xr:uid="{3892F569-1049-4234-91AA-24572D98B90C}"/>
    <cellStyle name="Normal 37 3 2 2 2 4 2" xfId="38577" xr:uid="{08CB04CB-15D6-4DED-A1B7-1075A0362939}"/>
    <cellStyle name="Normal 37 3 2 2 2 5" xfId="30961" xr:uid="{0F14F01D-5D68-4FA3-B427-1B5FB9982DE5}"/>
    <cellStyle name="Normal 37 3 2 2 2 5 2" xfId="47213" xr:uid="{A78AFF41-20E8-4964-A26D-104F40712303}"/>
    <cellStyle name="Normal 37 3 2 2 2 6" xfId="37786" xr:uid="{D9096504-BEEC-406E-9193-C9D7190146CA}"/>
    <cellStyle name="Normal 37 3 2 2 3" xfId="9951" xr:uid="{C6DF6BED-0FE8-4224-966D-B3AF357BCB49}"/>
    <cellStyle name="Normal 37 3 2 2 3 2" xfId="3940" xr:uid="{AC2D9662-55BC-4646-A563-52A7CFEB50EC}"/>
    <cellStyle name="Normal 37 3 2 2 3 2 2" xfId="51409" xr:uid="{1866E40B-8C6D-4F02-B50D-56CE2E39A211}"/>
    <cellStyle name="Normal 37 3 2 2 3 3" xfId="26897" xr:uid="{9BD41332-0430-4100-905A-361172FF3236}"/>
    <cellStyle name="Normal 37 3 2 2 3 4" xfId="32379" xr:uid="{C439CD3A-1E12-4882-A45A-869A360B0CF4}"/>
    <cellStyle name="Normal 37 3 2 2 3 5" xfId="44657" xr:uid="{0F1CAC51-498A-49D9-B80F-FE5BACD3FAD8}"/>
    <cellStyle name="Normal 37 3 2 2 4" xfId="5278" xr:uid="{462F9F18-D24E-4E0D-9895-E210FF0FAE00}"/>
    <cellStyle name="Normal 37 3 2 2 4 2" xfId="34598" xr:uid="{D84B587D-344A-4067-B1B0-A3094CD4B25E}"/>
    <cellStyle name="Normal 37 3 2 2 4 2 2" xfId="49036" xr:uid="{8A425689-0280-4CB7-9953-9DFB04ECDDB2}"/>
    <cellStyle name="Normal 37 3 2 2 4 3" xfId="41691" xr:uid="{1F3DD3EC-A063-433C-B161-7F0647BD9EE0}"/>
    <cellStyle name="Normal 37 3 2 2 5" xfId="24567" xr:uid="{1A6DA10B-4940-4A60-8857-4B82E6B1E9A0}"/>
    <cellStyle name="Normal 37 3 2 2 5 2" xfId="38576" xr:uid="{98050D4B-F541-471D-9D15-A20F80CD0C06}"/>
    <cellStyle name="Normal 37 3 2 2 6" xfId="30016" xr:uid="{97090192-8218-45A2-B84D-5D90F23EC7CF}"/>
    <cellStyle name="Normal 37 3 2 2 6 2" xfId="47212" xr:uid="{F8C2F1C5-FCD2-4AFE-BCF4-2DB52B280221}"/>
    <cellStyle name="Normal 37 3 2 2 7" xfId="36443" xr:uid="{E2650EAF-FF5D-4DBE-8E86-C73722A73E1F}"/>
    <cellStyle name="Normal 37 3 2 3" xfId="5280" xr:uid="{73B69EB5-51FF-4DDE-AE4B-3AB7BDBAF77D}"/>
    <cellStyle name="Normal 37 3 2 3 2" xfId="10976" xr:uid="{B2EDED95-865B-4A9C-89A1-F0F92E55774C}"/>
    <cellStyle name="Normal 37 3 2 3 2 2" xfId="15812" xr:uid="{F0366765-0DCD-4F79-B0B8-2DE92F133774}"/>
    <cellStyle name="Normal 37 3 2 3 2 2 2" xfId="52265" xr:uid="{909EA201-DB28-4C79-AE02-EDB9AF4949A7}"/>
    <cellStyle name="Normal 37 3 2 3 2 3" xfId="27659" xr:uid="{40FA942E-DCF3-4127-B6BF-4DB082D37EB8}"/>
    <cellStyle name="Normal 37 3 2 3 2 4" xfId="32851" xr:uid="{AEA4A95B-426A-4ED8-A142-AA6867624E22}"/>
    <cellStyle name="Normal 37 3 2 3 2 5" xfId="45664" xr:uid="{1DED104D-D595-4178-932E-3F440AB245BD}"/>
    <cellStyle name="Normal 37 3 2 3 3" xfId="14663" xr:uid="{B83336DA-EAD0-4E65-B367-81BFF892A7E6}"/>
    <cellStyle name="Normal 37 3 2 3 3 2" xfId="34990" xr:uid="{8F595DAE-A9B9-45DF-B4A1-9DC94CBE6405}"/>
    <cellStyle name="Normal 37 3 2 3 3 2 2" xfId="49038" xr:uid="{784F7EF1-B864-4786-9A2A-267A6B4F14E7}"/>
    <cellStyle name="Normal 37 3 2 3 3 3" xfId="41693" xr:uid="{200F845C-6612-46EE-B5E4-01016E3E5C43}"/>
    <cellStyle name="Normal 37 3 2 3 4" xfId="25660" xr:uid="{CE1DF638-428B-4812-8643-CAE080B6D4EF}"/>
    <cellStyle name="Normal 37 3 2 3 4 2" xfId="38578" xr:uid="{3EB90ECC-0F21-4861-8A57-7851DF1312BB}"/>
    <cellStyle name="Normal 37 3 2 3 5" xfId="30488" xr:uid="{D0D8B1F2-D8EB-4926-A9A9-82280A13A5FE}"/>
    <cellStyle name="Normal 37 3 2 3 5 2" xfId="47214" xr:uid="{CAC986BF-E405-40CE-BF50-397D50DBE5D9}"/>
    <cellStyle name="Normal 37 3 2 3 6" xfId="37313" xr:uid="{C4EFCA6A-4A3F-4AF4-8AA3-2F920E219BBF}"/>
    <cellStyle name="Normal 37 3 2 4" xfId="5281" xr:uid="{7FE35ABE-CB69-49BD-A097-75B175CAD428}"/>
    <cellStyle name="Normal 37 3 2 4 2" xfId="11921" xr:uid="{37E7C041-8684-4C50-9103-003EE78BD25B}"/>
    <cellStyle name="Normal 37 3 2 4 2 2" xfId="20023" xr:uid="{329A8147-1E43-44E4-BDD7-05D96D7B303B}"/>
    <cellStyle name="Normal 37 3 2 4 2 2 2" xfId="53210" xr:uid="{8C527F1E-FF70-478E-B30B-67DD804FBF52}"/>
    <cellStyle name="Normal 37 3 2 4 2 3" xfId="29028" xr:uid="{26AB45A9-F47C-438E-825B-ECC9F8C47645}"/>
    <cellStyle name="Normal 37 3 2 4 2 4" xfId="33796" xr:uid="{A8158501-E4A1-44A2-9C28-D2ABC3FB998C}"/>
    <cellStyle name="Normal 37 3 2 4 2 5" xfId="46609" xr:uid="{35539063-B347-45C6-A419-716A9156FCB1}"/>
    <cellStyle name="Normal 37 3 2 4 3" xfId="13309" xr:uid="{636F3933-B524-4F32-88D3-F2D2FD96862A}"/>
    <cellStyle name="Normal 37 3 2 4 3 2" xfId="35775" xr:uid="{7288ED5F-D7E4-419A-9D02-C813C1930A3C}"/>
    <cellStyle name="Normal 37 3 2 4 3 2 2" xfId="49039" xr:uid="{F417DB4B-B3AB-45C9-82AC-2D65885651C6}"/>
    <cellStyle name="Normal 37 3 2 4 3 3" xfId="41694" xr:uid="{D5B5D38D-9D67-44DB-9917-2FFC0F352F0B}"/>
    <cellStyle name="Normal 37 3 2 4 4" xfId="26605" xr:uid="{76F3C717-B7D7-4195-B130-FD24E2A5E1A4}"/>
    <cellStyle name="Normal 37 3 2 4 4 2" xfId="38579" xr:uid="{BDFEB79C-7E00-4E85-AC50-01C65DA05970}"/>
    <cellStyle name="Normal 37 3 2 4 5" xfId="31433" xr:uid="{13748FEC-0120-412E-AAF0-9E56F05E5202}"/>
    <cellStyle name="Normal 37 3 2 4 5 2" xfId="47215" xr:uid="{787F3C63-A10E-4E2C-8031-511220DCF65B}"/>
    <cellStyle name="Normal 37 3 2 4 6" xfId="38258" xr:uid="{CDFD7B2D-54A3-4B04-9483-A35537E95617}"/>
    <cellStyle name="Normal 37 3 2 5" xfId="9484" xr:uid="{F655CA19-1521-4A8B-B60A-00FE7977E17B}"/>
    <cellStyle name="Normal 37 3 2 5 2" xfId="18080" xr:uid="{8B9ECC31-3FB2-4252-83B5-7EFA4E5DC8DD}"/>
    <cellStyle name="Normal 37 3 2 5 2 2" xfId="51310" xr:uid="{61231DB9-6207-4C13-AEAA-A63EDADFE33B}"/>
    <cellStyle name="Normal 37 3 2 5 3" xfId="26991" xr:uid="{5FF40D68-A305-41BD-98BF-CEB1FDD81FB0}"/>
    <cellStyle name="Normal 37 3 2 5 4" xfId="31906" xr:uid="{0F26C21E-362E-4560-825A-06622A893523}"/>
    <cellStyle name="Normal 37 3 2 5 5" xfId="44275" xr:uid="{8525DFCA-8880-49E2-B16A-48E8CB7871FD}"/>
    <cellStyle name="Normal 37 3 2 6" xfId="5277" xr:uid="{F69BFB1A-FCED-42CA-BD19-F45E93E080D2}"/>
    <cellStyle name="Normal 37 3 2 6 2" xfId="34205" xr:uid="{DD788A1E-F7B6-400A-ACF4-DFFAC5C57C56}"/>
    <cellStyle name="Normal 37 3 2 6 2 2" xfId="49035" xr:uid="{40A83AFA-9D81-449D-8086-98F52B82E90A}"/>
    <cellStyle name="Normal 37 3 2 6 3" xfId="41690" xr:uid="{DD918439-47B6-43C9-9C87-727CF6461D09}"/>
    <cellStyle name="Normal 37 3 2 7" xfId="24063" xr:uid="{86460BBE-AEE5-4561-AA2A-A76D418E2CD6}"/>
    <cellStyle name="Normal 37 3 2 7 2" xfId="38575" xr:uid="{DF3D0033-7143-4C69-80CD-7FCDC9FE8F4A}"/>
    <cellStyle name="Normal 37 3 2 8" xfId="29543" xr:uid="{B277D4DD-7CAE-424C-AA90-28E482FC410D}"/>
    <cellStyle name="Normal 37 3 2 8 2" xfId="47211" xr:uid="{C648AE43-4127-4CEC-8D32-FF676AF66535}"/>
    <cellStyle name="Normal 37 3 2 9" xfId="36335" xr:uid="{B2B590EC-8C2B-41F0-A2E7-6CB93D914CB7}"/>
    <cellStyle name="Normal 37 3 3" xfId="1855" xr:uid="{E36B5E92-0CFF-41E1-9B82-0B230F084F04}"/>
    <cellStyle name="Normal 37 3 3 2" xfId="5283" xr:uid="{895614BB-E3B5-443F-A466-63EA561CC1C7}"/>
    <cellStyle name="Normal 37 3 3 2 2" xfId="11213" xr:uid="{11C8E945-644C-4806-A908-E29F3FA13A6C}"/>
    <cellStyle name="Normal 37 3 3 2 2 2" xfId="16449" xr:uid="{62B02256-F31A-45A5-BE97-FBCE158CAFA0}"/>
    <cellStyle name="Normal 37 3 3 2 2 2 2" xfId="52502" xr:uid="{A71C566F-8EA6-463E-B842-568D8AF50B4A}"/>
    <cellStyle name="Normal 37 3 3 2 2 3" xfId="28320" xr:uid="{0D2EBDCB-2FFA-4E80-A990-9EDBA6FA4947}"/>
    <cellStyle name="Normal 37 3 3 2 2 4" xfId="33088" xr:uid="{97686759-1C26-496C-877F-FA79A31257DC}"/>
    <cellStyle name="Normal 37 3 3 2 2 5" xfId="45901" xr:uid="{79E046B7-07C5-4DBC-9C50-D1CF7E7AFA7E}"/>
    <cellStyle name="Normal 37 3 3 2 3" xfId="16747" xr:uid="{B2C9C1BA-9678-45BA-BD12-8A32FC952CC2}"/>
    <cellStyle name="Normal 37 3 3 2 3 2" xfId="35187" xr:uid="{8E8A1437-4782-4AE6-AD21-B2A303B887FB}"/>
    <cellStyle name="Normal 37 3 3 2 3 2 2" xfId="49041" xr:uid="{A622A6E9-0502-4E9B-B7C0-FA5BD29FB8FC}"/>
    <cellStyle name="Normal 37 3 3 2 3 3" xfId="41696" xr:uid="{121C3440-63BC-47DE-86C6-FD6519469BF7}"/>
    <cellStyle name="Normal 37 3 3 2 4" xfId="25897" xr:uid="{7B717F46-DFAA-4FDA-9E40-D67E2C376B91}"/>
    <cellStyle name="Normal 37 3 3 2 4 2" xfId="38581" xr:uid="{3158AF61-DAF7-4E67-B19C-42FBBA9B0F90}"/>
    <cellStyle name="Normal 37 3 3 2 5" xfId="30725" xr:uid="{BEB85281-C52B-4273-BEBD-193FA6BA23F1}"/>
    <cellStyle name="Normal 37 3 3 2 5 2" xfId="47217" xr:uid="{E49BC5F4-BC9A-4868-B8F5-1A9136104312}"/>
    <cellStyle name="Normal 37 3 3 2 6" xfId="37550" xr:uid="{E15DE2A8-0B33-4D78-AF4C-5F3BDE73C21F}"/>
    <cellStyle name="Normal 37 3 3 3" xfId="9950" xr:uid="{7C88EEAD-0721-40D8-9B3B-AB55B8BE8D33}"/>
    <cellStyle name="Normal 37 3 3 3 2" xfId="16788" xr:uid="{27F797A8-C23B-48F4-9E36-4AC47F9172B5}"/>
    <cellStyle name="Normal 37 3 3 3 2 2" xfId="51408" xr:uid="{BB94D070-E1D3-4809-ADA3-A37FFE940354}"/>
    <cellStyle name="Normal 37 3 3 3 3" xfId="28022" xr:uid="{D5861899-F18F-4B6E-91F4-E33A96A836BD}"/>
    <cellStyle name="Normal 37 3 3 3 4" xfId="32143" xr:uid="{F212F3CB-CBAB-4D55-AFC4-BAF59668A839}"/>
    <cellStyle name="Normal 37 3 3 3 5" xfId="44656" xr:uid="{8EEE7B48-4906-4B10-80EF-0A47EB9EA1F4}"/>
    <cellStyle name="Normal 37 3 3 4" xfId="5282" xr:uid="{6263DD98-18E4-424D-95BC-E7ECE401B985}"/>
    <cellStyle name="Normal 37 3 3 4 2" xfId="34402" xr:uid="{F8A3EE3A-4E93-477D-94D9-79BC61BA6999}"/>
    <cellStyle name="Normal 37 3 3 4 2 2" xfId="49040" xr:uid="{0DE4300D-6627-4888-987D-1FEA42558390}"/>
    <cellStyle name="Normal 37 3 3 4 3" xfId="41695" xr:uid="{20CCB5A5-6512-4A14-8CF9-1B5EE3C66C61}"/>
    <cellStyle name="Normal 37 3 3 5" xfId="24566" xr:uid="{86C6BB4D-DF5D-44C0-879B-E84537D7537C}"/>
    <cellStyle name="Normal 37 3 3 5 2" xfId="38580" xr:uid="{83CCD448-BC3D-47F5-9A87-86C61E684534}"/>
    <cellStyle name="Normal 37 3 3 6" xfId="29780" xr:uid="{BCFBCA48-87BF-4254-B84E-C17BDBA793D1}"/>
    <cellStyle name="Normal 37 3 3 6 2" xfId="47216" xr:uid="{37E54A24-23B4-441F-AF06-8AB7B4DF5D7E}"/>
    <cellStyle name="Normal 37 3 3 7" xfId="36442" xr:uid="{B5A8AE99-99B6-42C1-B949-56B038078EB2}"/>
    <cellStyle name="Normal 37 3 4" xfId="5284" xr:uid="{C7A38F90-86DD-461F-BEE1-8BBEECC20550}"/>
    <cellStyle name="Normal 37 3 4 2" xfId="10740" xr:uid="{7F539B80-C6C0-406A-9662-AB45B550366D}"/>
    <cellStyle name="Normal 37 3 4 2 2" xfId="16600" xr:uid="{15170FC3-AF69-420B-98FF-029E4C79E82D}"/>
    <cellStyle name="Normal 37 3 4 2 2 2" xfId="52029" xr:uid="{3D43F041-878D-48FF-9C0D-5D479D708744}"/>
    <cellStyle name="Normal 37 3 4 2 3" xfId="27432" xr:uid="{00DC31E2-8219-4F1A-B5B0-40067662A10C}"/>
    <cellStyle name="Normal 37 3 4 2 4" xfId="32615" xr:uid="{D8012FD6-CBCE-465F-B0D5-1B0C2C610683}"/>
    <cellStyle name="Normal 37 3 4 2 5" xfId="45428" xr:uid="{053DA65A-322E-4F01-91E4-0B8A681DD9A9}"/>
    <cellStyle name="Normal 37 3 4 3" xfId="13446" xr:uid="{BDC176A4-887F-46E2-AC5D-C3F1BEA7950B}"/>
    <cellStyle name="Normal 37 3 4 3 2" xfId="34794" xr:uid="{CC615EDC-3375-4810-9968-3B922EC6C77B}"/>
    <cellStyle name="Normal 37 3 4 3 2 2" xfId="49042" xr:uid="{69D39951-6F44-44C0-B497-559282F905C3}"/>
    <cellStyle name="Normal 37 3 4 3 3" xfId="41697" xr:uid="{2A58E550-CC9D-4180-8259-4A7C1ECE2F8D}"/>
    <cellStyle name="Normal 37 3 4 4" xfId="25424" xr:uid="{39554F7F-8E4D-4F26-B13B-F4B267512453}"/>
    <cellStyle name="Normal 37 3 4 4 2" xfId="38582" xr:uid="{A6CD321E-2E17-408E-A1DA-DF986BBD903B}"/>
    <cellStyle name="Normal 37 3 4 5" xfId="30252" xr:uid="{255EB757-7A8E-4247-A24A-616FA50A3D25}"/>
    <cellStyle name="Normal 37 3 4 5 2" xfId="47218" xr:uid="{6DA59D22-D199-48EF-A191-10F2F500D574}"/>
    <cellStyle name="Normal 37 3 4 6" xfId="37077" xr:uid="{C93CF52E-103A-4B17-9F36-28D13511F0A0}"/>
    <cellStyle name="Normal 37 3 5" xfId="5285" xr:uid="{1ECC88E2-79BA-4C57-8101-7A6FF73C9FAA}"/>
    <cellStyle name="Normal 37 3 5 2" xfId="11685" xr:uid="{2FC64430-A837-4A36-ABB3-59F2858E36BD}"/>
    <cellStyle name="Normal 37 3 5 2 2" xfId="18617" xr:uid="{9B0D1FFD-B92A-455F-86F8-0806A17A79F1}"/>
    <cellStyle name="Normal 37 3 5 2 2 2" xfId="52974" xr:uid="{041FC4C6-1000-4554-9124-8464F47ED45D}"/>
    <cellStyle name="Normal 37 3 5 2 3" xfId="28792" xr:uid="{D7170000-1D3E-4C7C-9FD7-19B03BE3BF12}"/>
    <cellStyle name="Normal 37 3 5 2 4" xfId="33560" xr:uid="{D6C58C1C-507A-4E2A-AB14-002849243CFB}"/>
    <cellStyle name="Normal 37 3 5 2 5" xfId="46373" xr:uid="{DF13EFD1-CBFC-40FC-A513-334A51B7A890}"/>
    <cellStyle name="Normal 37 3 5 3" xfId="14313" xr:uid="{64D98195-4419-4403-A29B-0D9D9660DC69}"/>
    <cellStyle name="Normal 37 3 5 3 2" xfId="35579" xr:uid="{C5A5068F-9FE4-4DE9-B131-555C754436E7}"/>
    <cellStyle name="Normal 37 3 5 3 2 2" xfId="49043" xr:uid="{02A56370-BA7C-4404-8042-67EE91BEFAC5}"/>
    <cellStyle name="Normal 37 3 5 3 3" xfId="41698" xr:uid="{BA27CDE8-362A-4D56-8DDA-52F417A8ED29}"/>
    <cellStyle name="Normal 37 3 5 4" xfId="26369" xr:uid="{381E351A-567C-43F6-B846-28F081F54AF3}"/>
    <cellStyle name="Normal 37 3 5 4 2" xfId="38583" xr:uid="{8670B326-E922-4FB0-864C-0B7B638F35F0}"/>
    <cellStyle name="Normal 37 3 5 5" xfId="31197" xr:uid="{74BBF6B8-5F6A-4B7F-8855-42A8740DF9B1}"/>
    <cellStyle name="Normal 37 3 5 5 2" xfId="47219" xr:uid="{D8A92B54-D2EF-4DB7-B0B7-49CC585C9FFB}"/>
    <cellStyle name="Normal 37 3 5 6" xfId="38022" xr:uid="{1D2D596A-21B2-41EE-9CDD-595219BBF5EC}"/>
    <cellStyle name="Normal 37 3 6" xfId="9166" xr:uid="{4DAFF763-BC48-41BB-AA46-369815E61AFF}"/>
    <cellStyle name="Normal 37 3 6 2" xfId="16425" xr:uid="{A3134B1F-070D-4303-AF2A-8C23A6D03BEB}"/>
    <cellStyle name="Normal 37 3 6 2 2" xfId="51074" xr:uid="{2F7C2BC5-CAB9-4758-99D3-C1B554F0FFFC}"/>
    <cellStyle name="Normal 37 3 6 3" xfId="26921" xr:uid="{B9E3D166-E5B1-44E5-A15B-AE9DE201F8EF}"/>
    <cellStyle name="Normal 37 3 6 4" xfId="31670" xr:uid="{65BC08B0-8FEE-4015-8307-6FA771099B90}"/>
    <cellStyle name="Normal 37 3 6 5" xfId="43994" xr:uid="{AA3D3196-0C6D-4B98-81BA-7E9D67F42DA3}"/>
    <cellStyle name="Normal 37 3 7" xfId="5276" xr:uid="{BB8F3880-1EEF-4614-A2DA-8D4CC0BD5BF0}"/>
    <cellStyle name="Normal 37 3 7 2" xfId="34008" xr:uid="{168A7F08-56F1-4305-B439-E695F1ACE93A}"/>
    <cellStyle name="Normal 37 3 7 2 2" xfId="49034" xr:uid="{2326EA09-7994-418C-B494-1D8453FEACF4}"/>
    <cellStyle name="Normal 37 3 7 3" xfId="41689" xr:uid="{B8180DE2-E70E-43B3-867E-5004D1EFA734}"/>
    <cellStyle name="Normal 37 3 8" xfId="23745" xr:uid="{B0ACF4A9-1830-4703-BF80-C35F3B208E29}"/>
    <cellStyle name="Normal 37 3 8 2" xfId="38574" xr:uid="{E8DADA3C-BAD6-4B2F-994D-1268E2FE70A8}"/>
    <cellStyle name="Normal 37 3 9" xfId="29307" xr:uid="{7A05B4C4-68CA-4418-B67A-83E8EF81DF52}"/>
    <cellStyle name="Normal 37 3 9 2" xfId="47210" xr:uid="{9DE9D8FE-1B1E-4DA8-8AE6-A79420E9D307}"/>
    <cellStyle name="Normal 37 4" xfId="1856" xr:uid="{9271774E-8776-431C-BE97-5F20D3FD2EBF}"/>
    <cellStyle name="Normal 37 4 2" xfId="1857" xr:uid="{52AB3BE0-B221-4DB2-8A2B-8226C6B2597C}"/>
    <cellStyle name="Normal 37 4 2 2" xfId="5288" xr:uid="{197C43DB-9635-4888-893F-B242BB9FA477}"/>
    <cellStyle name="Normal 37 4 2 2 2" xfId="11292" xr:uid="{7BA81F54-AB31-4E86-B53D-7234993B3036}"/>
    <cellStyle name="Normal 37 4 2 2 2 2" xfId="16264" xr:uid="{181355C4-4700-478A-884C-4C91FF255FED}"/>
    <cellStyle name="Normal 37 4 2 2 2 2 2" xfId="52581" xr:uid="{67C2633B-EC85-4A95-998A-A05F83A0B683}"/>
    <cellStyle name="Normal 37 4 2 2 2 3" xfId="28399" xr:uid="{A1D408CF-C361-4744-AE03-8ABE68DA3582}"/>
    <cellStyle name="Normal 37 4 2 2 2 4" xfId="33167" xr:uid="{46367C02-56D4-4CD5-A14B-0A9BB709C78F}"/>
    <cellStyle name="Normal 37 4 2 2 2 5" xfId="45980" xr:uid="{705B76DE-80C9-4CAD-9979-B9F9F1A25732}"/>
    <cellStyle name="Normal 37 4 2 2 3" xfId="3869" xr:uid="{9EAD172E-8D9A-436A-BFA3-73EFDACEB572}"/>
    <cellStyle name="Normal 37 4 2 2 3 2" xfId="35252" xr:uid="{42FC78BA-7E53-4876-818C-C7C31743E0E3}"/>
    <cellStyle name="Normal 37 4 2 2 3 2 2" xfId="49046" xr:uid="{D44785D7-0964-4B71-9A07-3C464C6212EB}"/>
    <cellStyle name="Normal 37 4 2 2 3 3" xfId="41701" xr:uid="{AF39E696-4CC0-477F-B2F0-BC338447913E}"/>
    <cellStyle name="Normal 37 4 2 2 4" xfId="25976" xr:uid="{C0CD35DA-FD5B-4849-9C23-982F90B14B58}"/>
    <cellStyle name="Normal 37 4 2 2 4 2" xfId="38586" xr:uid="{BBA50909-1DF0-47DE-AC1E-FBAB2527E513}"/>
    <cellStyle name="Normal 37 4 2 2 5" xfId="30804" xr:uid="{C3712126-29FE-4230-B800-4D1917EEFFEC}"/>
    <cellStyle name="Normal 37 4 2 2 5 2" xfId="47222" xr:uid="{2C276D85-E840-42C4-A473-ADA34A1187AA}"/>
    <cellStyle name="Normal 37 4 2 2 6" xfId="37629" xr:uid="{364C621A-BC05-40EA-ACBD-287C844AE0E6}"/>
    <cellStyle name="Normal 37 4 2 3" xfId="9952" xr:uid="{2321912A-E649-4770-965D-8D2715AC5CDC}"/>
    <cellStyle name="Normal 37 4 2 3 2" xfId="13315" xr:uid="{F5CD80EA-231C-49A9-AB03-77F7D233FB24}"/>
    <cellStyle name="Normal 37 4 2 3 2 2" xfId="51410" xr:uid="{6AABCF10-D9C4-41AB-A686-953058C028D3}"/>
    <cellStyle name="Normal 37 4 2 3 3" xfId="28058" xr:uid="{E7B484A7-E63D-4B5D-9CAB-A71C1EEE2C87}"/>
    <cellStyle name="Normal 37 4 2 3 4" xfId="32222" xr:uid="{315534CA-A82D-4D6B-A137-F26A5863B23D}"/>
    <cellStyle name="Normal 37 4 2 3 5" xfId="44658" xr:uid="{FDC9811E-0968-4CFD-85CC-C4CB30B8EE67}"/>
    <cellStyle name="Normal 37 4 2 4" xfId="5287" xr:uid="{02541386-F41B-45BE-83A0-E1C8357E70D2}"/>
    <cellStyle name="Normal 37 4 2 4 2" xfId="34467" xr:uid="{67AA621A-180A-4F1D-AF80-797AF8C72BEF}"/>
    <cellStyle name="Normal 37 4 2 4 2 2" xfId="49045" xr:uid="{A5B0A873-CB5C-43B6-8AB1-6D42E24A5B70}"/>
    <cellStyle name="Normal 37 4 2 4 3" xfId="41700" xr:uid="{1840AC3D-9BE8-4C1A-AB3A-A3B0465D69F8}"/>
    <cellStyle name="Normal 37 4 2 5" xfId="24568" xr:uid="{7356A3C6-19AE-4785-AAC1-876D5500955E}"/>
    <cellStyle name="Normal 37 4 2 5 2" xfId="38585" xr:uid="{B7ED5ED1-ED62-405C-B2D1-8ED52E9B06E9}"/>
    <cellStyle name="Normal 37 4 2 6" xfId="29859" xr:uid="{5F1B121A-3712-4929-989D-5AFBD1DF75FF}"/>
    <cellStyle name="Normal 37 4 2 6 2" xfId="47221" xr:uid="{540B4A42-FE25-4ED1-92F4-52F7579584AA}"/>
    <cellStyle name="Normal 37 4 2 7" xfId="36444" xr:uid="{4E83F712-A96F-48C4-8436-069FEF376425}"/>
    <cellStyle name="Normal 37 4 3" xfId="5289" xr:uid="{2CEBDFF5-5425-47BF-9C1F-E981553052FF}"/>
    <cellStyle name="Normal 37 4 3 2" xfId="10819" xr:uid="{9BD9D330-C51D-4BCA-9FE6-4F785EBA56B0}"/>
    <cellStyle name="Normal 37 4 3 2 2" xfId="15747" xr:uid="{EE0F489C-75BB-4A58-BB59-335094E9C774}"/>
    <cellStyle name="Normal 37 4 3 2 2 2" xfId="52108" xr:uid="{DBB0ECA6-5C8A-4DF7-A630-67EB4AEE14E2}"/>
    <cellStyle name="Normal 37 4 3 2 3" xfId="27385" xr:uid="{025309FA-97AC-4E3E-95CD-EBBCD24CBC37}"/>
    <cellStyle name="Normal 37 4 3 2 4" xfId="32694" xr:uid="{5549C63B-3518-4F6D-8E93-B97D2C00B949}"/>
    <cellStyle name="Normal 37 4 3 2 5" xfId="45507" xr:uid="{FF64CB94-CE36-4A86-9557-20B896163998}"/>
    <cellStyle name="Normal 37 4 3 3" xfId="15778" xr:uid="{52418892-18C9-4C4E-8368-F32AADC84C57}"/>
    <cellStyle name="Normal 37 4 3 3 2" xfId="34859" xr:uid="{281EFCA2-8AE3-43EA-B3DC-C83A9EEC909B}"/>
    <cellStyle name="Normal 37 4 3 3 2 2" xfId="49047" xr:uid="{0B4DE60D-5428-4707-9FD1-7797AA9EDB0E}"/>
    <cellStyle name="Normal 37 4 3 3 3" xfId="41702" xr:uid="{011D6DBE-DFC6-48BC-A18C-0B68D82F3582}"/>
    <cellStyle name="Normal 37 4 3 4" xfId="25503" xr:uid="{51D15080-3BE8-4546-8C6B-1B9B60C1743E}"/>
    <cellStyle name="Normal 37 4 3 4 2" xfId="38587" xr:uid="{1B5B06D1-633E-444A-8681-D2FC293EE5A1}"/>
    <cellStyle name="Normal 37 4 3 5" xfId="30331" xr:uid="{DA1029CD-6552-4EF7-8C2F-1D55B5114C03}"/>
    <cellStyle name="Normal 37 4 3 5 2" xfId="47223" xr:uid="{12637FDC-0AE4-4272-B18B-C912BF61FC46}"/>
    <cellStyle name="Normal 37 4 3 6" xfId="37156" xr:uid="{18A1B770-C0A6-47B0-89CB-ACAA85EEFAC2}"/>
    <cellStyle name="Normal 37 4 4" xfId="5290" xr:uid="{6D852326-753D-41C5-B6F0-8FC8E237BA3D}"/>
    <cellStyle name="Normal 37 4 4 2" xfId="11764" xr:uid="{41473062-DBF4-4378-990A-51595E3BEF17}"/>
    <cellStyle name="Normal 37 4 4 2 2" xfId="14459" xr:uid="{C1E5BFC5-1D9B-49F4-A487-6512CED32140}"/>
    <cellStyle name="Normal 37 4 4 2 2 2" xfId="53053" xr:uid="{B27CABE2-4E90-4567-9746-0D146D7A784B}"/>
    <cellStyle name="Normal 37 4 4 2 3" xfId="28871" xr:uid="{39463510-1D01-4899-A823-94B44454EF30}"/>
    <cellStyle name="Normal 37 4 4 2 4" xfId="33639" xr:uid="{4B9FF054-AC5C-4375-8B26-FAD73E7C9D53}"/>
    <cellStyle name="Normal 37 4 4 2 5" xfId="46452" xr:uid="{8D3CD2B4-9451-4CFB-BE1D-A040CEB80C01}"/>
    <cellStyle name="Normal 37 4 4 3" xfId="5211" xr:uid="{014B145A-91BB-4D57-AFD9-213DE283B3AE}"/>
    <cellStyle name="Normal 37 4 4 3 2" xfId="35644" xr:uid="{6B3620DC-E468-4EAA-B44B-41C069D1C413}"/>
    <cellStyle name="Normal 37 4 4 3 2 2" xfId="49048" xr:uid="{4E66E903-708D-4907-8278-831E1259B59E}"/>
    <cellStyle name="Normal 37 4 4 3 3" xfId="41703" xr:uid="{01D85AD1-5051-495E-BDF0-A347EDEFA5EC}"/>
    <cellStyle name="Normal 37 4 4 4" xfId="26448" xr:uid="{27220BF9-EF8C-435C-88A5-0D7736D97F31}"/>
    <cellStyle name="Normal 37 4 4 4 2" xfId="38588" xr:uid="{9F9EDC9A-06CB-4A0E-8D88-5E39C42ED9E5}"/>
    <cellStyle name="Normal 37 4 4 5" xfId="31276" xr:uid="{8ADE95C7-88BE-459B-A376-5A8C485282BF}"/>
    <cellStyle name="Normal 37 4 4 5 2" xfId="47224" xr:uid="{65DE8D40-FC22-4D76-BBBB-57EF0C1F77F0}"/>
    <cellStyle name="Normal 37 4 4 6" xfId="38101" xr:uid="{C7DD40DF-1036-4980-8191-D5FAD0DE3F89}"/>
    <cellStyle name="Normal 37 4 5" xfId="9270" xr:uid="{89C575FC-8599-4DE4-8BD2-51869EFED460}"/>
    <cellStyle name="Normal 37 4 5 2" xfId="12530" xr:uid="{0BE79A83-463B-4A1E-894C-2BCF1C526A0E}"/>
    <cellStyle name="Normal 37 4 5 2 2" xfId="51153" xr:uid="{D5486DD0-86FC-4671-A770-9F98BA9EE8D7}"/>
    <cellStyle name="Normal 37 4 5 3" xfId="27957" xr:uid="{72E7A2BC-6F5A-434C-8544-F804618E8224}"/>
    <cellStyle name="Normal 37 4 5 4" xfId="31749" xr:uid="{EDF0429A-8637-45C7-AD13-F7A12855773A}"/>
    <cellStyle name="Normal 37 4 5 5" xfId="44073" xr:uid="{E7915711-33D3-4C93-B1A6-579A61B8F066}"/>
    <cellStyle name="Normal 37 4 6" xfId="5286" xr:uid="{EA374EBE-1128-484E-84A8-9E6D0B3D33F2}"/>
    <cellStyle name="Normal 37 4 6 2" xfId="34074" xr:uid="{7BD8D5A6-C894-47FD-9FEA-2D6DBFFC2089}"/>
    <cellStyle name="Normal 37 4 6 2 2" xfId="49044" xr:uid="{54225948-4C84-4DCB-9BF9-7430094ED1FC}"/>
    <cellStyle name="Normal 37 4 6 3" xfId="41699" xr:uid="{4F43EB58-19B5-447A-A590-C0D5CBE01807}"/>
    <cellStyle name="Normal 37 4 7" xfId="23844" xr:uid="{302ED199-7522-49E9-954F-FEA3EF83A269}"/>
    <cellStyle name="Normal 37 4 7 2" xfId="38584" xr:uid="{5E53C153-0CDA-4BF0-8390-818E45B30994}"/>
    <cellStyle name="Normal 37 4 8" xfId="29386" xr:uid="{48E21418-11D8-4A8A-AAC1-6CDFE94C74C6}"/>
    <cellStyle name="Normal 37 4 8 2" xfId="47220" xr:uid="{EB742577-BB32-4D65-9A4E-D1A1EECCB522}"/>
    <cellStyle name="Normal 37 4 9" xfId="36175" xr:uid="{3309535D-FBE3-448B-BFBC-B8EFFE4A2FAE}"/>
    <cellStyle name="Normal 37 5" xfId="1858" xr:uid="{1E69FF3E-1C70-4A1F-B755-83C304B879D5}"/>
    <cellStyle name="Normal 37 5 2" xfId="5292" xr:uid="{015C785D-7B06-403E-9508-441624A1832C}"/>
    <cellStyle name="Normal 37 5 2 2" xfId="11095" xr:uid="{B32B4E57-689E-431A-ABF9-E3EF04383138}"/>
    <cellStyle name="Normal 37 5 2 2 2" xfId="16998" xr:uid="{7419AEFB-0913-4E22-92E2-A186E36B8711}"/>
    <cellStyle name="Normal 37 5 2 2 2 2" xfId="52384" xr:uid="{128F9B77-BA42-46C7-8D85-51B5C73B8FDB}"/>
    <cellStyle name="Normal 37 5 2 2 3" xfId="28130" xr:uid="{1568848B-7F80-4705-BB29-8AFAA9BC30E5}"/>
    <cellStyle name="Normal 37 5 2 2 4" xfId="32970" xr:uid="{D9D80804-27EB-4554-BF0B-A5508B82B268}"/>
    <cellStyle name="Normal 37 5 2 2 5" xfId="45783" xr:uid="{2E1761C7-25FC-4D49-9F5F-6A00D555376E}"/>
    <cellStyle name="Normal 37 5 2 3" xfId="5145" xr:uid="{49F05398-AA18-43EE-82BD-5A0E3490FE30}"/>
    <cellStyle name="Normal 37 5 2 3 2" xfId="35089" xr:uid="{80B30A8F-FF73-46A1-8DD0-380D94AB2C7B}"/>
    <cellStyle name="Normal 37 5 2 3 2 2" xfId="49050" xr:uid="{66C91829-4D3E-4304-95A0-6900D20FF0A5}"/>
    <cellStyle name="Normal 37 5 2 3 3" xfId="41705" xr:uid="{0ABC3F6D-4350-4609-A5A9-DE8B496DDD93}"/>
    <cellStyle name="Normal 37 5 2 4" xfId="25779" xr:uid="{01D6E6D3-C764-4A8B-936C-C7C1AACFFEB7}"/>
    <cellStyle name="Normal 37 5 2 4 2" xfId="38590" xr:uid="{B74E6AFC-3E0A-4DCF-8AC7-2502128FECAE}"/>
    <cellStyle name="Normal 37 5 2 5" xfId="30607" xr:uid="{56AA07BD-3127-4268-8A47-43C95D99F9B8}"/>
    <cellStyle name="Normal 37 5 2 5 2" xfId="47226" xr:uid="{C64F8E1C-BD62-40B4-8970-215BB745DB40}"/>
    <cellStyle name="Normal 37 5 2 6" xfId="37432" xr:uid="{03F698D0-FD7F-4086-9CEC-DB8F34C0F951}"/>
    <cellStyle name="Normal 37 5 3" xfId="9945" xr:uid="{2CD5EAB4-CEDE-4B14-AF84-CBA6993F1E98}"/>
    <cellStyle name="Normal 37 5 3 2" xfId="20572" xr:uid="{CBEB30A3-7AA8-4A81-B63E-8DE2938CDF2E}"/>
    <cellStyle name="Normal 37 5 3 2 2" xfId="51403" xr:uid="{C9E0C0B1-5ED7-46A8-8E1B-2CDA9B7AAA9E}"/>
    <cellStyle name="Normal 37 5 3 3" xfId="27418" xr:uid="{45B5E826-CE48-4A4F-BD6C-C5E18FFAB8D5}"/>
    <cellStyle name="Normal 37 5 3 4" xfId="32025" xr:uid="{4E8B99B6-2FD4-4A2A-A1CB-6EC9F62C23C2}"/>
    <cellStyle name="Normal 37 5 3 5" xfId="44651" xr:uid="{6C9F80D9-FDAE-4215-B58D-BD5DD5FF6070}"/>
    <cellStyle name="Normal 37 5 4" xfId="5291" xr:uid="{D3413BB8-1B74-4BE4-9CB5-E54F413EA38B}"/>
    <cellStyle name="Normal 37 5 4 2" xfId="34304" xr:uid="{AED01029-9675-4224-947F-4B3DF2BA111B}"/>
    <cellStyle name="Normal 37 5 4 2 2" xfId="49049" xr:uid="{82BC2F33-8BE4-49C5-88C9-75456644044F}"/>
    <cellStyle name="Normal 37 5 4 3" xfId="41704" xr:uid="{5975EC34-5D94-4C10-B498-5A81418B6E17}"/>
    <cellStyle name="Normal 37 5 5" xfId="24561" xr:uid="{82088924-FE6D-4D5A-BCA9-2471E43A5FB4}"/>
    <cellStyle name="Normal 37 5 5 2" xfId="38589" xr:uid="{2A26F65B-D07C-4B30-A60D-8A595ABFBDF0}"/>
    <cellStyle name="Normal 37 5 6" xfId="29662" xr:uid="{29ACEA28-AE38-466E-91C5-27C4E2E2D92B}"/>
    <cellStyle name="Normal 37 5 6 2" xfId="47225" xr:uid="{03AE28FE-032F-4231-B57A-B8D809F0D423}"/>
    <cellStyle name="Normal 37 5 7" xfId="36437" xr:uid="{B68A1447-46FA-45A4-B134-5E2F2E92B67E}"/>
    <cellStyle name="Normal 37 6" xfId="5293" xr:uid="{EB53B622-F075-4457-851A-188ADCB6515D}"/>
    <cellStyle name="Normal 37 6 2" xfId="10622" xr:uid="{C46FF32F-CFF3-4BCE-8FDE-1D614C20F04F}"/>
    <cellStyle name="Normal 37 6 2 2" xfId="12160" xr:uid="{4061475C-370D-4892-8392-20369F3DCE08}"/>
    <cellStyle name="Normal 37 6 2 2 2" xfId="51911" xr:uid="{608C73AE-869E-46CC-BBDE-D0B75ABBA1DC}"/>
    <cellStyle name="Normal 37 6 2 3" xfId="27230" xr:uid="{9F742ECE-2F4E-45E3-9AE3-E0152BC14571}"/>
    <cellStyle name="Normal 37 6 2 4" xfId="32497" xr:uid="{BFEE7ECA-EC46-4F16-ACDD-96196BA2823B}"/>
    <cellStyle name="Normal 37 6 2 5" xfId="45310" xr:uid="{3A7BB031-0AF7-4637-87D5-50A82DEBA982}"/>
    <cellStyle name="Normal 37 6 3" xfId="5117" xr:uid="{D1242FED-1034-49CC-97E4-C9AF5B8BEB6D}"/>
    <cellStyle name="Normal 37 6 3 2" xfId="34696" xr:uid="{07D15084-3BDF-4541-9D3E-AF364B73E760}"/>
    <cellStyle name="Normal 37 6 3 2 2" xfId="49051" xr:uid="{C3F982B4-4B9C-402A-B2B4-ED7A9EBB94B0}"/>
    <cellStyle name="Normal 37 6 3 3" xfId="41706" xr:uid="{3D816138-154B-4D7A-B3C7-6267F1EF4379}"/>
    <cellStyle name="Normal 37 6 4" xfId="25306" xr:uid="{234D78A1-1B73-4228-BCEE-52BDDEA39283}"/>
    <cellStyle name="Normal 37 6 4 2" xfId="38591" xr:uid="{34B54D05-BD53-4D34-B1B2-10EBBB562E1A}"/>
    <cellStyle name="Normal 37 6 5" xfId="30134" xr:uid="{9CB0AA94-BBFF-422A-B438-726F17F6EE19}"/>
    <cellStyle name="Normal 37 6 5 2" xfId="47227" xr:uid="{13FBE08E-3386-47CF-9CEB-575C9433E078}"/>
    <cellStyle name="Normal 37 6 6" xfId="36959" xr:uid="{283D5AF5-3EF9-4919-BDAD-023B6B6570EC}"/>
    <cellStyle name="Normal 37 7" xfId="5294" xr:uid="{44F21EF4-1615-4987-BF58-FE9367DB979B}"/>
    <cellStyle name="Normal 37 7 2" xfId="11567" xr:uid="{4DA84AA9-9F4E-4E78-9B2C-F46412B20DC6}"/>
    <cellStyle name="Normal 37 7 2 2" xfId="19565" xr:uid="{D293CF56-BCF7-4E8F-83E5-B478D9472DF5}"/>
    <cellStyle name="Normal 37 7 2 2 2" xfId="52856" xr:uid="{E5E55BD7-4D6B-4CA4-8DE2-74E1C5BE52B6}"/>
    <cellStyle name="Normal 37 7 2 3" xfId="28674" xr:uid="{617E3ECA-333A-4CAD-B28E-959462871CEE}"/>
    <cellStyle name="Normal 37 7 2 4" xfId="33442" xr:uid="{B5BDB16A-05DF-44BB-B735-CB1D951FBBE1}"/>
    <cellStyle name="Normal 37 7 2 5" xfId="46255" xr:uid="{DD9801AE-140F-4202-A490-D63590FA1BEC}"/>
    <cellStyle name="Normal 37 7 3" xfId="13651" xr:uid="{01D281BC-C2D9-41C7-BC10-80589C71F3F4}"/>
    <cellStyle name="Normal 37 7 3 2" xfId="35481" xr:uid="{AF79899B-D384-4AF5-BF7E-ABCA3FAF1FD3}"/>
    <cellStyle name="Normal 37 7 3 2 2" xfId="49052" xr:uid="{E014F121-C713-4CC3-8ADB-E4D78B451C63}"/>
    <cellStyle name="Normal 37 7 3 3" xfId="41707" xr:uid="{4367B955-0DF6-4972-BF87-0B2E9DEAEC1D}"/>
    <cellStyle name="Normal 37 7 4" xfId="26251" xr:uid="{CC58B00B-FE35-4125-9B16-945C91A9C123}"/>
    <cellStyle name="Normal 37 7 4 2" xfId="38592" xr:uid="{B23B1AFB-C367-44F4-A12D-AEDE2682D8CF}"/>
    <cellStyle name="Normal 37 7 5" xfId="31079" xr:uid="{4571A160-38C1-49CD-BA7F-2080440EF396}"/>
    <cellStyle name="Normal 37 7 5 2" xfId="47228" xr:uid="{CB6D40BB-79F5-4508-BE51-3BAB9FDBD31A}"/>
    <cellStyle name="Normal 37 7 6" xfId="37904" xr:uid="{ACB784D7-E5A7-4E40-9C31-0139A92B1259}"/>
    <cellStyle name="Normal 37 8" xfId="9043" xr:uid="{55D699D4-150E-437E-B6ED-403724D8DE0A}"/>
    <cellStyle name="Normal 37 8 2" xfId="18773" xr:uid="{D8A1720D-B3D1-4CD9-8656-33A49D2DFFC6}"/>
    <cellStyle name="Normal 37 8 2 2" xfId="50956" xr:uid="{13D218C2-182B-4B41-AE44-DCD9ED46F928}"/>
    <cellStyle name="Normal 37 8 3" xfId="27522" xr:uid="{B668319E-F201-4225-B01C-1DBAC74A249F}"/>
    <cellStyle name="Normal 37 8 4" xfId="31552" xr:uid="{90D0227B-530C-4DF8-B5CF-D66C7A12341C}"/>
    <cellStyle name="Normal 37 8 5" xfId="43872" xr:uid="{8EB0F441-A2C2-4685-B20E-0DC44D02C855}"/>
    <cellStyle name="Normal 37 9" xfId="5255" xr:uid="{CA857EB2-BE39-4DA6-A34E-173F89EA11AF}"/>
    <cellStyle name="Normal 37 9 2" xfId="33908" xr:uid="{42C0D0F3-94F3-4075-AC3A-3EC8CA69C082}"/>
    <cellStyle name="Normal 37 9 2 2" xfId="49013" xr:uid="{32F231CB-7A77-42A0-AF02-7B4D8D2080B3}"/>
    <cellStyle name="Normal 37 9 3" xfId="41668" xr:uid="{8854AB01-2FCC-4AE5-9844-B7705FDA00A8}"/>
    <cellStyle name="Normal 38" xfId="1859" xr:uid="{FA12CF6A-F19D-465E-B6B5-3AD2266C497A}"/>
    <cellStyle name="Normal 38 10" xfId="23625" xr:uid="{9C27CF16-4C2C-44C9-AB8F-BBA40551B40B}"/>
    <cellStyle name="Normal 38 10 2" xfId="38593" xr:uid="{72928ABD-866A-4607-92F8-4D316F6A90B2}"/>
    <cellStyle name="Normal 38 11" xfId="29192" xr:uid="{EB22AB24-3692-4115-89DF-06B6AA07A32D}"/>
    <cellStyle name="Normal 38 11 2" xfId="47229" xr:uid="{D39CD493-65D5-418C-BFD2-7B8D96D7DF6D}"/>
    <cellStyle name="Normal 38 12" xfId="35963" xr:uid="{CEB74F59-F5F4-4902-BF3D-3F464302F157}"/>
    <cellStyle name="Normal 38 2" xfId="1860" xr:uid="{77B0466A-074E-46AF-9D57-5D0B88C8FE85}"/>
    <cellStyle name="Normal 38 2 10" xfId="29251" xr:uid="{52209769-2FE4-4FAF-AD58-FDDB069BF3E6}"/>
    <cellStyle name="Normal 38 2 10 2" xfId="47230" xr:uid="{47D44A5F-1717-4B9F-94B5-2338331BD655}"/>
    <cellStyle name="Normal 38 2 11" xfId="36022" xr:uid="{0DB82D9A-3E9B-4E61-B000-261F38DC7367}"/>
    <cellStyle name="Normal 38 2 2" xfId="1861" xr:uid="{9D6606D2-3C59-441B-A8C5-A5926275CB37}"/>
    <cellStyle name="Normal 38 2 2 10" xfId="36142" xr:uid="{27B2FEA4-38D4-48D7-8FC8-296A07222709}"/>
    <cellStyle name="Normal 38 2 2 2" xfId="1862" xr:uid="{FB0678CE-7013-431D-AFA8-2C25DD4BB74C}"/>
    <cellStyle name="Normal 38 2 2 2 2" xfId="1863" xr:uid="{1DD27F86-D6E6-46BD-81E9-68650C23657B}"/>
    <cellStyle name="Normal 38 2 2 2 2 2" xfId="5300" xr:uid="{8648E84E-8585-4BD5-B90A-652475E692C4}"/>
    <cellStyle name="Normal 38 2 2 2 2 2 2" xfId="11511" xr:uid="{623B638E-283D-49FB-B068-D11E19EB550D}"/>
    <cellStyle name="Normal 38 2 2 2 2 2 2 2" xfId="17679" xr:uid="{E0A2A81A-DCAB-49AE-A5E3-638832D46C9C}"/>
    <cellStyle name="Normal 38 2 2 2 2 2 2 2 2" xfId="52800" xr:uid="{BDB01376-9DDA-4B91-BE63-ACBF0A574200}"/>
    <cellStyle name="Normal 38 2 2 2 2 2 2 3" xfId="28618" xr:uid="{3A70B04A-7462-480A-8188-415194D1669C}"/>
    <cellStyle name="Normal 38 2 2 2 2 2 2 4" xfId="33386" xr:uid="{2DF6DD42-D01C-4DD6-A3FB-36B69BBB43B6}"/>
    <cellStyle name="Normal 38 2 2 2 2 2 2 5" xfId="46199" xr:uid="{AE7C055E-A1F5-4AAA-8893-DF5F09C65E0F}"/>
    <cellStyle name="Normal 38 2 2 2 2 2 3" xfId="14159" xr:uid="{706A7701-D0E3-4F74-B666-0614C1CA5C1D}"/>
    <cellStyle name="Normal 38 2 2 2 2 2 3 2" xfId="35435" xr:uid="{32E78D65-0878-46C2-8EE2-4EBB14C31DB0}"/>
    <cellStyle name="Normal 38 2 2 2 2 2 3 2 2" xfId="49058" xr:uid="{30FF35F1-A60E-4DB8-AAFA-497C969B2C4A}"/>
    <cellStyle name="Normal 38 2 2 2 2 2 3 3" xfId="41713" xr:uid="{AAB21454-18B6-43E5-B363-E5EF7E8F170F}"/>
    <cellStyle name="Normal 38 2 2 2 2 2 4" xfId="26195" xr:uid="{3FD01220-8BA7-4370-B0DB-8DDC07FAD16F}"/>
    <cellStyle name="Normal 38 2 2 2 2 2 4 2" xfId="38598" xr:uid="{77756D27-B252-479F-8808-E07A11D3025C}"/>
    <cellStyle name="Normal 38 2 2 2 2 2 5" xfId="31023" xr:uid="{C0667855-63CC-4D2B-B908-CBD221E7F0F3}"/>
    <cellStyle name="Normal 38 2 2 2 2 2 5 2" xfId="47234" xr:uid="{C5EB6C2B-0118-49B3-BE93-FFF7597A6DD6}"/>
    <cellStyle name="Normal 38 2 2 2 2 2 6" xfId="37848" xr:uid="{65C017FF-166C-4A43-A125-97E0F296E892}"/>
    <cellStyle name="Normal 38 2 2 2 2 3" xfId="9956" xr:uid="{56F91B7B-3464-4FEC-9EF4-F218E53C1FE4}"/>
    <cellStyle name="Normal 38 2 2 2 2 3 2" xfId="20539" xr:uid="{A2263CC8-2F5F-4855-B729-E93C0811BFD0}"/>
    <cellStyle name="Normal 38 2 2 2 2 3 2 2" xfId="51414" xr:uid="{78CD504F-4409-49E7-922C-19598E0E63F1}"/>
    <cellStyle name="Normal 38 2 2 2 2 3 3" xfId="28018" xr:uid="{E8FD5CE5-ABCA-4794-923A-F87D56E656F3}"/>
    <cellStyle name="Normal 38 2 2 2 2 3 4" xfId="32441" xr:uid="{4FB8C5B5-6AE8-41CA-A458-A789FCE2A0B2}"/>
    <cellStyle name="Normal 38 2 2 2 2 3 5" xfId="44662" xr:uid="{785AE59A-F94E-42F0-A191-0D3895C48CFF}"/>
    <cellStyle name="Normal 38 2 2 2 2 4" xfId="5299" xr:uid="{80F8451A-2422-4FF4-A020-1CBCF07A2F19}"/>
    <cellStyle name="Normal 38 2 2 2 2 4 2" xfId="34650" xr:uid="{47CFF5D3-E933-423E-A867-2CF06C9F8852}"/>
    <cellStyle name="Normal 38 2 2 2 2 4 2 2" xfId="49057" xr:uid="{96CFFE97-F952-4350-9992-9D3BE5F35AE3}"/>
    <cellStyle name="Normal 38 2 2 2 2 4 3" xfId="41712" xr:uid="{637B4C79-3A29-420B-9066-E014770F98F2}"/>
    <cellStyle name="Normal 38 2 2 2 2 5" xfId="24572" xr:uid="{D9EF7F16-52AD-4CD5-9114-A352B523A58E}"/>
    <cellStyle name="Normal 38 2 2 2 2 5 2" xfId="38597" xr:uid="{9FDDD42F-D8E5-4FC5-9183-B22CC69CD475}"/>
    <cellStyle name="Normal 38 2 2 2 2 6" xfId="30078" xr:uid="{096AC1B7-A278-4F97-9C72-2E2EE47F7027}"/>
    <cellStyle name="Normal 38 2 2 2 2 6 2" xfId="47233" xr:uid="{C2880F13-1310-4810-B677-7B3D565F863D}"/>
    <cellStyle name="Normal 38 2 2 2 2 7" xfId="36448" xr:uid="{DBF7ECA5-BF50-4288-BB84-27604B94EE00}"/>
    <cellStyle name="Normal 38 2 2 2 3" xfId="5301" xr:uid="{816E33E4-427F-45E0-BC60-6747A38858F2}"/>
    <cellStyle name="Normal 38 2 2 2 3 2" xfId="11038" xr:uid="{60A15628-3622-4590-8969-00647BCB6584}"/>
    <cellStyle name="Normal 38 2 2 2 3 2 2" xfId="16261" xr:uid="{672C0B46-96D0-4CFE-9503-9A024245D4D5}"/>
    <cellStyle name="Normal 38 2 2 2 3 2 2 2" xfId="52327" xr:uid="{0C2E4A8F-B5B1-437C-AD09-D61AF8BCF427}"/>
    <cellStyle name="Normal 38 2 2 2 3 2 3" xfId="27757" xr:uid="{B117BB5A-23A2-4B01-A0FD-1A573120F053}"/>
    <cellStyle name="Normal 38 2 2 2 3 2 4" xfId="32913" xr:uid="{C1615E24-3AED-4767-80B6-24A74677F8D9}"/>
    <cellStyle name="Normal 38 2 2 2 3 2 5" xfId="45726" xr:uid="{88831CC2-2AF9-4AE1-B932-CF4311FD1B74}"/>
    <cellStyle name="Normal 38 2 2 2 3 3" xfId="15940" xr:uid="{D479292C-227D-43EA-9845-E5302665BC56}"/>
    <cellStyle name="Normal 38 2 2 2 3 3 2" xfId="35042" xr:uid="{F9923058-0AEB-40EB-80A9-12F4D221EA98}"/>
    <cellStyle name="Normal 38 2 2 2 3 3 2 2" xfId="49059" xr:uid="{81639034-9CC4-4B15-BA83-BEC41466FB46}"/>
    <cellStyle name="Normal 38 2 2 2 3 3 3" xfId="41714" xr:uid="{95F98DB8-1E82-47D7-8A2F-52B564270A5E}"/>
    <cellStyle name="Normal 38 2 2 2 3 4" xfId="25722" xr:uid="{6B17846F-0A04-4A1E-BD8D-6401337D5D7C}"/>
    <cellStyle name="Normal 38 2 2 2 3 4 2" xfId="38599" xr:uid="{F225B912-5855-4FBD-B614-D6AC78542A9A}"/>
    <cellStyle name="Normal 38 2 2 2 3 5" xfId="30550" xr:uid="{45EBC93C-EF13-4E85-B71E-FE50D6F3018B}"/>
    <cellStyle name="Normal 38 2 2 2 3 5 2" xfId="47235" xr:uid="{DCF2133A-D2E9-45CB-AF0A-8C75331DC81C}"/>
    <cellStyle name="Normal 38 2 2 2 3 6" xfId="37375" xr:uid="{E4F334A9-103F-447C-82EC-3F69707EB1F9}"/>
    <cellStyle name="Normal 38 2 2 2 4" xfId="5302" xr:uid="{CAAD3C39-98FD-41BA-B983-ECBC4790C5BC}"/>
    <cellStyle name="Normal 38 2 2 2 4 2" xfId="11983" xr:uid="{77499C28-FE98-4B77-8714-753E3D560599}"/>
    <cellStyle name="Normal 38 2 2 2 4 2 2" xfId="17663" xr:uid="{9B7D5AEB-6BDF-44EF-BC54-9ED2DBE9096D}"/>
    <cellStyle name="Normal 38 2 2 2 4 2 2 2" xfId="53272" xr:uid="{5E3AFC5F-90FD-4F9D-B932-985893A4C5ED}"/>
    <cellStyle name="Normal 38 2 2 2 4 2 3" xfId="29090" xr:uid="{A3839D54-3766-480A-804C-F33FE849E54C}"/>
    <cellStyle name="Normal 38 2 2 2 4 2 4" xfId="33858" xr:uid="{DEADA2C1-3957-4959-9252-084E89CD17DA}"/>
    <cellStyle name="Normal 38 2 2 2 4 2 5" xfId="46671" xr:uid="{264C613C-BE96-4EE2-A283-B6415DA0B3C4}"/>
    <cellStyle name="Normal 38 2 2 2 4 3" xfId="13099" xr:uid="{88893CBA-D017-4600-822E-D529381175BC}"/>
    <cellStyle name="Normal 38 2 2 2 4 3 2" xfId="35827" xr:uid="{59F35CD5-F9CC-4F10-80AA-1C36059DDDEE}"/>
    <cellStyle name="Normal 38 2 2 2 4 3 2 2" xfId="49060" xr:uid="{2290D5C1-5FBA-4109-9606-9AC9D033670D}"/>
    <cellStyle name="Normal 38 2 2 2 4 3 3" xfId="41715" xr:uid="{6B1A7DDF-4799-435A-8659-8D7296BE5D68}"/>
    <cellStyle name="Normal 38 2 2 2 4 4" xfId="26667" xr:uid="{28845B0B-52C9-4D6F-BF71-A07810E91B20}"/>
    <cellStyle name="Normal 38 2 2 2 4 4 2" xfId="38600" xr:uid="{1AA516C6-301C-4B22-B6D8-0AE7E0AD55B0}"/>
    <cellStyle name="Normal 38 2 2 2 4 5" xfId="31495" xr:uid="{71A4EFC3-E2CD-43DB-B103-6CA0DA218034}"/>
    <cellStyle name="Normal 38 2 2 2 4 5 2" xfId="47236" xr:uid="{ABB09CB1-53C7-462D-8B3B-B22909AF90B7}"/>
    <cellStyle name="Normal 38 2 2 2 4 6" xfId="38320" xr:uid="{2D66C2D7-0CBE-4494-B8C0-55859B01F671}"/>
    <cellStyle name="Normal 38 2 2 2 5" xfId="9546" xr:uid="{9293CF93-2BAF-498D-A1CB-29EFB83D6AFC}"/>
    <cellStyle name="Normal 38 2 2 2 5 2" xfId="19877" xr:uid="{B7F84042-9A90-4DDC-A67B-F4A2F2DDFF57}"/>
    <cellStyle name="Normal 38 2 2 2 5 2 2" xfId="51372" xr:uid="{62290875-C465-4AD0-85A9-302D02E885DC}"/>
    <cellStyle name="Normal 38 2 2 2 5 3" xfId="28012" xr:uid="{CD75ECEE-CCBA-4D7F-A4B9-82298194325E}"/>
    <cellStyle name="Normal 38 2 2 2 5 4" xfId="31968" xr:uid="{4E80E98E-CB45-4AF0-A5FB-6FB3495D3200}"/>
    <cellStyle name="Normal 38 2 2 2 5 5" xfId="44337" xr:uid="{C19D9B4E-0BA4-4159-BFFF-28DF7E175F1D}"/>
    <cellStyle name="Normal 38 2 2 2 6" xfId="5298" xr:uid="{85811CCF-5710-43E2-974F-AF600225E357}"/>
    <cellStyle name="Normal 38 2 2 2 6 2" xfId="34257" xr:uid="{149AA857-A988-4FE6-B457-4FF4C822F355}"/>
    <cellStyle name="Normal 38 2 2 2 6 2 2" xfId="49056" xr:uid="{0E126C91-A196-4F75-9482-62F48EDFD7D3}"/>
    <cellStyle name="Normal 38 2 2 2 6 3" xfId="41711" xr:uid="{2D84EF7D-3514-4981-B7A8-FCC492787226}"/>
    <cellStyle name="Normal 38 2 2 2 7" xfId="24125" xr:uid="{DABB6843-375C-4CC1-BB14-A81E74D75245}"/>
    <cellStyle name="Normal 38 2 2 2 7 2" xfId="38596" xr:uid="{347B60A4-54D8-4DEC-97D5-4718B0CB3856}"/>
    <cellStyle name="Normal 38 2 2 2 8" xfId="29605" xr:uid="{1FFDAB87-0FFD-4423-869A-74C42E16FD04}"/>
    <cellStyle name="Normal 38 2 2 2 8 2" xfId="47232" xr:uid="{EBB44415-477B-4B72-95C2-9322DABD335E}"/>
    <cellStyle name="Normal 38 2 2 2 9" xfId="36397" xr:uid="{A8887451-EA93-4EEA-8EA3-8EF73313BC95}"/>
    <cellStyle name="Normal 38 2 2 3" xfId="1864" xr:uid="{88DB24B0-235F-4599-83AD-9CCBFC27539B}"/>
    <cellStyle name="Normal 38 2 2 3 2" xfId="5304" xr:uid="{64A7BAB1-F823-489A-9AFA-33185D810D5B}"/>
    <cellStyle name="Normal 38 2 2 3 2 2" xfId="11275" xr:uid="{59D8F758-B5AC-43B7-B12A-9967C5D67F1B}"/>
    <cellStyle name="Normal 38 2 2 3 2 2 2" xfId="5136" xr:uid="{4BB13720-13F5-47BB-837B-9863DBCFFD1F}"/>
    <cellStyle name="Normal 38 2 2 3 2 2 2 2" xfId="52564" xr:uid="{6DCFB9A8-D712-4443-8D2F-AEBA68988552}"/>
    <cellStyle name="Normal 38 2 2 3 2 2 3" xfId="28382" xr:uid="{5795BE6F-3CD3-467D-8EEF-7D196647F038}"/>
    <cellStyle name="Normal 38 2 2 3 2 2 4" xfId="33150" xr:uid="{A17D90E1-F7D4-48A7-99EC-073547D25C21}"/>
    <cellStyle name="Normal 38 2 2 3 2 2 5" xfId="45963" xr:uid="{A755344E-7C60-4D47-8743-65A6E6F57363}"/>
    <cellStyle name="Normal 38 2 2 3 2 3" xfId="4052" xr:uid="{62354902-CE78-4144-9494-ED52E2A851F0}"/>
    <cellStyle name="Normal 38 2 2 3 2 3 2" xfId="35239" xr:uid="{9E88DA6F-4607-4B99-AB29-C8E3D9AF858B}"/>
    <cellStyle name="Normal 38 2 2 3 2 3 2 2" xfId="49062" xr:uid="{82A38C26-C8B4-4B04-86C4-9DE1CD0EECFF}"/>
    <cellStyle name="Normal 38 2 2 3 2 3 3" xfId="41717" xr:uid="{72AFC524-3BF6-4585-BDD6-1CE1038E5705}"/>
    <cellStyle name="Normal 38 2 2 3 2 4" xfId="25959" xr:uid="{AF812C32-B1C2-405A-ACD3-1989C9FAF470}"/>
    <cellStyle name="Normal 38 2 2 3 2 4 2" xfId="38602" xr:uid="{7B278C7D-03E8-4D94-B69F-5028C8315B45}"/>
    <cellStyle name="Normal 38 2 2 3 2 5" xfId="30787" xr:uid="{C495E0E9-9FCC-423B-BF2D-DC473193454E}"/>
    <cellStyle name="Normal 38 2 2 3 2 5 2" xfId="47238" xr:uid="{366BBF5A-1EA7-48D6-BB75-913139E217F2}"/>
    <cellStyle name="Normal 38 2 2 3 2 6" xfId="37612" xr:uid="{948FE28C-CAF2-4AF6-8EDD-BC854E86E120}"/>
    <cellStyle name="Normal 38 2 2 3 3" xfId="9955" xr:uid="{DF1F3164-5D26-41B0-A58D-2220D8A3A3E4}"/>
    <cellStyle name="Normal 38 2 2 3 3 2" xfId="17209" xr:uid="{00CAB81B-184C-4C0F-ADFE-385D2DFE33B3}"/>
    <cellStyle name="Normal 38 2 2 3 3 2 2" xfId="51413" xr:uid="{85E86017-08F8-4F7A-A7AE-0B271D5BB8D4}"/>
    <cellStyle name="Normal 38 2 2 3 3 3" xfId="27881" xr:uid="{970396C1-1E1A-4995-A940-A4F639AB1904}"/>
    <cellStyle name="Normal 38 2 2 3 3 4" xfId="32205" xr:uid="{B5A9D809-956F-4EA3-9D93-3173948F5D00}"/>
    <cellStyle name="Normal 38 2 2 3 3 5" xfId="44661" xr:uid="{71111C4B-BFFE-45CA-AE10-66E6ABD8F127}"/>
    <cellStyle name="Normal 38 2 2 3 4" xfId="5303" xr:uid="{68EA5A17-566A-4D6C-AE47-8CFB3C087596}"/>
    <cellStyle name="Normal 38 2 2 3 4 2" xfId="34454" xr:uid="{3D6A16A3-3313-43D8-B98E-5A73F1439E81}"/>
    <cellStyle name="Normal 38 2 2 3 4 2 2" xfId="49061" xr:uid="{C1E336DA-DB63-4C8B-85C8-D16FD28D3F28}"/>
    <cellStyle name="Normal 38 2 2 3 4 3" xfId="41716" xr:uid="{7C605CE5-3C29-455E-8650-6869ECD7268E}"/>
    <cellStyle name="Normal 38 2 2 3 5" xfId="24571" xr:uid="{DD711062-920B-44EA-A8D5-478F256BCA4E}"/>
    <cellStyle name="Normal 38 2 2 3 5 2" xfId="38601" xr:uid="{54F85B09-F6B3-48CB-977F-7648C75CFCAD}"/>
    <cellStyle name="Normal 38 2 2 3 6" xfId="29842" xr:uid="{18262437-E161-44D6-8BD4-0A6EE8301B29}"/>
    <cellStyle name="Normal 38 2 2 3 6 2" xfId="47237" xr:uid="{ED74556F-740B-42BA-981B-176EF3082F27}"/>
    <cellStyle name="Normal 38 2 2 3 7" xfId="36447" xr:uid="{0EC447B1-486B-4507-A36C-BB73F12F695A}"/>
    <cellStyle name="Normal 38 2 2 4" xfId="5305" xr:uid="{1978A8CD-6B11-4D44-82D6-5E7F6EBC6069}"/>
    <cellStyle name="Normal 38 2 2 4 2" xfId="10802" xr:uid="{E73FDC87-3207-4403-806B-352D0D49DB5E}"/>
    <cellStyle name="Normal 38 2 2 4 2 2" xfId="16780" xr:uid="{B07C6025-9DFE-4C5F-82C4-0971448D0C78}"/>
    <cellStyle name="Normal 38 2 2 4 2 2 2" xfId="52091" xr:uid="{6DF0BC63-8730-44C0-8866-80505C98690C}"/>
    <cellStyle name="Normal 38 2 2 4 2 3" xfId="28053" xr:uid="{51534625-2247-453B-8F70-28D9A0A014B6}"/>
    <cellStyle name="Normal 38 2 2 4 2 4" xfId="32677" xr:uid="{3E9E9D65-4BEB-4059-9307-78CC2EA92FA6}"/>
    <cellStyle name="Normal 38 2 2 4 2 5" xfId="45490" xr:uid="{562C638A-F467-4867-933B-823DA592F89C}"/>
    <cellStyle name="Normal 38 2 2 4 3" xfId="12855" xr:uid="{6CB46BCA-C8D3-406F-BBD6-61880DB0A2A7}"/>
    <cellStyle name="Normal 38 2 2 4 3 2" xfId="34846" xr:uid="{422D7AD7-9078-4387-8781-B05820ED04EE}"/>
    <cellStyle name="Normal 38 2 2 4 3 2 2" xfId="49063" xr:uid="{B2FE55E3-821F-432E-9C20-8CBB4C72611D}"/>
    <cellStyle name="Normal 38 2 2 4 3 3" xfId="41718" xr:uid="{8AF4AC0A-88B3-4BC3-BC46-966F2A3848AA}"/>
    <cellStyle name="Normal 38 2 2 4 4" xfId="25486" xr:uid="{B97C0E74-90C5-4497-96D8-6C059F9B9E15}"/>
    <cellStyle name="Normal 38 2 2 4 4 2" xfId="38603" xr:uid="{38F5D759-8C2B-4F67-B633-6EF63CD19A7B}"/>
    <cellStyle name="Normal 38 2 2 4 5" xfId="30314" xr:uid="{336630E2-6018-4038-B8E4-0EE97A1C306D}"/>
    <cellStyle name="Normal 38 2 2 4 5 2" xfId="47239" xr:uid="{0EA4F55B-5487-4414-8996-A18AAB6D830B}"/>
    <cellStyle name="Normal 38 2 2 4 6" xfId="37139" xr:uid="{7771725C-204E-4D29-B557-E971FE099FC3}"/>
    <cellStyle name="Normal 38 2 2 5" xfId="5306" xr:uid="{091CD874-177F-4EC3-BBCF-9F0B10EACA74}"/>
    <cellStyle name="Normal 38 2 2 5 2" xfId="11747" xr:uid="{087D1C35-D950-4156-B41D-8864B5083780}"/>
    <cellStyle name="Normal 38 2 2 5 2 2" xfId="19847" xr:uid="{CFBA9891-3088-4CDD-9D10-BA8FDB862B9C}"/>
    <cellStyle name="Normal 38 2 2 5 2 2 2" xfId="53036" xr:uid="{A770A7FB-26C5-43A5-822B-9A105C9CC10A}"/>
    <cellStyle name="Normal 38 2 2 5 2 3" xfId="28854" xr:uid="{550C1505-3164-4619-B50C-1D4B6DD5BE97}"/>
    <cellStyle name="Normal 38 2 2 5 2 4" xfId="33622" xr:uid="{ACC724B5-9297-4BC4-9DFC-4F0077AEC9D1}"/>
    <cellStyle name="Normal 38 2 2 5 2 5" xfId="46435" xr:uid="{CFCE467A-CD8B-4DCA-9686-B6B5AC2F053A}"/>
    <cellStyle name="Normal 38 2 2 5 3" xfId="12085" xr:uid="{728DB821-38F5-4FBD-919F-8654C36BA856}"/>
    <cellStyle name="Normal 38 2 2 5 3 2" xfId="35631" xr:uid="{B8861493-F98F-4DF8-A15D-45F0C8B426FD}"/>
    <cellStyle name="Normal 38 2 2 5 3 2 2" xfId="49064" xr:uid="{50CF7CFB-A6FF-49AA-9EF8-9DD48F54CBFC}"/>
    <cellStyle name="Normal 38 2 2 5 3 3" xfId="41719" xr:uid="{526E459E-10A5-43E5-9303-DDA9558036E0}"/>
    <cellStyle name="Normal 38 2 2 5 4" xfId="26431" xr:uid="{C1C928FD-6EBD-45FA-BDAE-F723288FF5A8}"/>
    <cellStyle name="Normal 38 2 2 5 4 2" xfId="38604" xr:uid="{CB14E9F9-F98D-46E1-9CF9-F3EFF336F269}"/>
    <cellStyle name="Normal 38 2 2 5 5" xfId="31259" xr:uid="{0E96E0DD-CEEF-4DEE-B1DB-3C9CA3C6775E}"/>
    <cellStyle name="Normal 38 2 2 5 5 2" xfId="47240" xr:uid="{590B0E41-A43D-4054-9C37-D22EA0A47150}"/>
    <cellStyle name="Normal 38 2 2 5 6" xfId="38084" xr:uid="{C52753B5-BA9E-4061-83AB-29B95F6D2816}"/>
    <cellStyle name="Normal 38 2 2 6" xfId="9228" xr:uid="{12F6C500-65FB-4772-8CE3-7E5154AEBB85}"/>
    <cellStyle name="Normal 38 2 2 6 2" xfId="15986" xr:uid="{4BC09FD8-6872-4709-A944-3DB5D25AD5C5}"/>
    <cellStyle name="Normal 38 2 2 6 2 2" xfId="51136" xr:uid="{72543D4A-211E-43F9-B0CF-0404CC771152}"/>
    <cellStyle name="Normal 38 2 2 6 3" xfId="27921" xr:uid="{DB23915E-737D-4CC2-AC28-4561A0908F4D}"/>
    <cellStyle name="Normal 38 2 2 6 4" xfId="31732" xr:uid="{95F854A3-52ED-4498-86E3-464120B3D069}"/>
    <cellStyle name="Normal 38 2 2 6 5" xfId="44056" xr:uid="{8494763A-92ED-42E0-A683-D2E32EA3AB40}"/>
    <cellStyle name="Normal 38 2 2 7" xfId="5297" xr:uid="{4C5920F0-A159-46B2-B1FC-FB42A1E343BE}"/>
    <cellStyle name="Normal 38 2 2 7 2" xfId="34060" xr:uid="{342F567D-901F-4B24-9EF6-8D3CD619A714}"/>
    <cellStyle name="Normal 38 2 2 7 2 2" xfId="49055" xr:uid="{2E72FDD7-2B74-445D-AE5A-C188F76C9AA1}"/>
    <cellStyle name="Normal 38 2 2 7 3" xfId="41710" xr:uid="{5A15DD9F-EE60-4FE3-8923-7A9832D88911}"/>
    <cellStyle name="Normal 38 2 2 8" xfId="23807" xr:uid="{D4F63EFC-2D17-4ABB-918C-D73C3EE6BEE6}"/>
    <cellStyle name="Normal 38 2 2 8 2" xfId="38595" xr:uid="{F9AD0EB0-3A72-485A-8256-D8CC2BD0D5B1}"/>
    <cellStyle name="Normal 38 2 2 9" xfId="29369" xr:uid="{98626CCD-EB73-428B-8506-B80B93ED7F7D}"/>
    <cellStyle name="Normal 38 2 2 9 2" xfId="47231" xr:uid="{03C426AB-626C-4968-8ACB-3E9A2526A75A}"/>
    <cellStyle name="Normal 38 2 3" xfId="1865" xr:uid="{9A987A5D-343B-41CB-B212-E95F6FCC3B9C}"/>
    <cellStyle name="Normal 38 2 3 2" xfId="1866" xr:uid="{5B712631-8417-42A4-B891-F610667D40E7}"/>
    <cellStyle name="Normal 38 2 3 2 2" xfId="5309" xr:uid="{C0BEDFA2-AE5B-4CDE-A7C3-BB62A3FFAB36}"/>
    <cellStyle name="Normal 38 2 3 2 2 2" xfId="11393" xr:uid="{1E75F54C-E2D2-47EB-949D-78A03EE1C579}"/>
    <cellStyle name="Normal 38 2 3 2 2 2 2" xfId="18047" xr:uid="{67F77984-642A-4639-B72C-22E64AE8E77E}"/>
    <cellStyle name="Normal 38 2 3 2 2 2 2 2" xfId="52682" xr:uid="{13D0E63E-1894-48B7-882B-42A38245B730}"/>
    <cellStyle name="Normal 38 2 3 2 2 2 3" xfId="28500" xr:uid="{9CF52950-F156-4E69-9B65-360629612C91}"/>
    <cellStyle name="Normal 38 2 3 2 2 2 4" xfId="33268" xr:uid="{2248E0A4-2880-4AA3-A7D5-34BB559B0AF7}"/>
    <cellStyle name="Normal 38 2 3 2 2 2 5" xfId="46081" xr:uid="{3FB084BB-9D6E-4540-9E3C-DDECFCA8E5E7}"/>
    <cellStyle name="Normal 38 2 3 2 2 3" xfId="14289" xr:uid="{125C0AB3-8261-4A67-9321-D7EDCC493F7B}"/>
    <cellStyle name="Normal 38 2 3 2 2 3 2" xfId="35337" xr:uid="{388B888F-F23F-4865-922C-EA1D32E2BD12}"/>
    <cellStyle name="Normal 38 2 3 2 2 3 2 2" xfId="49067" xr:uid="{B0F5EDA0-3082-4759-A423-485DA4178A91}"/>
    <cellStyle name="Normal 38 2 3 2 2 3 3" xfId="41722" xr:uid="{8024DE33-CF45-456D-A263-2207380BD5B1}"/>
    <cellStyle name="Normal 38 2 3 2 2 4" xfId="26077" xr:uid="{DCB23309-107F-4452-A31E-8B093D15BDAC}"/>
    <cellStyle name="Normal 38 2 3 2 2 4 2" xfId="38607" xr:uid="{48165941-54D0-46F5-BDFC-6A3987DDE3BB}"/>
    <cellStyle name="Normal 38 2 3 2 2 5" xfId="30905" xr:uid="{83E43F86-143B-430C-9EB9-5890AA5F4A6F}"/>
    <cellStyle name="Normal 38 2 3 2 2 5 2" xfId="47243" xr:uid="{CDCD57EC-82B3-401C-AC01-F34647FF498D}"/>
    <cellStyle name="Normal 38 2 3 2 2 6" xfId="37730" xr:uid="{0BFE4E0E-2017-4D50-9CD1-8143A5C7697C}"/>
    <cellStyle name="Normal 38 2 3 2 3" xfId="9957" xr:uid="{DFC12AA6-0420-4623-95CE-5C7736E8ECA2}"/>
    <cellStyle name="Normal 38 2 3 2 3 2" xfId="16178" xr:uid="{5DE164C4-4B07-43D0-B42A-89D8F1DAB783}"/>
    <cellStyle name="Normal 38 2 3 2 3 2 2" xfId="51415" xr:uid="{1FD24C64-4BDE-4728-8715-D305F3D403EF}"/>
    <cellStyle name="Normal 38 2 3 2 3 3" xfId="27820" xr:uid="{9C925BC5-BEBC-4096-B544-DF1DAFC6BB81}"/>
    <cellStyle name="Normal 38 2 3 2 3 4" xfId="32323" xr:uid="{93C90BB2-E7ED-4DF6-A185-0869668EB14F}"/>
    <cellStyle name="Normal 38 2 3 2 3 5" xfId="44663" xr:uid="{D5778806-388D-4AD1-8EE2-1B5B904562D9}"/>
    <cellStyle name="Normal 38 2 3 2 4" xfId="5308" xr:uid="{959AD62C-16A0-44F0-819C-623AECE7DDEB}"/>
    <cellStyle name="Normal 38 2 3 2 4 2" xfId="34552" xr:uid="{0EE4CB69-0CF4-41D7-A321-EBDF39CE16D8}"/>
    <cellStyle name="Normal 38 2 3 2 4 2 2" xfId="49066" xr:uid="{101F161B-F04C-4437-854B-6D0098FB45C2}"/>
    <cellStyle name="Normal 38 2 3 2 4 3" xfId="41721" xr:uid="{2136FA12-0982-4526-A8F6-B56532E52CBB}"/>
    <cellStyle name="Normal 38 2 3 2 5" xfId="24573" xr:uid="{2079D201-8A78-4BBF-A90D-2DDCDDA66031}"/>
    <cellStyle name="Normal 38 2 3 2 5 2" xfId="38606" xr:uid="{61C35841-B8E9-4B3B-AA87-EB859497D7AA}"/>
    <cellStyle name="Normal 38 2 3 2 6" xfId="29960" xr:uid="{FCFDC9B7-101C-484C-B463-2E25D998C13D}"/>
    <cellStyle name="Normal 38 2 3 2 6 2" xfId="47242" xr:uid="{53BE6714-E018-4E9A-9C5C-43D643ACB4A3}"/>
    <cellStyle name="Normal 38 2 3 2 7" xfId="36449" xr:uid="{07C28668-924D-4CAF-810C-9C298B79990A}"/>
    <cellStyle name="Normal 38 2 3 3" xfId="5310" xr:uid="{F49E4FE7-1315-4E91-9692-9211E133FE5D}"/>
    <cellStyle name="Normal 38 2 3 3 2" xfId="10920" xr:uid="{9D2187D4-80DD-47DB-AE4D-7CBFC5AE0052}"/>
    <cellStyle name="Normal 38 2 3 3 2 2" xfId="17297" xr:uid="{E7D7F783-C373-41E5-9A74-246801BAD561}"/>
    <cellStyle name="Normal 38 2 3 3 2 2 2" xfId="52209" xr:uid="{FCE4904C-9FE6-4988-AB3C-67941DEA9A27}"/>
    <cellStyle name="Normal 38 2 3 3 2 3" xfId="27384" xr:uid="{FC6FD993-C019-4ABE-8CA0-3AB6138A0120}"/>
    <cellStyle name="Normal 38 2 3 3 2 4" xfId="32795" xr:uid="{1E65D851-C9D4-45C9-89BD-7359C9E418A9}"/>
    <cellStyle name="Normal 38 2 3 3 2 5" xfId="45608" xr:uid="{80613055-F89A-4368-99D0-2F154C30948A}"/>
    <cellStyle name="Normal 38 2 3 3 3" xfId="16658" xr:uid="{12C4F59E-AC3A-4180-91D2-9247BA271AAC}"/>
    <cellStyle name="Normal 38 2 3 3 3 2" xfId="34944" xr:uid="{28CD622A-2FA2-4B5B-A12B-FDB1E86C1153}"/>
    <cellStyle name="Normal 38 2 3 3 3 2 2" xfId="49068" xr:uid="{FFC05916-EEED-45B0-A5C8-11887310D3B0}"/>
    <cellStyle name="Normal 38 2 3 3 3 3" xfId="41723" xr:uid="{BDA42DB3-6872-421B-BE1C-64ADF0391864}"/>
    <cellStyle name="Normal 38 2 3 3 4" xfId="25604" xr:uid="{B557AC84-4C4C-4B1E-B139-F1A6E54EF0BE}"/>
    <cellStyle name="Normal 38 2 3 3 4 2" xfId="38608" xr:uid="{CB5CA61B-51EA-431D-A1ED-5CB22462C632}"/>
    <cellStyle name="Normal 38 2 3 3 5" xfId="30432" xr:uid="{369ACFF4-1855-4CD7-B94F-DB1D336F5352}"/>
    <cellStyle name="Normal 38 2 3 3 5 2" xfId="47244" xr:uid="{091B4896-7AC2-49CB-943B-1C8B87ABFB05}"/>
    <cellStyle name="Normal 38 2 3 3 6" xfId="37257" xr:uid="{49C0755F-2DDB-4FC6-BB3E-49FC99159176}"/>
    <cellStyle name="Normal 38 2 3 4" xfId="5311" xr:uid="{432E7C94-56C0-4DC0-96F6-259524A45A0A}"/>
    <cellStyle name="Normal 38 2 3 4 2" xfId="11865" xr:uid="{80AFD6BB-A98C-430F-9C7A-7B4AA3FD6B4F}"/>
    <cellStyle name="Normal 38 2 3 4 2 2" xfId="13102" xr:uid="{4010FD5A-04A3-4B9D-888A-607AF79381D1}"/>
    <cellStyle name="Normal 38 2 3 4 2 2 2" xfId="53154" xr:uid="{AC65EA71-14C3-4D3F-863E-23AEC2182E47}"/>
    <cellStyle name="Normal 38 2 3 4 2 3" xfId="28972" xr:uid="{5D4D9D2D-7D58-4090-9A2D-E1CC954EAEEA}"/>
    <cellStyle name="Normal 38 2 3 4 2 4" xfId="33740" xr:uid="{6F77C158-D546-41FB-BDCF-A8FA00A00DA6}"/>
    <cellStyle name="Normal 38 2 3 4 2 5" xfId="46553" xr:uid="{7C0DF3FF-A980-460A-A7E7-54C1E65CF3F6}"/>
    <cellStyle name="Normal 38 2 3 4 3" xfId="16553" xr:uid="{6437CD7A-B017-41BB-B732-15528BBFA582}"/>
    <cellStyle name="Normal 38 2 3 4 3 2" xfId="35729" xr:uid="{17A31180-FD9C-4F6A-8036-13A6F718FD66}"/>
    <cellStyle name="Normal 38 2 3 4 3 2 2" xfId="49069" xr:uid="{2DC45C0A-1D3E-46D6-AF3E-9685E1069FB8}"/>
    <cellStyle name="Normal 38 2 3 4 3 3" xfId="41724" xr:uid="{957384FC-538A-4480-A7CB-B2B8C479A0FC}"/>
    <cellStyle name="Normal 38 2 3 4 4" xfId="26549" xr:uid="{8459E442-C98C-465F-A1D2-60C87333E1E5}"/>
    <cellStyle name="Normal 38 2 3 4 4 2" xfId="38609" xr:uid="{6CE4569B-09DC-45F9-9E76-1D09864BA078}"/>
    <cellStyle name="Normal 38 2 3 4 5" xfId="31377" xr:uid="{2C580F21-E61A-492C-A32C-175C84BD064D}"/>
    <cellStyle name="Normal 38 2 3 4 5 2" xfId="47245" xr:uid="{BC4223B8-7411-459E-9021-F445027F0C04}"/>
    <cellStyle name="Normal 38 2 3 4 6" xfId="38202" xr:uid="{601A7758-4A62-42B4-B3B6-4A3437BBB1B2}"/>
    <cellStyle name="Normal 38 2 3 5" xfId="9428" xr:uid="{49FD1427-C627-4E06-8611-E5FB1CCCE301}"/>
    <cellStyle name="Normal 38 2 3 5 2" xfId="4387" xr:uid="{4B1C375D-E06B-463D-9AB8-9D073B243071}"/>
    <cellStyle name="Normal 38 2 3 5 2 2" xfId="51254" xr:uid="{1777793A-DC67-462F-BEE1-93A1EBE0BFDB}"/>
    <cellStyle name="Normal 38 2 3 5 3" xfId="27205" xr:uid="{56206B86-735A-4211-ACF3-47BFADE35228}"/>
    <cellStyle name="Normal 38 2 3 5 4" xfId="31850" xr:uid="{ABC8F2F5-E77C-43F0-94CA-702A683CE79A}"/>
    <cellStyle name="Normal 38 2 3 5 5" xfId="44219" xr:uid="{57948A17-E7A4-45FB-A2EF-0EC6A3F38C4C}"/>
    <cellStyle name="Normal 38 2 3 6" xfId="5307" xr:uid="{D6F93812-6B65-4934-996C-68CAB9DA2F50}"/>
    <cellStyle name="Normal 38 2 3 6 2" xfId="34159" xr:uid="{B8C99B9A-0C0C-4732-ADB1-BFEEBC871117}"/>
    <cellStyle name="Normal 38 2 3 6 2 2" xfId="49065" xr:uid="{5A93D170-A3C9-4998-8371-0B4D735B1CEA}"/>
    <cellStyle name="Normal 38 2 3 6 3" xfId="41720" xr:uid="{9E751161-F8C8-4B9C-8E4D-EA636A6063C3}"/>
    <cellStyle name="Normal 38 2 3 7" xfId="24007" xr:uid="{634E3476-91AE-47C6-AB69-A2A553E2437C}"/>
    <cellStyle name="Normal 38 2 3 7 2" xfId="38605" xr:uid="{13A7DEEE-1C6F-41D9-AE86-700BB3E3B468}"/>
    <cellStyle name="Normal 38 2 3 8" xfId="29487" xr:uid="{7A6F5706-F183-492A-B023-D4F88045037D}"/>
    <cellStyle name="Normal 38 2 3 8 2" xfId="47241" xr:uid="{65556CF1-4211-4E29-B996-242D922D4C68}"/>
    <cellStyle name="Normal 38 2 3 9" xfId="36279" xr:uid="{8C79B328-A4D8-4AD2-A106-0B6C7770FFCA}"/>
    <cellStyle name="Normal 38 2 4" xfId="1867" xr:uid="{A14F5FD7-BDFF-4047-8228-8A82CC8152C4}"/>
    <cellStyle name="Normal 38 2 4 2" xfId="5313" xr:uid="{969B25B9-2892-415B-81E4-75073FC1F8DE}"/>
    <cellStyle name="Normal 38 2 4 2 2" xfId="11157" xr:uid="{4EE9B6EE-8C6C-4AE3-84E9-52D90DF20C9F}"/>
    <cellStyle name="Normal 38 2 4 2 2 2" xfId="12933" xr:uid="{B433B3AB-E316-404C-B8EC-CD5BB5961887}"/>
    <cellStyle name="Normal 38 2 4 2 2 2 2" xfId="52446" xr:uid="{315ADC7C-5410-4E25-B1BA-455F8DEAD53B}"/>
    <cellStyle name="Normal 38 2 4 2 2 3" xfId="28264" xr:uid="{D6C88FD6-FED4-45AC-82BA-1894C8944FB2}"/>
    <cellStyle name="Normal 38 2 4 2 2 4" xfId="33032" xr:uid="{60B6FD14-F407-4A78-B04E-E83E8ECF9F30}"/>
    <cellStyle name="Normal 38 2 4 2 2 5" xfId="45845" xr:uid="{AA319087-168B-4EBF-868C-CA93D00E9A50}"/>
    <cellStyle name="Normal 38 2 4 2 3" xfId="4427" xr:uid="{D6405E4F-31A2-4F42-A8F9-3C49DAD83B25}"/>
    <cellStyle name="Normal 38 2 4 2 3 2" xfId="35141" xr:uid="{5EA650C1-0C3B-439A-AC5F-8A7C9B3708B4}"/>
    <cellStyle name="Normal 38 2 4 2 3 2 2" xfId="49071" xr:uid="{9F97B088-C067-45DA-AD72-2180303B43D4}"/>
    <cellStyle name="Normal 38 2 4 2 3 3" xfId="41726" xr:uid="{C26E0945-D372-457E-9E7B-1AA49EDC64EA}"/>
    <cellStyle name="Normal 38 2 4 2 4" xfId="25841" xr:uid="{0352A69F-368C-4569-8BD1-D502C1BA238E}"/>
    <cellStyle name="Normal 38 2 4 2 4 2" xfId="38611" xr:uid="{EAC13107-68BD-42A1-874A-DA57B360FD03}"/>
    <cellStyle name="Normal 38 2 4 2 5" xfId="30669" xr:uid="{7E3BACD4-8528-45F0-B403-FA72EE119E26}"/>
    <cellStyle name="Normal 38 2 4 2 5 2" xfId="47247" xr:uid="{3DFBEABD-B9CB-457A-B669-E4BEEF3D8F2B}"/>
    <cellStyle name="Normal 38 2 4 2 6" xfId="37494" xr:uid="{BB441790-086F-4C3C-9217-79D58879F0C1}"/>
    <cellStyle name="Normal 38 2 4 3" xfId="9954" xr:uid="{B0A21ABA-D3A5-4677-BCE3-2CB1EFCB63E1}"/>
    <cellStyle name="Normal 38 2 4 3 2" xfId="14507" xr:uid="{7C425128-824F-4693-B906-A65DF559CB17}"/>
    <cellStyle name="Normal 38 2 4 3 2 2" xfId="51412" xr:uid="{E1B8B801-5CE3-4B62-B9B2-B5F9A9A775CD}"/>
    <cellStyle name="Normal 38 2 4 3 3" xfId="27620" xr:uid="{C66BFD47-0222-46D5-B7F4-5D8BC371BD78}"/>
    <cellStyle name="Normal 38 2 4 3 4" xfId="32087" xr:uid="{0B313A14-1F97-4AA5-B032-9395DFFDD3EC}"/>
    <cellStyle name="Normal 38 2 4 3 5" xfId="44660" xr:uid="{ADE3FC54-121B-4513-A7EF-A868209E15D7}"/>
    <cellStyle name="Normal 38 2 4 4" xfId="5312" xr:uid="{78D053C7-7CA8-4DA8-97AC-E599AB483EC1}"/>
    <cellStyle name="Normal 38 2 4 4 2" xfId="34356" xr:uid="{7403019A-A783-407E-8AC1-B7FD7060378D}"/>
    <cellStyle name="Normal 38 2 4 4 2 2" xfId="49070" xr:uid="{C5D3E4E1-8ED9-4B61-8CB8-1C8D04F5D5AE}"/>
    <cellStyle name="Normal 38 2 4 4 3" xfId="41725" xr:uid="{363AD564-D85A-4263-99AE-4603C65F78D1}"/>
    <cellStyle name="Normal 38 2 4 5" xfId="24570" xr:uid="{C7C2FE07-1EC8-4DBF-AED3-39F008A852F6}"/>
    <cellStyle name="Normal 38 2 4 5 2" xfId="38610" xr:uid="{6582BAE2-E36B-4CFE-82D1-030BCA446C29}"/>
    <cellStyle name="Normal 38 2 4 6" xfId="29724" xr:uid="{0C434C52-EC94-4AB9-A265-C33EC5A7B202}"/>
    <cellStyle name="Normal 38 2 4 6 2" xfId="47246" xr:uid="{0157B823-6285-4902-8693-1E1B0853A1C5}"/>
    <cellStyle name="Normal 38 2 4 7" xfId="36446" xr:uid="{10523ABF-DCE3-495F-AD47-211BCF473B8F}"/>
    <cellStyle name="Normal 38 2 5" xfId="5314" xr:uid="{C576088E-6222-4A3E-9B30-3400437E57AE}"/>
    <cellStyle name="Normal 38 2 5 2" xfId="10684" xr:uid="{68C46783-E1B4-4DD0-AC88-7CDE528340F2}"/>
    <cellStyle name="Normal 38 2 5 2 2" xfId="13269" xr:uid="{863826F0-2095-493D-AE0C-9D270780CE03}"/>
    <cellStyle name="Normal 38 2 5 2 2 2" xfId="51973" xr:uid="{9DD414D9-4622-48E5-82A3-DD6CDAAA4CDD}"/>
    <cellStyle name="Normal 38 2 5 2 3" xfId="27818" xr:uid="{EE543E6B-F565-4F7F-83E1-04F8CB8F86F5}"/>
    <cellStyle name="Normal 38 2 5 2 4" xfId="32559" xr:uid="{27D557A6-B3D2-43B1-84E5-6F8F8D5189F2}"/>
    <cellStyle name="Normal 38 2 5 2 5" xfId="45372" xr:uid="{60C0037B-836D-4614-AA89-BF5EE516E079}"/>
    <cellStyle name="Normal 38 2 5 3" xfId="12431" xr:uid="{EE052A56-8998-422D-A82B-6B9475B8E7E8}"/>
    <cellStyle name="Normal 38 2 5 3 2" xfId="34748" xr:uid="{2B968724-47EB-495A-9D17-921B1EEF0EA4}"/>
    <cellStyle name="Normal 38 2 5 3 2 2" xfId="49072" xr:uid="{1F86937E-7C02-4673-8E32-6F0CA87349B3}"/>
    <cellStyle name="Normal 38 2 5 3 3" xfId="41727" xr:uid="{5D608B71-A315-4AC9-B230-A1E354708984}"/>
    <cellStyle name="Normal 38 2 5 4" xfId="25368" xr:uid="{2C3A79CB-E097-442B-A210-B5CA427CCBC8}"/>
    <cellStyle name="Normal 38 2 5 4 2" xfId="38612" xr:uid="{693715E9-0736-4C64-97AB-85FA8BC043DA}"/>
    <cellStyle name="Normal 38 2 5 5" xfId="30196" xr:uid="{7F1F82BE-B8FF-4767-8DC2-4B92B4BE45A4}"/>
    <cellStyle name="Normal 38 2 5 5 2" xfId="47248" xr:uid="{C794CA78-7F5C-4528-A95D-B91606887B32}"/>
    <cellStyle name="Normal 38 2 5 6" xfId="37021" xr:uid="{687D4015-EC1F-4FEC-81AE-95818D8DACC0}"/>
    <cellStyle name="Normal 38 2 6" xfId="5315" xr:uid="{2E1320F4-06B8-4084-9787-0CEAE1EDCE8E}"/>
    <cellStyle name="Normal 38 2 6 2" xfId="11629" xr:uid="{CFDC83FD-97CA-492F-9DE8-E1F5E856917F}"/>
    <cellStyle name="Normal 38 2 6 2 2" xfId="3876" xr:uid="{D39F9F3F-988E-4374-98B3-AD9A698D6597}"/>
    <cellStyle name="Normal 38 2 6 2 2 2" xfId="52918" xr:uid="{10CE2C04-A040-42DE-828A-0F88A1E87ADB}"/>
    <cellStyle name="Normal 38 2 6 2 3" xfId="28736" xr:uid="{A6CEDDDF-B019-44E2-AF08-2DDB4643A280}"/>
    <cellStyle name="Normal 38 2 6 2 4" xfId="33504" xr:uid="{6724E524-56FC-48A4-B7FB-7305B1AE47CE}"/>
    <cellStyle name="Normal 38 2 6 2 5" xfId="46317" xr:uid="{EA30E671-CEAA-4089-BE2A-6102B6A90C55}"/>
    <cellStyle name="Normal 38 2 6 3" xfId="16199" xr:uid="{6DC29D34-B550-4DF8-8DCC-B94739E1CCEC}"/>
    <cellStyle name="Normal 38 2 6 3 2" xfId="35533" xr:uid="{F011AA3C-1837-4580-A7AD-47231F7294EA}"/>
    <cellStyle name="Normal 38 2 6 3 2 2" xfId="49073" xr:uid="{3C427B28-1A5B-415D-8993-3D736334863F}"/>
    <cellStyle name="Normal 38 2 6 3 3" xfId="41728" xr:uid="{0E7B157E-966F-482C-88D5-823E30EAFE7D}"/>
    <cellStyle name="Normal 38 2 6 4" xfId="26313" xr:uid="{77C6BB98-8C37-4B7C-B5E2-CF077B73C0DF}"/>
    <cellStyle name="Normal 38 2 6 4 2" xfId="38613" xr:uid="{A186D352-72DA-4B80-A063-DF682A587BDF}"/>
    <cellStyle name="Normal 38 2 6 5" xfId="31141" xr:uid="{81C843B6-5E59-4DFA-A850-70E1CBF68715}"/>
    <cellStyle name="Normal 38 2 6 5 2" xfId="47249" xr:uid="{C7DFDEC1-E165-47B7-9698-802770A468BC}"/>
    <cellStyle name="Normal 38 2 6 6" xfId="37966" xr:uid="{07858FED-A474-454D-8DA8-5379128272D8}"/>
    <cellStyle name="Normal 38 2 7" xfId="9108" xr:uid="{3A37783C-816A-490E-9F58-E46EA3C48CA3}"/>
    <cellStyle name="Normal 38 2 7 2" xfId="14991" xr:uid="{A95C0AB6-C407-4320-AE75-528FFC01B71D}"/>
    <cellStyle name="Normal 38 2 7 2 2" xfId="51018" xr:uid="{92CC8218-103F-4902-A871-498CAB24AF6D}"/>
    <cellStyle name="Normal 38 2 7 3" xfId="27551" xr:uid="{E3C0FE7E-1B13-4E1F-9BAD-3A86E7E0332C}"/>
    <cellStyle name="Normal 38 2 7 4" xfId="31614" xr:uid="{E38B690E-6904-49AE-87C7-31DDF9872389}"/>
    <cellStyle name="Normal 38 2 7 5" xfId="43937" xr:uid="{E2BAF5A0-F0CE-4AD8-902C-E7F429B0CFB8}"/>
    <cellStyle name="Normal 38 2 8" xfId="5296" xr:uid="{30A11F34-6DE1-43BA-BD84-6FE796B440A6}"/>
    <cellStyle name="Normal 38 2 8 2" xfId="33961" xr:uid="{6E8E4310-6EA0-4DF8-A8F5-D8C32BD3D497}"/>
    <cellStyle name="Normal 38 2 8 2 2" xfId="49054" xr:uid="{68F5D16D-A68A-4935-B27D-BB8943530A38}"/>
    <cellStyle name="Normal 38 2 8 3" xfId="41709" xr:uid="{9CEEC58E-466B-4BB9-BA93-D9FB41880C97}"/>
    <cellStyle name="Normal 38 2 9" xfId="23687" xr:uid="{A1DFAF04-04F0-447B-9420-8869676A3C6F}"/>
    <cellStyle name="Normal 38 2 9 2" xfId="38594" xr:uid="{E293C84B-77A7-4088-B892-7DF2A506D4EA}"/>
    <cellStyle name="Normal 38 3" xfId="1868" xr:uid="{94D535FA-FEF1-4E4A-B504-AA37EBC3D102}"/>
    <cellStyle name="Normal 38 3 10" xfId="36083" xr:uid="{898FF591-4707-47CE-9461-2C7E053114D1}"/>
    <cellStyle name="Normal 38 3 2" xfId="1869" xr:uid="{94C975FF-D669-445D-B58D-DBF86CF5FBE7}"/>
    <cellStyle name="Normal 38 3 2 2" xfId="1870" xr:uid="{07814050-5259-4722-B360-3B624AFC3BD7}"/>
    <cellStyle name="Normal 38 3 2 2 2" xfId="5319" xr:uid="{14CA32FB-95A3-43EE-99CA-89868C82CA01}"/>
    <cellStyle name="Normal 38 3 2 2 2 2" xfId="11452" xr:uid="{7068AF3C-7BA7-478B-BD3C-7929299A94AF}"/>
    <cellStyle name="Normal 38 3 2 2 2 2 2" xfId="17599" xr:uid="{FF4C75BE-E17F-4D89-86E0-37EE5F854579}"/>
    <cellStyle name="Normal 38 3 2 2 2 2 2 2" xfId="52741" xr:uid="{0EF26F67-5393-407F-A4CE-BB678D362BAF}"/>
    <cellStyle name="Normal 38 3 2 2 2 2 3" xfId="28559" xr:uid="{4FBAEB83-A948-4AEB-ACEF-FBDFC12D5644}"/>
    <cellStyle name="Normal 38 3 2 2 2 2 4" xfId="33327" xr:uid="{18875844-025B-4CE9-8B70-B59EC5D850D4}"/>
    <cellStyle name="Normal 38 3 2 2 2 2 5" xfId="46140" xr:uid="{F766F054-DC68-474D-BEF4-0D6675AC691E}"/>
    <cellStyle name="Normal 38 3 2 2 2 3" xfId="14261" xr:uid="{3DACD81D-A596-491A-9CAC-D31C10A055D8}"/>
    <cellStyle name="Normal 38 3 2 2 2 3 2" xfId="35386" xr:uid="{FE9F733E-18E4-4D1A-8658-76C421109C62}"/>
    <cellStyle name="Normal 38 3 2 2 2 3 2 2" xfId="49077" xr:uid="{3995DF30-4E2A-4FA5-91FA-CDFF03B155FA}"/>
    <cellStyle name="Normal 38 3 2 2 2 3 3" xfId="41732" xr:uid="{3ACA6AC0-6B10-487E-8B44-F9E5F96126DE}"/>
    <cellStyle name="Normal 38 3 2 2 2 4" xfId="26136" xr:uid="{FBF66362-FDD9-471F-9484-3D35ADE55884}"/>
    <cellStyle name="Normal 38 3 2 2 2 4 2" xfId="38617" xr:uid="{89E2FFA1-E1A2-4354-8E1C-6772ACC87C3A}"/>
    <cellStyle name="Normal 38 3 2 2 2 5" xfId="30964" xr:uid="{E21AE459-3138-48B5-A65A-23BC6212D29D}"/>
    <cellStyle name="Normal 38 3 2 2 2 5 2" xfId="47253" xr:uid="{54F19490-0EF9-46F4-8785-8DAF638C08E7}"/>
    <cellStyle name="Normal 38 3 2 2 2 6" xfId="37789" xr:uid="{1579CAAF-B623-4240-BAC1-194A3C3272D2}"/>
    <cellStyle name="Normal 38 3 2 2 3" xfId="9959" xr:uid="{5C89C310-B5A8-406F-B1E9-46D31BF35445}"/>
    <cellStyle name="Normal 38 3 2 2 3 2" xfId="15186" xr:uid="{B10D686F-7E44-4C95-A5FE-7E28956324B8}"/>
    <cellStyle name="Normal 38 3 2 2 3 2 2" xfId="51417" xr:uid="{7C76DDF1-E259-4915-B820-0C3D79B771C1}"/>
    <cellStyle name="Normal 38 3 2 2 3 3" xfId="27270" xr:uid="{0E78ADDC-8838-4687-B750-F24CDBD7DE31}"/>
    <cellStyle name="Normal 38 3 2 2 3 4" xfId="32382" xr:uid="{D904BD3A-3BA9-4A5D-9901-CD91BEF01AEC}"/>
    <cellStyle name="Normal 38 3 2 2 3 5" xfId="44665" xr:uid="{C770D396-5191-4849-951F-60120038957F}"/>
    <cellStyle name="Normal 38 3 2 2 4" xfId="5318" xr:uid="{AC53997F-CD0B-407E-8696-2DC89B4151FD}"/>
    <cellStyle name="Normal 38 3 2 2 4 2" xfId="34601" xr:uid="{C7DD49A7-E6C6-4708-8BED-317D1937D917}"/>
    <cellStyle name="Normal 38 3 2 2 4 2 2" xfId="49076" xr:uid="{00C2BD84-70CB-4724-BBBC-79A6793EACCF}"/>
    <cellStyle name="Normal 38 3 2 2 4 3" xfId="41731" xr:uid="{BA9D674E-99AB-48F1-AF8A-928F1EDE8D65}"/>
    <cellStyle name="Normal 38 3 2 2 5" xfId="24575" xr:uid="{1C044F3B-8412-4538-9D7D-554DBCE1A305}"/>
    <cellStyle name="Normal 38 3 2 2 5 2" xfId="38616" xr:uid="{E2BC60DE-6C7C-4AF7-A8AA-51807E677149}"/>
    <cellStyle name="Normal 38 3 2 2 6" xfId="30019" xr:uid="{884E0F03-430D-43CE-AEF2-89776BDC7FA2}"/>
    <cellStyle name="Normal 38 3 2 2 6 2" xfId="47252" xr:uid="{7B3B8507-DD4A-43B4-8526-7E0337EBD0B4}"/>
    <cellStyle name="Normal 38 3 2 2 7" xfId="36451" xr:uid="{76A0041A-83D2-45DE-8ECB-C7D25818CC98}"/>
    <cellStyle name="Normal 38 3 2 3" xfId="5320" xr:uid="{2274B83B-5E53-4CB0-8C5C-D8FF6D10DD18}"/>
    <cellStyle name="Normal 38 3 2 3 2" xfId="10979" xr:uid="{31E675E2-C579-48B3-BC00-C0B732618235}"/>
    <cellStyle name="Normal 38 3 2 3 2 2" xfId="15085" xr:uid="{C33E8600-55DD-4AFB-A7DE-6EA23D6CAA1F}"/>
    <cellStyle name="Normal 38 3 2 3 2 2 2" xfId="52268" xr:uid="{C3D34700-5BCF-45D0-BF0D-5003695780F4}"/>
    <cellStyle name="Normal 38 3 2 3 2 3" xfId="28105" xr:uid="{174FDDD3-F6C5-40DD-B9F9-C3C420ECB643}"/>
    <cellStyle name="Normal 38 3 2 3 2 4" xfId="32854" xr:uid="{2F908587-E4B7-4AEA-B9D2-8ED9996BD39E}"/>
    <cellStyle name="Normal 38 3 2 3 2 5" xfId="45667" xr:uid="{6A023724-5408-4337-90DA-B91D6E0AA659}"/>
    <cellStyle name="Normal 38 3 2 3 3" xfId="15423" xr:uid="{B1985202-9BD6-460C-B8C6-71191D5A8D61}"/>
    <cellStyle name="Normal 38 3 2 3 3 2" xfId="34993" xr:uid="{2D45B5BF-5335-4435-9E65-1B47CD2A3A18}"/>
    <cellStyle name="Normal 38 3 2 3 3 2 2" xfId="49078" xr:uid="{277D4435-9696-4A46-9127-7EB4E345A378}"/>
    <cellStyle name="Normal 38 3 2 3 3 3" xfId="41733" xr:uid="{648FC67D-AE82-4A34-8BE1-EA8288AA3BBF}"/>
    <cellStyle name="Normal 38 3 2 3 4" xfId="25663" xr:uid="{F02FF099-F065-4691-A38F-AAB9FFADD349}"/>
    <cellStyle name="Normal 38 3 2 3 4 2" xfId="38618" xr:uid="{ABD349A5-49B6-4B61-B01E-08F43635CB54}"/>
    <cellStyle name="Normal 38 3 2 3 5" xfId="30491" xr:uid="{03D7ACC5-F23F-44DE-A065-A8BCD7708AD6}"/>
    <cellStyle name="Normal 38 3 2 3 5 2" xfId="47254" xr:uid="{618A35EA-1FD2-46BC-8106-87CFBBBA9C56}"/>
    <cellStyle name="Normal 38 3 2 3 6" xfId="37316" xr:uid="{3F9097F4-768D-480D-9457-551291DC53CC}"/>
    <cellStyle name="Normal 38 3 2 4" xfId="5321" xr:uid="{C72720CE-0F32-4FE8-9C68-C601539BC298}"/>
    <cellStyle name="Normal 38 3 2 4 2" xfId="11924" xr:uid="{5BC762B7-0E86-47A4-8C8C-E34074EEBC74}"/>
    <cellStyle name="Normal 38 3 2 4 2 2" xfId="4025" xr:uid="{2A64BD24-90EF-425D-B1FE-4C3BED7EA3F6}"/>
    <cellStyle name="Normal 38 3 2 4 2 2 2" xfId="53213" xr:uid="{55FD3EE2-6B2C-4A49-B2B7-6B648FFC1373}"/>
    <cellStyle name="Normal 38 3 2 4 2 3" xfId="29031" xr:uid="{5F20B211-013D-4812-B516-6AE9C190936F}"/>
    <cellStyle name="Normal 38 3 2 4 2 4" xfId="33799" xr:uid="{A1EEE3BC-CEC8-4B88-89EF-CF8FE2F6EDA7}"/>
    <cellStyle name="Normal 38 3 2 4 2 5" xfId="46612" xr:uid="{7E5FC177-C988-41BC-9DF6-6BF95BE310DA}"/>
    <cellStyle name="Normal 38 3 2 4 3" xfId="4735" xr:uid="{D383A88A-B7FD-47AB-9B9F-A83A1EEF8DC0}"/>
    <cellStyle name="Normal 38 3 2 4 3 2" xfId="35778" xr:uid="{BD52D597-6D61-4143-A90E-135705D91E35}"/>
    <cellStyle name="Normal 38 3 2 4 3 2 2" xfId="49079" xr:uid="{1EC69619-8DC9-4AEE-92EF-804CA10DD133}"/>
    <cellStyle name="Normal 38 3 2 4 3 3" xfId="41734" xr:uid="{E1AF752D-853C-4128-9B4A-3CEBF5250D60}"/>
    <cellStyle name="Normal 38 3 2 4 4" xfId="26608" xr:uid="{9DEC4267-D2FC-46E5-A867-327C0DE60055}"/>
    <cellStyle name="Normal 38 3 2 4 4 2" xfId="38619" xr:uid="{5C9984D1-6FD8-4CB5-82CA-D010FCD5EBAE}"/>
    <cellStyle name="Normal 38 3 2 4 5" xfId="31436" xr:uid="{F85781EA-8FA3-4146-976D-11A096221E3D}"/>
    <cellStyle name="Normal 38 3 2 4 5 2" xfId="47255" xr:uid="{0CB8BE66-8271-4B64-8AFE-65EDCE4F0AFE}"/>
    <cellStyle name="Normal 38 3 2 4 6" xfId="38261" xr:uid="{03C51AE1-C75B-4537-93BC-584924210C08}"/>
    <cellStyle name="Normal 38 3 2 5" xfId="9487" xr:uid="{18B9FD12-FE0A-4A08-BEEC-DB97FD05CB46}"/>
    <cellStyle name="Normal 38 3 2 5 2" xfId="18240" xr:uid="{C0AFADE2-DEA2-4B3A-9AB7-AF6072C016F7}"/>
    <cellStyle name="Normal 38 3 2 5 2 2" xfId="51313" xr:uid="{2F3534DA-067B-4D72-B250-D56FFB4B105F}"/>
    <cellStyle name="Normal 38 3 2 5 3" xfId="28147" xr:uid="{E4A2E21F-25A6-4C5C-94FD-1BFE00B859B2}"/>
    <cellStyle name="Normal 38 3 2 5 4" xfId="31909" xr:uid="{0E0D6BDE-8909-4C04-BE5D-E78D2343B3A6}"/>
    <cellStyle name="Normal 38 3 2 5 5" xfId="44278" xr:uid="{95432A5F-FA58-4EDD-8DEF-23F9E5E633C6}"/>
    <cellStyle name="Normal 38 3 2 6" xfId="5317" xr:uid="{F61EC737-54A5-4045-89E3-2C8F37618944}"/>
    <cellStyle name="Normal 38 3 2 6 2" xfId="34208" xr:uid="{BFD12527-9E2E-42C2-A499-4339A9281DB5}"/>
    <cellStyle name="Normal 38 3 2 6 2 2" xfId="49075" xr:uid="{6FB269C9-FAC5-4F9C-B54E-E0CDD47734AA}"/>
    <cellStyle name="Normal 38 3 2 6 3" xfId="41730" xr:uid="{A2E23065-41D4-45C5-AF00-94D00E5C4789}"/>
    <cellStyle name="Normal 38 3 2 7" xfId="24066" xr:uid="{1D5F9BDD-806E-4CFB-90D3-750C08C8F5FF}"/>
    <cellStyle name="Normal 38 3 2 7 2" xfId="38615" xr:uid="{D68C8465-4000-454C-BE61-F3CE85192017}"/>
    <cellStyle name="Normal 38 3 2 8" xfId="29546" xr:uid="{153F1AE6-7A13-4779-94F9-3CB4B41872E3}"/>
    <cellStyle name="Normal 38 3 2 8 2" xfId="47251" xr:uid="{5B29C7A7-68E2-4068-873A-410FA10965CB}"/>
    <cellStyle name="Normal 38 3 2 9" xfId="36338" xr:uid="{19D45520-239E-43EB-9DEA-0CEDD06D691F}"/>
    <cellStyle name="Normal 38 3 3" xfId="1871" xr:uid="{1DA81D03-BF87-40F7-900D-7A10A90C9838}"/>
    <cellStyle name="Normal 38 3 3 2" xfId="5323" xr:uid="{2B7D0B47-0F05-4664-A9D8-314F2CAB5B99}"/>
    <cellStyle name="Normal 38 3 3 2 2" xfId="11216" xr:uid="{2B513338-2871-4C62-87CA-131894BB3574}"/>
    <cellStyle name="Normal 38 3 3 2 2 2" xfId="13833" xr:uid="{0372CC54-D0AD-4EA0-80C8-BB590FE83E34}"/>
    <cellStyle name="Normal 38 3 3 2 2 2 2" xfId="52505" xr:uid="{1BAF381A-B7A2-4776-8728-9C4836F96D51}"/>
    <cellStyle name="Normal 38 3 3 2 2 3" xfId="28323" xr:uid="{41A65019-D71D-43D5-ABFB-420082520EC5}"/>
    <cellStyle name="Normal 38 3 3 2 2 4" xfId="33091" xr:uid="{55A08A6B-4E35-4A3C-BA77-0B54A0103E6C}"/>
    <cellStyle name="Normal 38 3 3 2 2 5" xfId="45904" xr:uid="{3DD41A0B-51DF-4550-8C33-4BC9C0708D2F}"/>
    <cellStyle name="Normal 38 3 3 2 3" xfId="12342" xr:uid="{1B5FCA2B-99DD-48B0-BC0F-742EE46346E3}"/>
    <cellStyle name="Normal 38 3 3 2 3 2" xfId="35190" xr:uid="{722D2D1F-2199-4A38-BD9B-271BBBC27EEB}"/>
    <cellStyle name="Normal 38 3 3 2 3 2 2" xfId="49081" xr:uid="{BDC3A199-EAE1-40CC-B122-15B7C0032D36}"/>
    <cellStyle name="Normal 38 3 3 2 3 3" xfId="41736" xr:uid="{6B849296-D6BC-48D1-95A7-30A8BD848802}"/>
    <cellStyle name="Normal 38 3 3 2 4" xfId="25900" xr:uid="{F15151A5-E8A3-4A18-9DF6-38357E1CC269}"/>
    <cellStyle name="Normal 38 3 3 2 4 2" xfId="38621" xr:uid="{E2221BE0-34C9-4E99-8EC2-161B966D26BF}"/>
    <cellStyle name="Normal 38 3 3 2 5" xfId="30728" xr:uid="{31E5B2B2-28BF-4BCB-B723-84F1B05394E9}"/>
    <cellStyle name="Normal 38 3 3 2 5 2" xfId="47257" xr:uid="{F5A8B04B-65EF-4923-A046-D41726198C15}"/>
    <cellStyle name="Normal 38 3 3 2 6" xfId="37553" xr:uid="{1E5CCA21-0EB2-4228-8F5E-91D119D00587}"/>
    <cellStyle name="Normal 38 3 3 3" xfId="9958" xr:uid="{FD697D10-1C64-4C80-A89A-3D6EF0CC073B}"/>
    <cellStyle name="Normal 38 3 3 3 2" xfId="16087" xr:uid="{73DD7597-D0CA-4769-8AA0-0478ED7EF103}"/>
    <cellStyle name="Normal 38 3 3 3 2 2" xfId="51416" xr:uid="{D24E86FB-919D-4CA0-A5F2-86A8B4A37FAC}"/>
    <cellStyle name="Normal 38 3 3 3 3" xfId="27429" xr:uid="{D2934A3B-FA57-4FFE-BF22-9C6FC0B3DB0D}"/>
    <cellStyle name="Normal 38 3 3 3 4" xfId="32146" xr:uid="{982C52C9-6740-41DF-9487-D84A6F32951D}"/>
    <cellStyle name="Normal 38 3 3 3 5" xfId="44664" xr:uid="{3C577DFF-FD4A-4BA1-A968-3CABD1762A97}"/>
    <cellStyle name="Normal 38 3 3 4" xfId="5322" xr:uid="{229891DD-CBF4-41CD-9273-267DF56C90D4}"/>
    <cellStyle name="Normal 38 3 3 4 2" xfId="34405" xr:uid="{21BC94AE-F1B7-411C-AFEB-744CA2D21750}"/>
    <cellStyle name="Normal 38 3 3 4 2 2" xfId="49080" xr:uid="{1FE955FD-B591-45F2-9236-7ADE87DBF316}"/>
    <cellStyle name="Normal 38 3 3 4 3" xfId="41735" xr:uid="{5908A214-46AD-488D-9A73-915C827B5C26}"/>
    <cellStyle name="Normal 38 3 3 5" xfId="24574" xr:uid="{C2F0FF14-11FE-4956-8B87-03729A094F74}"/>
    <cellStyle name="Normal 38 3 3 5 2" xfId="38620" xr:uid="{104466F3-7567-45FB-AC19-90EFF1AFAC31}"/>
    <cellStyle name="Normal 38 3 3 6" xfId="29783" xr:uid="{F2D62BC5-CA17-41EA-8217-D8D986D6C332}"/>
    <cellStyle name="Normal 38 3 3 6 2" xfId="47256" xr:uid="{F8ED23C4-A307-4D27-A054-84D69CB036BD}"/>
    <cellStyle name="Normal 38 3 3 7" xfId="36450" xr:uid="{A72F3F6F-B931-4885-B0B8-A92575FD49FB}"/>
    <cellStyle name="Normal 38 3 4" xfId="5324" xr:uid="{2C7A99CE-2DF5-4662-B6AF-1FC959BAB185}"/>
    <cellStyle name="Normal 38 3 4 2" xfId="10743" xr:uid="{13EBF6EA-384E-4D7F-814A-14A688D66F19}"/>
    <cellStyle name="Normal 38 3 4 2 2" xfId="12087" xr:uid="{BB4D59DA-F9CB-4C66-8F5D-49C99AA84DEB}"/>
    <cellStyle name="Normal 38 3 4 2 2 2" xfId="52032" xr:uid="{166CC957-ECDA-40FC-BEE1-84A2C2AC6594}"/>
    <cellStyle name="Normal 38 3 4 2 3" xfId="26763" xr:uid="{FE707897-84B9-42D7-B430-0D1426C4F148}"/>
    <cellStyle name="Normal 38 3 4 2 4" xfId="32618" xr:uid="{C1CA0414-D8FD-4774-BAC1-2B8D0DDFB90E}"/>
    <cellStyle name="Normal 38 3 4 2 5" xfId="45431" xr:uid="{0B058705-1AF9-4FCE-B9D6-CD434DB36D4D}"/>
    <cellStyle name="Normal 38 3 4 3" xfId="12830" xr:uid="{F714D72A-18A7-47CE-B78B-1A51AAF1BED9}"/>
    <cellStyle name="Normal 38 3 4 3 2" xfId="34797" xr:uid="{528362D6-97AB-4881-A11B-6E5770E2259A}"/>
    <cellStyle name="Normal 38 3 4 3 2 2" xfId="49082" xr:uid="{3A377874-7FFF-4912-8088-DC35630F9F9C}"/>
    <cellStyle name="Normal 38 3 4 3 3" xfId="41737" xr:uid="{BFA344AA-DC84-4C34-94EC-AF4BC3E2A879}"/>
    <cellStyle name="Normal 38 3 4 4" xfId="25427" xr:uid="{EBFD6819-06E8-4CBA-9541-2C5CAECC2EAE}"/>
    <cellStyle name="Normal 38 3 4 4 2" xfId="38622" xr:uid="{EBB2DBB4-7BA0-410E-81E0-78F7BC68790D}"/>
    <cellStyle name="Normal 38 3 4 5" xfId="30255" xr:uid="{E55D252F-5B59-49D1-A78A-E1F2FF6C6304}"/>
    <cellStyle name="Normal 38 3 4 5 2" xfId="47258" xr:uid="{92D1CD67-7728-4D11-9324-EDF7F3B162EA}"/>
    <cellStyle name="Normal 38 3 4 6" xfId="37080" xr:uid="{FF4FFD68-2807-4D91-B199-C77FDD4C50C2}"/>
    <cellStyle name="Normal 38 3 5" xfId="5325" xr:uid="{17CF0E54-79C9-43C2-A5F3-22480A7CE5BF}"/>
    <cellStyle name="Normal 38 3 5 2" xfId="11688" xr:uid="{4906A7CB-B6B0-4FC5-A5B8-592225FC1F35}"/>
    <cellStyle name="Normal 38 3 5 2 2" xfId="12421" xr:uid="{32A65D7D-B36B-4A37-BE30-47B263F8D008}"/>
    <cellStyle name="Normal 38 3 5 2 2 2" xfId="52977" xr:uid="{746D8783-A3E9-4F2E-A725-E3647D48D21E}"/>
    <cellStyle name="Normal 38 3 5 2 3" xfId="28795" xr:uid="{5763E543-21AB-4852-853B-DBACC037CA93}"/>
    <cellStyle name="Normal 38 3 5 2 4" xfId="33563" xr:uid="{DB678734-B76E-465C-BDBC-A2CAD5C3F39C}"/>
    <cellStyle name="Normal 38 3 5 2 5" xfId="46376" xr:uid="{EF2B2424-2AA9-415A-9DF3-5D2D11DF852D}"/>
    <cellStyle name="Normal 38 3 5 3" xfId="12378" xr:uid="{037749CE-1DD8-4005-94AE-DBAED4EE6282}"/>
    <cellStyle name="Normal 38 3 5 3 2" xfId="35582" xr:uid="{0C25538B-6609-4A77-90F4-375346610831}"/>
    <cellStyle name="Normal 38 3 5 3 2 2" xfId="49083" xr:uid="{B5C23769-7A67-47A0-97BA-BC788695A90A}"/>
    <cellStyle name="Normal 38 3 5 3 3" xfId="41738" xr:uid="{5E9853F2-FCF1-4DE1-B771-60E7864BFBFD}"/>
    <cellStyle name="Normal 38 3 5 4" xfId="26372" xr:uid="{FC481DE8-E72E-47C4-BC8B-5153A73E2807}"/>
    <cellStyle name="Normal 38 3 5 4 2" xfId="38623" xr:uid="{67E2B14C-4A1E-48D8-8A53-182366FD02E3}"/>
    <cellStyle name="Normal 38 3 5 5" xfId="31200" xr:uid="{6DDCF333-41CE-4C46-B225-2E1F24BD5B2B}"/>
    <cellStyle name="Normal 38 3 5 5 2" xfId="47259" xr:uid="{3D9A05E4-EBF7-4E3A-828C-014340E191FA}"/>
    <cellStyle name="Normal 38 3 5 6" xfId="38025" xr:uid="{069285B8-2400-4635-8C26-6E4D998F8F84}"/>
    <cellStyle name="Normal 38 3 6" xfId="9169" xr:uid="{11F44BF6-AA00-4F09-8C59-568A4EFBB527}"/>
    <cellStyle name="Normal 38 3 6 2" xfId="15125" xr:uid="{6337BB97-AA3E-4EC4-8973-87657ADE702D}"/>
    <cellStyle name="Normal 38 3 6 2 2" xfId="51077" xr:uid="{A4B0BFAE-56DE-4713-8164-31C08EF23EC3}"/>
    <cellStyle name="Normal 38 3 6 3" xfId="27562" xr:uid="{92BB3EB1-0E5F-4259-B520-D12AD8C1F40F}"/>
    <cellStyle name="Normal 38 3 6 4" xfId="31673" xr:uid="{2D7B869C-2FF1-4F29-836A-3805A7A30892}"/>
    <cellStyle name="Normal 38 3 6 5" xfId="43997" xr:uid="{F1225F41-6DF5-47D1-A9E1-D2DBAA4ECB5B}"/>
    <cellStyle name="Normal 38 3 7" xfId="5316" xr:uid="{989DF50A-1B74-4204-84BE-D8DF51226D96}"/>
    <cellStyle name="Normal 38 3 7 2" xfId="34011" xr:uid="{9F99AADD-C3AB-4CD5-AB6E-242708A5E9EE}"/>
    <cellStyle name="Normal 38 3 7 2 2" xfId="49074" xr:uid="{A7EDE58E-6FEC-46AC-A0BD-A543C08F871D}"/>
    <cellStyle name="Normal 38 3 7 3" xfId="41729" xr:uid="{86E585E8-5061-4D54-8A12-401C6A92249A}"/>
    <cellStyle name="Normal 38 3 8" xfId="23748" xr:uid="{85D6DAD1-8EB8-4A8E-97AE-A5691A821A7E}"/>
    <cellStyle name="Normal 38 3 8 2" xfId="38614" xr:uid="{513B66C5-3DB0-4C5C-83C9-BA4D52F8448C}"/>
    <cellStyle name="Normal 38 3 9" xfId="29310" xr:uid="{A72EE3CE-1173-49CE-9190-3B86C8750BBE}"/>
    <cellStyle name="Normal 38 3 9 2" xfId="47250" xr:uid="{2AF08FD4-B7DE-4716-AC73-2372B0F1C732}"/>
    <cellStyle name="Normal 38 4" xfId="1872" xr:uid="{44670A6F-B61D-4924-9418-C6C791E0E77D}"/>
    <cellStyle name="Normal 38 4 2" xfId="1873" xr:uid="{D5EDC9F0-CD62-4E20-ADE5-0F2882C8F332}"/>
    <cellStyle name="Normal 38 4 2 2" xfId="5328" xr:uid="{A56E343D-F39E-4A50-8A27-D24314E176DF}"/>
    <cellStyle name="Normal 38 4 2 2 2" xfId="11293" xr:uid="{BBC9855E-EF23-4AA7-8D98-F5A946AFB0FF}"/>
    <cellStyle name="Normal 38 4 2 2 2 2" xfId="17967" xr:uid="{742D368B-ABF4-440E-9F9A-5B9D87D86E47}"/>
    <cellStyle name="Normal 38 4 2 2 2 2 2" xfId="52582" xr:uid="{85D754D0-A2CC-4D33-9A11-3782A2DBB889}"/>
    <cellStyle name="Normal 38 4 2 2 2 3" xfId="28400" xr:uid="{B6156D57-4473-48D5-94A1-8C1D62F90A3F}"/>
    <cellStyle name="Normal 38 4 2 2 2 4" xfId="33168" xr:uid="{38E908BE-9DFB-4381-921F-6F0C3D96D404}"/>
    <cellStyle name="Normal 38 4 2 2 2 5" xfId="45981" xr:uid="{11C82024-F567-435B-9FE0-B9FCA3B8D390}"/>
    <cellStyle name="Normal 38 4 2 2 3" xfId="14711" xr:uid="{6FB01598-B8E9-496C-941B-9B7B5C6B4AF4}"/>
    <cellStyle name="Normal 38 4 2 2 3 2" xfId="35253" xr:uid="{ABCDDB85-D078-4495-A2BF-A0179288D2BC}"/>
    <cellStyle name="Normal 38 4 2 2 3 2 2" xfId="49086" xr:uid="{95C7C219-3A4A-4A04-A96D-54457717BC51}"/>
    <cellStyle name="Normal 38 4 2 2 3 3" xfId="41741" xr:uid="{F9907812-5E45-46FB-9224-5BBEB8613B7E}"/>
    <cellStyle name="Normal 38 4 2 2 4" xfId="25977" xr:uid="{5659CE6E-67A2-48B8-8B3B-FB0837FB6090}"/>
    <cellStyle name="Normal 38 4 2 2 4 2" xfId="38626" xr:uid="{A391FD4E-3838-4471-9CE6-B2D1E8EF85DD}"/>
    <cellStyle name="Normal 38 4 2 2 5" xfId="30805" xr:uid="{AB204997-FCD3-4B50-923E-15322E719645}"/>
    <cellStyle name="Normal 38 4 2 2 5 2" xfId="47262" xr:uid="{A6441AB9-39F1-412C-9195-3B2BF5029D46}"/>
    <cellStyle name="Normal 38 4 2 2 6" xfId="37630" xr:uid="{119DA4AD-05C3-4F47-9EF5-D9338F0B8005}"/>
    <cellStyle name="Normal 38 4 2 3" xfId="9960" xr:uid="{D081BE1F-FDBC-4B6F-9C4F-846CB54DF564}"/>
    <cellStyle name="Normal 38 4 2 3 2" xfId="20130" xr:uid="{2755AA0D-2F99-4A60-80C7-09762BE1FFAF}"/>
    <cellStyle name="Normal 38 4 2 3 2 2" xfId="51418" xr:uid="{4597EE27-5B75-4CB2-9099-4FA4E07608F0}"/>
    <cellStyle name="Normal 38 4 2 3 3" xfId="27313" xr:uid="{21119281-5491-4F65-8970-F8AE06C0C887}"/>
    <cellStyle name="Normal 38 4 2 3 4" xfId="32223" xr:uid="{B6115482-89A2-4AEA-AEC3-724D74ADD355}"/>
    <cellStyle name="Normal 38 4 2 3 5" xfId="44666" xr:uid="{A61C88C9-9C65-4F82-B1D2-6E2DD0429A5F}"/>
    <cellStyle name="Normal 38 4 2 4" xfId="5327" xr:uid="{A86E9D42-150E-42CE-9645-AE2146A30B46}"/>
    <cellStyle name="Normal 38 4 2 4 2" xfId="34468" xr:uid="{FF4C8D09-4208-484B-8467-3A270AEAD6B4}"/>
    <cellStyle name="Normal 38 4 2 4 2 2" xfId="49085" xr:uid="{D7B92868-BB9D-4CCE-81BD-CA443FA31A7C}"/>
    <cellStyle name="Normal 38 4 2 4 3" xfId="41740" xr:uid="{9E1C7423-BBBB-4127-AB3A-C226EF7C7CC7}"/>
    <cellStyle name="Normal 38 4 2 5" xfId="24576" xr:uid="{F0B07C2F-892E-4FF3-892B-9F5C2E29D0BB}"/>
    <cellStyle name="Normal 38 4 2 5 2" xfId="38625" xr:uid="{35ECB203-D587-467F-9FD2-3FC9EDBFCC34}"/>
    <cellStyle name="Normal 38 4 2 6" xfId="29860" xr:uid="{8FE7EEAA-C0C0-4057-9C5A-97854AD1B6A6}"/>
    <cellStyle name="Normal 38 4 2 6 2" xfId="47261" xr:uid="{58BB4475-2BED-4AF1-AFC5-A23A3EF96455}"/>
    <cellStyle name="Normal 38 4 2 7" xfId="36452" xr:uid="{6ACB72BD-163B-43AA-A33B-26988CC6937C}"/>
    <cellStyle name="Normal 38 4 3" xfId="5329" xr:uid="{B94248DD-A7D4-475C-B3B3-8F5C44B247FE}"/>
    <cellStyle name="Normal 38 4 3 2" xfId="10820" xr:uid="{CEB74746-8C40-4F2D-AB87-F9045B7A1A96}"/>
    <cellStyle name="Normal 38 4 3 2 2" xfId="20277" xr:uid="{A0945DBA-8ED5-4ED1-9D19-E73E67AE5232}"/>
    <cellStyle name="Normal 38 4 3 2 2 2" xfId="52109" xr:uid="{249F4AC0-A67D-4FF5-8CA9-514D5F034A11}"/>
    <cellStyle name="Normal 38 4 3 2 3" xfId="27019" xr:uid="{A9E69A8B-6B7F-4313-96E0-8842F5021E34}"/>
    <cellStyle name="Normal 38 4 3 2 4" xfId="32695" xr:uid="{3D4DC3B2-6FC4-4AD5-94D0-99DF910461F1}"/>
    <cellStyle name="Normal 38 4 3 2 5" xfId="45508" xr:uid="{795D1C4C-61F5-438C-BAD5-47039A3E0940}"/>
    <cellStyle name="Normal 38 4 3 3" xfId="14240" xr:uid="{69644514-4C23-47C3-A75C-E80DB5CBDE59}"/>
    <cellStyle name="Normal 38 4 3 3 2" xfId="34860" xr:uid="{2F80550E-F646-4A55-BCCF-3CBE5C1BB262}"/>
    <cellStyle name="Normal 38 4 3 3 2 2" xfId="49087" xr:uid="{61C522D3-4809-46E6-8E69-E5D983A5FDF1}"/>
    <cellStyle name="Normal 38 4 3 3 3" xfId="41742" xr:uid="{9185E70C-54C4-4A35-BC10-603A27093DE3}"/>
    <cellStyle name="Normal 38 4 3 4" xfId="25504" xr:uid="{8EAC7856-0051-4747-80A2-CCAACCBA25E0}"/>
    <cellStyle name="Normal 38 4 3 4 2" xfId="38627" xr:uid="{9F14E904-513A-4078-8547-FB932F0F4AA2}"/>
    <cellStyle name="Normal 38 4 3 5" xfId="30332" xr:uid="{432AB788-539F-448D-81C4-B0CA4D30C12D}"/>
    <cellStyle name="Normal 38 4 3 5 2" xfId="47263" xr:uid="{0932E700-566B-411D-93E5-162B5B72CFF5}"/>
    <cellStyle name="Normal 38 4 3 6" xfId="37157" xr:uid="{AA313B74-682B-4A32-9A8B-F9501E65181C}"/>
    <cellStyle name="Normal 38 4 4" xfId="5330" xr:uid="{1EC13D14-41E3-4131-ADB4-124E02463C9F}"/>
    <cellStyle name="Normal 38 4 4 2" xfId="11765" xr:uid="{02768720-B25B-46D4-A167-BD7D6506E0D6}"/>
    <cellStyle name="Normal 38 4 4 2 2" xfId="17097" xr:uid="{3922DAE4-F9E7-4107-8F30-4CF071354081}"/>
    <cellStyle name="Normal 38 4 4 2 2 2" xfId="53054" xr:uid="{7AFF76FC-0ACE-4E53-823C-3FE5203F2999}"/>
    <cellStyle name="Normal 38 4 4 2 3" xfId="28872" xr:uid="{4BB3B9A9-78F8-47F2-A1F5-0D280E6F6388}"/>
    <cellStyle name="Normal 38 4 4 2 4" xfId="33640" xr:uid="{32760F17-5915-4C1C-9AD3-5459642F16F9}"/>
    <cellStyle name="Normal 38 4 4 2 5" xfId="46453" xr:uid="{584092A4-5AEE-44D9-9478-0C84FBF5DD52}"/>
    <cellStyle name="Normal 38 4 4 3" xfId="15152" xr:uid="{23352FA5-6A99-45B5-8F48-A5A8420E27CB}"/>
    <cellStyle name="Normal 38 4 4 3 2" xfId="35645" xr:uid="{B6FD8187-9BB6-4C09-852D-A82339A7A524}"/>
    <cellStyle name="Normal 38 4 4 3 2 2" xfId="49088" xr:uid="{3E62B63B-49C7-48CB-9F22-C7E75A6442EE}"/>
    <cellStyle name="Normal 38 4 4 3 3" xfId="41743" xr:uid="{F66F1B9F-45B8-4708-9AB1-F69593A46861}"/>
    <cellStyle name="Normal 38 4 4 4" xfId="26449" xr:uid="{295AEFC2-E2E9-4562-93EA-3E03B1DB7FB1}"/>
    <cellStyle name="Normal 38 4 4 4 2" xfId="38628" xr:uid="{4CB384F0-8FE4-4187-8594-6FE1F0CFA759}"/>
    <cellStyle name="Normal 38 4 4 5" xfId="31277" xr:uid="{5D3461B0-E3F3-4AD2-BA2E-5CF1EAF95884}"/>
    <cellStyle name="Normal 38 4 4 5 2" xfId="47264" xr:uid="{A9421653-E6B5-409A-9475-23E62A16CE80}"/>
    <cellStyle name="Normal 38 4 4 6" xfId="38102" xr:uid="{4E10BDAB-373A-4072-A269-7B1501A1ECED}"/>
    <cellStyle name="Normal 38 4 5" xfId="9271" xr:uid="{3C3A237F-02D9-4558-82B1-DD902ABF0047}"/>
    <cellStyle name="Normal 38 4 5 2" xfId="19512" xr:uid="{F50ED23E-8A03-4DC0-A4EF-82CE789F4089}"/>
    <cellStyle name="Normal 38 4 5 2 2" xfId="51154" xr:uid="{019D6ADB-5A5F-46EA-BE2F-1AFA94653260}"/>
    <cellStyle name="Normal 38 4 5 3" xfId="27861" xr:uid="{DE09FFC1-AC15-439A-8F0F-094474E2BD64}"/>
    <cellStyle name="Normal 38 4 5 4" xfId="31750" xr:uid="{06ED4D92-3574-436C-91D6-C47EF34932BD}"/>
    <cellStyle name="Normal 38 4 5 5" xfId="44074" xr:uid="{2D4CE38F-C7EF-40A4-882B-934066DE64D3}"/>
    <cellStyle name="Normal 38 4 6" xfId="5326" xr:uid="{FBE27903-D54C-4F1E-9AA7-F06CCD4F2BD8}"/>
    <cellStyle name="Normal 38 4 6 2" xfId="34075" xr:uid="{6B8D78A9-6555-4399-9EE7-70B3C263F159}"/>
    <cellStyle name="Normal 38 4 6 2 2" xfId="49084" xr:uid="{1AB25BCB-2206-4215-85C3-5746824F3416}"/>
    <cellStyle name="Normal 38 4 6 3" xfId="41739" xr:uid="{CA314D5E-8791-4618-9094-1AF044F8ECEA}"/>
    <cellStyle name="Normal 38 4 7" xfId="23845" xr:uid="{B8EDA1D4-B5F0-4036-A7D5-9B36AD3ADE5B}"/>
    <cellStyle name="Normal 38 4 7 2" xfId="38624" xr:uid="{BD73445E-9627-40A3-99BF-B10E5A0376A1}"/>
    <cellStyle name="Normal 38 4 8" xfId="29387" xr:uid="{20F71DFE-CB0C-4F14-8485-03374DB8CCF1}"/>
    <cellStyle name="Normal 38 4 8 2" xfId="47260" xr:uid="{F87E544B-6B83-440A-8A9C-0E85021000F1}"/>
    <cellStyle name="Normal 38 4 9" xfId="36176" xr:uid="{DCCAAC09-29FE-4DF8-A5EC-FB798808C477}"/>
    <cellStyle name="Normal 38 5" xfId="1874" xr:uid="{3CC7B6C1-86EF-47C2-8ECE-6289BB921391}"/>
    <cellStyle name="Normal 38 5 2" xfId="5332" xr:uid="{ACDD9749-11C6-4159-A7B0-156FBD7AF9CE}"/>
    <cellStyle name="Normal 38 5 2 2" xfId="11098" xr:uid="{C4100AD1-1A16-48C2-BA85-5590CE7A0894}"/>
    <cellStyle name="Normal 38 5 2 2 2" xfId="13136" xr:uid="{CBDFFAE5-FAD8-4710-87B2-0FFCE676D04E}"/>
    <cellStyle name="Normal 38 5 2 2 2 2" xfId="52387" xr:uid="{4AAE5FC4-97E4-4415-932D-E50A7B0E5050}"/>
    <cellStyle name="Normal 38 5 2 2 3" xfId="26822" xr:uid="{41ABCFD3-B19B-4BDC-BFC0-45788E552444}"/>
    <cellStyle name="Normal 38 5 2 2 4" xfId="32973" xr:uid="{265DF3F3-CC44-46B1-8E90-26145BD74E2F}"/>
    <cellStyle name="Normal 38 5 2 2 5" xfId="45786" xr:uid="{0A6BBF2D-348A-444A-B447-8B22BFA67D1C}"/>
    <cellStyle name="Normal 38 5 2 3" xfId="13615" xr:uid="{0D4B0FBC-D6AD-4527-A6C1-7C125E8BF70D}"/>
    <cellStyle name="Normal 38 5 2 3 2" xfId="35092" xr:uid="{6A8840A6-DE17-4436-BCA4-019FC7BD3372}"/>
    <cellStyle name="Normal 38 5 2 3 2 2" xfId="49090" xr:uid="{F67E459A-1D52-42FB-8EFB-E66E3A051F8D}"/>
    <cellStyle name="Normal 38 5 2 3 3" xfId="41745" xr:uid="{682E7A73-0F45-4857-9B4B-B038E919F14D}"/>
    <cellStyle name="Normal 38 5 2 4" xfId="25782" xr:uid="{F1C9FB04-BDBC-4059-A804-B9A407F34BBB}"/>
    <cellStyle name="Normal 38 5 2 4 2" xfId="38630" xr:uid="{E0FA132C-248F-4C1D-8944-4C31538862A6}"/>
    <cellStyle name="Normal 38 5 2 5" xfId="30610" xr:uid="{E4FF7B34-920B-4B3E-AB12-E948473B3EB7}"/>
    <cellStyle name="Normal 38 5 2 5 2" xfId="47266" xr:uid="{B8E02664-C59B-464D-8D4E-316137C08195}"/>
    <cellStyle name="Normal 38 5 2 6" xfId="37435" xr:uid="{28CEFA6E-EAFD-4AE7-83A2-3F1BEB5E52FB}"/>
    <cellStyle name="Normal 38 5 3" xfId="9953" xr:uid="{20F2CB6A-F058-4BEA-9570-178E6C7DBF1D}"/>
    <cellStyle name="Normal 38 5 3 2" xfId="14952" xr:uid="{DE106F43-028E-4002-A26E-9F310DB00BAB}"/>
    <cellStyle name="Normal 38 5 3 2 2" xfId="51411" xr:uid="{CC70D7E6-059B-4A54-90AD-6586A565E059}"/>
    <cellStyle name="Normal 38 5 3 3" xfId="27337" xr:uid="{B1ACAF18-DBA1-4C2B-93D3-068134AD3F81}"/>
    <cellStyle name="Normal 38 5 3 4" xfId="32028" xr:uid="{EEA4E665-1743-4327-BFC2-539C0C6D47BD}"/>
    <cellStyle name="Normal 38 5 3 5" xfId="44659" xr:uid="{C80C6B7F-68AE-49FB-AE71-182597BB9B95}"/>
    <cellStyle name="Normal 38 5 4" xfId="5331" xr:uid="{27BEE4AA-9C5D-4E80-BCC9-4257CF733F31}"/>
    <cellStyle name="Normal 38 5 4 2" xfId="34307" xr:uid="{9C30DD39-F420-4118-B55E-EE31E1C42641}"/>
    <cellStyle name="Normal 38 5 4 2 2" xfId="49089" xr:uid="{CCF52857-65D9-4ED8-BFF3-8D8A5CA9BC8F}"/>
    <cellStyle name="Normal 38 5 4 3" xfId="41744" xr:uid="{09288FC2-3EBC-489C-BD5B-FA5D11E34BE0}"/>
    <cellStyle name="Normal 38 5 5" xfId="24569" xr:uid="{6AE3537E-0240-46E5-99F6-842C5E14CDDA}"/>
    <cellStyle name="Normal 38 5 5 2" xfId="38629" xr:uid="{D1483349-E28D-41CA-9492-EBD5B440B9D5}"/>
    <cellStyle name="Normal 38 5 6" xfId="29665" xr:uid="{341D5485-6285-4BF8-A926-FD8DA79CF1D9}"/>
    <cellStyle name="Normal 38 5 6 2" xfId="47265" xr:uid="{31476068-FCED-4977-BE59-42E249FEAA53}"/>
    <cellStyle name="Normal 38 5 7" xfId="36445" xr:uid="{483B6C7D-A1BB-41F0-B90E-CCA5B8A38053}"/>
    <cellStyle name="Normal 38 6" xfId="5333" xr:uid="{24AD72F0-7296-479D-BC21-50E0FD537C88}"/>
    <cellStyle name="Normal 38 6 2" xfId="10625" xr:uid="{08A9FF20-012C-4FC0-B07C-8CE19F7C97F2}"/>
    <cellStyle name="Normal 38 6 2 2" xfId="14587" xr:uid="{97CEA759-6FE3-4B3F-8B01-3A99ACE86430}"/>
    <cellStyle name="Normal 38 6 2 2 2" xfId="51914" xr:uid="{0FB6C3CC-D4AF-488C-AA8C-7D0EE262C8A5}"/>
    <cellStyle name="Normal 38 6 2 3" xfId="27672" xr:uid="{162ED693-227F-4B7F-AC0F-CC572478C58F}"/>
    <cellStyle name="Normal 38 6 2 4" xfId="32500" xr:uid="{157820F5-3E5F-4361-AB20-C21BE7F8A6A5}"/>
    <cellStyle name="Normal 38 6 2 5" xfId="45313" xr:uid="{EBAA9C61-8579-4127-892B-C26AAE2CD71A}"/>
    <cellStyle name="Normal 38 6 3" xfId="16526" xr:uid="{7391D462-791C-42E3-B222-FEB3D688CF23}"/>
    <cellStyle name="Normal 38 6 3 2" xfId="34699" xr:uid="{765BE0BE-AB31-4D05-91F8-FB8B4F2A4A79}"/>
    <cellStyle name="Normal 38 6 3 2 2" xfId="49091" xr:uid="{47314D8E-0CDC-409D-9E13-E6C6B4C22918}"/>
    <cellStyle name="Normal 38 6 3 3" xfId="41746" xr:uid="{05D7F722-3A18-401D-96FE-340F0C75146C}"/>
    <cellStyle name="Normal 38 6 4" xfId="25309" xr:uid="{3B66DC3B-D57D-47E6-94B9-0F1BE062A9FA}"/>
    <cellStyle name="Normal 38 6 4 2" xfId="38631" xr:uid="{03D40FA1-7ECC-46F2-BD08-8A510BBA20EB}"/>
    <cellStyle name="Normal 38 6 5" xfId="30137" xr:uid="{0B67B0B2-FA1E-44DE-8F28-4B5221032232}"/>
    <cellStyle name="Normal 38 6 5 2" xfId="47267" xr:uid="{BFEC0E31-FFA3-4DD3-BECF-C65073E6C6A9}"/>
    <cellStyle name="Normal 38 6 6" xfId="36962" xr:uid="{7CA74A59-80E1-479F-8B0A-A911A86F593F}"/>
    <cellStyle name="Normal 38 7" xfId="5334" xr:uid="{31D10355-D873-4EAA-9D53-6250B5891C3A}"/>
    <cellStyle name="Normal 38 7 2" xfId="11570" xr:uid="{EEDF9411-7D5E-44A3-8FCB-9800BCE40623}"/>
    <cellStyle name="Normal 38 7 2 2" xfId="4748" xr:uid="{78B82FCB-FD86-47B1-931A-A8879CF6CAF6}"/>
    <cellStyle name="Normal 38 7 2 2 2" xfId="52859" xr:uid="{31B236F7-E2CA-4C86-B5B4-DFF1E210B5DC}"/>
    <cellStyle name="Normal 38 7 2 3" xfId="28677" xr:uid="{D42D825F-1398-4CAA-9C46-7A13B4E6D3D0}"/>
    <cellStyle name="Normal 38 7 2 4" xfId="33445" xr:uid="{C570EF8E-17AA-4BD8-8051-E9DA5D13C05F}"/>
    <cellStyle name="Normal 38 7 2 5" xfId="46258" xr:uid="{3B076CE4-81AF-4CB3-9B9B-1BF8858DE67F}"/>
    <cellStyle name="Normal 38 7 3" xfId="15268" xr:uid="{B6588442-6CDE-460D-9988-601AFC37EB37}"/>
    <cellStyle name="Normal 38 7 3 2" xfId="35484" xr:uid="{15924609-DDAB-4545-A14F-B5320FB160A6}"/>
    <cellStyle name="Normal 38 7 3 2 2" xfId="49092" xr:uid="{E7299083-B348-4556-AA6E-7668ADC1CBBA}"/>
    <cellStyle name="Normal 38 7 3 3" xfId="41747" xr:uid="{6A4096B1-3E28-4E85-A3E7-E8B505035C61}"/>
    <cellStyle name="Normal 38 7 4" xfId="26254" xr:uid="{24382619-890E-4290-B272-59B1AEC95670}"/>
    <cellStyle name="Normal 38 7 4 2" xfId="38632" xr:uid="{D2A4CB58-A23B-49F1-A5C3-9E133A8279EE}"/>
    <cellStyle name="Normal 38 7 5" xfId="31082" xr:uid="{FC7A4DAD-0936-42C2-8602-F94858D68987}"/>
    <cellStyle name="Normal 38 7 5 2" xfId="47268" xr:uid="{603808DB-A4E4-4AB0-AC7E-EC6794CA7C2C}"/>
    <cellStyle name="Normal 38 7 6" xfId="37907" xr:uid="{603FA0D8-8EB8-4BEB-A0F5-E57E7777C87B}"/>
    <cellStyle name="Normal 38 8" xfId="9046" xr:uid="{3AF98F43-C0FF-48FC-9187-B25D8924EDBA}"/>
    <cellStyle name="Normal 38 8 2" xfId="14237" xr:uid="{29E02194-D8A8-4529-B2EE-946C9682DE46}"/>
    <cellStyle name="Normal 38 8 2 2" xfId="50959" xr:uid="{2981E343-55A8-4A7F-9B24-D0E86AFA1695}"/>
    <cellStyle name="Normal 38 8 3" xfId="27811" xr:uid="{4428D3D9-F46D-4B3B-AA7F-E5BA37297FA2}"/>
    <cellStyle name="Normal 38 8 4" xfId="31555" xr:uid="{C7AFD195-D7E7-44BE-95DD-2219B02901BC}"/>
    <cellStyle name="Normal 38 8 5" xfId="43875" xr:uid="{A0847328-CED4-4CC7-B663-3080DBCAA499}"/>
    <cellStyle name="Normal 38 9" xfId="5295" xr:uid="{F9807F5F-E027-475B-A3F5-9063ED77C3BA}"/>
    <cellStyle name="Normal 38 9 2" xfId="33911" xr:uid="{7CA2AF9A-79B3-470D-AA83-E53F38C34FB3}"/>
    <cellStyle name="Normal 38 9 2 2" xfId="49053" xr:uid="{5B2BF4FA-B7F8-4892-B6D8-B0EEAB96B1CA}"/>
    <cellStyle name="Normal 38 9 3" xfId="41708" xr:uid="{A9215B3C-0952-4A46-BE26-BE7584C3C8DA}"/>
    <cellStyle name="Normal 39" xfId="1875" xr:uid="{0D3FE579-8D86-4D0A-97A9-1D27B2077F0B}"/>
    <cellStyle name="Normal 39 10" xfId="23564" xr:uid="{D2174350-7B80-4CD6-AC2B-8BC4B3B427DF}"/>
    <cellStyle name="Normal 39 10 2" xfId="38633" xr:uid="{C418E57C-269A-496E-8871-6580AE9CFBAD}"/>
    <cellStyle name="Normal 39 11" xfId="29151" xr:uid="{EB90A77B-BE90-48C2-80D7-E7DBC456E325}"/>
    <cellStyle name="Normal 39 11 2" xfId="47269" xr:uid="{BF47384C-1271-4F44-9E7D-2A2410F7F25F}"/>
    <cellStyle name="Normal 39 12" xfId="35917" xr:uid="{F4D64C65-F36D-42E4-8E8A-2D1BCDB3F8F2}"/>
    <cellStyle name="Normal 39 2" xfId="1876" xr:uid="{92BE7395-AF3D-438F-B52D-E4310A2D0559}"/>
    <cellStyle name="Normal 39 2 10" xfId="29211" xr:uid="{86DF7ECA-C368-443E-A903-941E36187886}"/>
    <cellStyle name="Normal 39 2 10 2" xfId="47270" xr:uid="{5D0EF0E0-3741-4BBA-B2D0-AEA9036B534D}"/>
    <cellStyle name="Normal 39 2 11" xfId="35982" xr:uid="{CD7E3D4A-076B-47BB-AE29-366721437E2C}"/>
    <cellStyle name="Normal 39 2 2" xfId="1877" xr:uid="{B423FB4E-32E3-4EEA-878F-86B54DC42263}"/>
    <cellStyle name="Normal 39 2 2 10" xfId="36102" xr:uid="{AA1D8C16-297B-4350-8D8E-E09B153F063A}"/>
    <cellStyle name="Normal 39 2 2 2" xfId="1878" xr:uid="{5ECECA0D-529A-4F35-AF7C-26B1380EE948}"/>
    <cellStyle name="Normal 39 2 2 2 2" xfId="1879" xr:uid="{DF6F5D4E-A5D1-4DB2-8F08-875016D2263C}"/>
    <cellStyle name="Normal 39 2 2 2 2 2" xfId="5340" xr:uid="{0475E294-5DEC-4384-9633-AA3215631DA8}"/>
    <cellStyle name="Normal 39 2 2 2 2 2 2" xfId="11471" xr:uid="{77B078D5-FF52-408C-AA05-0A6CE899395B}"/>
    <cellStyle name="Normal 39 2 2 2 2 2 2 2" xfId="12622" xr:uid="{E88C5410-7D74-472E-94F8-F2EC4E095A5B}"/>
    <cellStyle name="Normal 39 2 2 2 2 2 2 2 2" xfId="52760" xr:uid="{657F0E04-AA27-4AC3-886D-96ECEE521C13}"/>
    <cellStyle name="Normal 39 2 2 2 2 2 2 3" xfId="28578" xr:uid="{3D99DE63-8A0E-4FF2-82D2-C2686FAD1CFC}"/>
    <cellStyle name="Normal 39 2 2 2 2 2 2 4" xfId="33346" xr:uid="{6B37FF36-C81E-45AB-91D2-4C54F0321A3B}"/>
    <cellStyle name="Normal 39 2 2 2 2 2 2 5" xfId="46159" xr:uid="{65F1A22B-9DEF-4D57-B150-77CA96A8F9D7}"/>
    <cellStyle name="Normal 39 2 2 2 2 2 3" xfId="4718" xr:uid="{A355BFE2-268A-4A49-8BA4-3F230FF6BA49}"/>
    <cellStyle name="Normal 39 2 2 2 2 2 3 2" xfId="35399" xr:uid="{41DC9F57-FC05-434D-AFF9-205967372361}"/>
    <cellStyle name="Normal 39 2 2 2 2 2 3 2 2" xfId="49098" xr:uid="{4B6772D9-6C8C-4487-8448-5B81FE1E50C7}"/>
    <cellStyle name="Normal 39 2 2 2 2 2 3 3" xfId="41753" xr:uid="{67E7BDDC-13E7-4140-9EEB-DEB5B83CD49C}"/>
    <cellStyle name="Normal 39 2 2 2 2 2 4" xfId="26155" xr:uid="{94FC211A-BE09-40A6-A2A2-DA4C7A0F1DCB}"/>
    <cellStyle name="Normal 39 2 2 2 2 2 4 2" xfId="38638" xr:uid="{B3DCA65E-108F-4AA8-9180-E392EBC94209}"/>
    <cellStyle name="Normal 39 2 2 2 2 2 5" xfId="30983" xr:uid="{6410430F-9865-45C7-ACCB-6B70F84FF31A}"/>
    <cellStyle name="Normal 39 2 2 2 2 2 5 2" xfId="47274" xr:uid="{2AE8C5E6-BEAA-4390-9BA6-D3CF19FF7FC9}"/>
    <cellStyle name="Normal 39 2 2 2 2 2 6" xfId="37808" xr:uid="{45C907C7-166F-4084-AE66-C0C178AFA23A}"/>
    <cellStyle name="Normal 39 2 2 2 2 3" xfId="9964" xr:uid="{9B849CC1-F228-4729-83D6-9018B14B2645}"/>
    <cellStyle name="Normal 39 2 2 2 2 3 2" xfId="18739" xr:uid="{A0E61D3F-D038-4100-945F-328FF8865BFA}"/>
    <cellStyle name="Normal 39 2 2 2 2 3 2 2" xfId="51422" xr:uid="{BF5C2731-FD50-4F1D-8901-C4F265EB56AB}"/>
    <cellStyle name="Normal 39 2 2 2 2 3 3" xfId="27087" xr:uid="{0B64748C-AA3F-49E4-A60D-17B0ACFBA6A7}"/>
    <cellStyle name="Normal 39 2 2 2 2 3 4" xfId="32401" xr:uid="{8C7A03D4-D1C4-4D4B-A38C-117593DF7E2D}"/>
    <cellStyle name="Normal 39 2 2 2 2 3 5" xfId="44670" xr:uid="{ABE37DB0-162D-4F7F-B924-9F96D86DF0A4}"/>
    <cellStyle name="Normal 39 2 2 2 2 4" xfId="5339" xr:uid="{AC0916A0-F734-48FB-9B26-07830A486F41}"/>
    <cellStyle name="Normal 39 2 2 2 2 4 2" xfId="34614" xr:uid="{A76ADCA5-E377-4096-B22D-55A702C41924}"/>
    <cellStyle name="Normal 39 2 2 2 2 4 2 2" xfId="49097" xr:uid="{796E3989-48A9-4538-A1E4-96EF6BFE06C2}"/>
    <cellStyle name="Normal 39 2 2 2 2 4 3" xfId="41752" xr:uid="{79CEF11C-A6FE-4130-BFD8-8359F0134421}"/>
    <cellStyle name="Normal 39 2 2 2 2 5" xfId="24580" xr:uid="{E6E79692-E28A-4C60-93C4-E1A965A2471B}"/>
    <cellStyle name="Normal 39 2 2 2 2 5 2" xfId="38637" xr:uid="{19E86F1A-9D75-48F0-88BD-EA2EBD49E907}"/>
    <cellStyle name="Normal 39 2 2 2 2 6" xfId="30038" xr:uid="{3B8963C7-435C-4FC4-AF1D-3A10EFDD67E9}"/>
    <cellStyle name="Normal 39 2 2 2 2 6 2" xfId="47273" xr:uid="{F107B2AC-E3DF-457F-9D85-0A9EA33501FE}"/>
    <cellStyle name="Normal 39 2 2 2 2 7" xfId="36456" xr:uid="{5E86CADB-DAD5-4330-A16B-C7DE632CA254}"/>
    <cellStyle name="Normal 39 2 2 2 3" xfId="5341" xr:uid="{8A514DC0-7F73-4B22-80C9-C0A4F4A30A01}"/>
    <cellStyle name="Normal 39 2 2 2 3 2" xfId="10998" xr:uid="{C84CCE66-E3C8-4E5D-8B71-AB0B4FA7C41C}"/>
    <cellStyle name="Normal 39 2 2 2 3 2 2" xfId="16838" xr:uid="{3B92A07B-C198-4E19-855A-0D2DE353BE31}"/>
    <cellStyle name="Normal 39 2 2 2 3 2 2 2" xfId="52287" xr:uid="{39A49036-38D9-4FC8-A4F0-16C6D0BF54E0}"/>
    <cellStyle name="Normal 39 2 2 2 3 2 3" xfId="28151" xr:uid="{3D220C4D-24E8-4DCD-901E-35BF92A86FDF}"/>
    <cellStyle name="Normal 39 2 2 2 3 2 4" xfId="32873" xr:uid="{3FE2B880-4FB7-4AEC-BA82-EE9C41989AE9}"/>
    <cellStyle name="Normal 39 2 2 2 3 2 5" xfId="45686" xr:uid="{97E21476-8729-4764-9FD8-8C52600A5514}"/>
    <cellStyle name="Normal 39 2 2 2 3 3" xfId="15362" xr:uid="{147B9482-E617-4859-AB23-F3622D8B844C}"/>
    <cellStyle name="Normal 39 2 2 2 3 3 2" xfId="35006" xr:uid="{D708602E-DC8E-4688-AFC7-BAE1299537F8}"/>
    <cellStyle name="Normal 39 2 2 2 3 3 2 2" xfId="49099" xr:uid="{55760F34-3F2C-4A86-ABFB-FAABB181C9A1}"/>
    <cellStyle name="Normal 39 2 2 2 3 3 3" xfId="41754" xr:uid="{82DF5EEE-380B-4417-B576-1D72E42F6BB5}"/>
    <cellStyle name="Normal 39 2 2 2 3 4" xfId="25682" xr:uid="{7BEDD135-52AF-40A7-91E2-294075F0147D}"/>
    <cellStyle name="Normal 39 2 2 2 3 4 2" xfId="38639" xr:uid="{0F5EB7F3-ADAC-4F35-937E-036168CE2D88}"/>
    <cellStyle name="Normal 39 2 2 2 3 5" xfId="30510" xr:uid="{B05FE088-9924-4169-8C66-D356C61169A2}"/>
    <cellStyle name="Normal 39 2 2 2 3 5 2" xfId="47275" xr:uid="{96114F02-AACB-4CFE-A563-8B533DBC6E8A}"/>
    <cellStyle name="Normal 39 2 2 2 3 6" xfId="37335" xr:uid="{49C7764B-8DAF-42E3-95D3-C3189129CD55}"/>
    <cellStyle name="Normal 39 2 2 2 4" xfId="5342" xr:uid="{1C262B61-6B54-46AE-90C0-4D274D74BFBB}"/>
    <cellStyle name="Normal 39 2 2 2 4 2" xfId="11943" xr:uid="{AB007381-256E-447A-A606-107429BC4931}"/>
    <cellStyle name="Normal 39 2 2 2 4 2 2" xfId="17525" xr:uid="{951AEE14-6617-41C6-BA3A-16EC839D704C}"/>
    <cellStyle name="Normal 39 2 2 2 4 2 2 2" xfId="53232" xr:uid="{CB49D1AC-AEFC-4B9D-8AC2-99728D27B3B6}"/>
    <cellStyle name="Normal 39 2 2 2 4 2 3" xfId="29050" xr:uid="{FC5E7691-5492-4294-9A40-2E9AD45456B5}"/>
    <cellStyle name="Normal 39 2 2 2 4 2 4" xfId="33818" xr:uid="{0211B4CF-D82A-4432-B73B-CB6B5598EF5D}"/>
    <cellStyle name="Normal 39 2 2 2 4 2 5" xfId="46631" xr:uid="{82BA957C-E11F-4AEA-B3A2-78B7F5EC9EDB}"/>
    <cellStyle name="Normal 39 2 2 2 4 3" xfId="5098" xr:uid="{807CEDC5-398E-47E6-8B69-E3EEEA4154D3}"/>
    <cellStyle name="Normal 39 2 2 2 4 3 2" xfId="35791" xr:uid="{E4FF4786-951C-4E07-A0BD-60F25BD11CDC}"/>
    <cellStyle name="Normal 39 2 2 2 4 3 2 2" xfId="49100" xr:uid="{A27BBE0B-C030-4528-8FCD-B799FDFDC58C}"/>
    <cellStyle name="Normal 39 2 2 2 4 3 3" xfId="41755" xr:uid="{D4798EE0-7DD5-4F5B-A44A-52BBC078DD95}"/>
    <cellStyle name="Normal 39 2 2 2 4 4" xfId="26627" xr:uid="{16C2B598-A9A4-4001-BB55-AF311C48679F}"/>
    <cellStyle name="Normal 39 2 2 2 4 4 2" xfId="38640" xr:uid="{5AFA55B6-D594-42F9-898A-5CA2D9C080E0}"/>
    <cellStyle name="Normal 39 2 2 2 4 5" xfId="31455" xr:uid="{B3E2CE8F-A901-4B96-916C-54FECAD1B0E4}"/>
    <cellStyle name="Normal 39 2 2 2 4 5 2" xfId="47276" xr:uid="{8B9B890C-1C34-4739-BC18-407E99BD8BF4}"/>
    <cellStyle name="Normal 39 2 2 2 4 6" xfId="38280" xr:uid="{8DBE7BF3-B55E-4730-A2A6-C78C1A1BFD4F}"/>
    <cellStyle name="Normal 39 2 2 2 5" xfId="9506" xr:uid="{910842C9-6E6E-4F83-B49B-B8A3F45A557F}"/>
    <cellStyle name="Normal 39 2 2 2 5 2" xfId="19950" xr:uid="{F7722BDB-8A22-40F6-906D-17D3B6806B8C}"/>
    <cellStyle name="Normal 39 2 2 2 5 2 2" xfId="51332" xr:uid="{D31902D4-0A02-41EC-9D32-27388AE1466F}"/>
    <cellStyle name="Normal 39 2 2 2 5 3" xfId="27704" xr:uid="{669B5485-04C6-4B01-944B-701B71699422}"/>
    <cellStyle name="Normal 39 2 2 2 5 4" xfId="31928" xr:uid="{4578C25C-36A5-42E8-8CFC-817F1E929760}"/>
    <cellStyle name="Normal 39 2 2 2 5 5" xfId="44297" xr:uid="{B056E168-2186-4464-A1E4-C61DC7579726}"/>
    <cellStyle name="Normal 39 2 2 2 6" xfId="5338" xr:uid="{A43B3D71-2938-4153-A77D-DFEC7D5EA50F}"/>
    <cellStyle name="Normal 39 2 2 2 6 2" xfId="34221" xr:uid="{486FF2F7-E665-444A-BD13-75EEF98616A8}"/>
    <cellStyle name="Normal 39 2 2 2 6 2 2" xfId="49096" xr:uid="{DA9730DF-DD30-472F-BFC1-7B17931B81A4}"/>
    <cellStyle name="Normal 39 2 2 2 6 3" xfId="41751" xr:uid="{8EA0AA1D-2239-4FDC-A5DC-2F6C744EC505}"/>
    <cellStyle name="Normal 39 2 2 2 7" xfId="24085" xr:uid="{E50F2328-6283-4E81-9D1F-FCFE3CBC2CF9}"/>
    <cellStyle name="Normal 39 2 2 2 7 2" xfId="38636" xr:uid="{CA05BA26-FC25-42EA-B0A4-BFCB4F1BB04C}"/>
    <cellStyle name="Normal 39 2 2 2 8" xfId="29565" xr:uid="{4C5D7619-6C4B-4F7E-9F24-648D421CBB49}"/>
    <cellStyle name="Normal 39 2 2 2 8 2" xfId="47272" xr:uid="{EEBEAB8C-2D62-43C9-8B41-CC0AADFDE7B2}"/>
    <cellStyle name="Normal 39 2 2 2 9" xfId="36357" xr:uid="{1E301F70-5ABA-4B07-A568-195FCE48716D}"/>
    <cellStyle name="Normal 39 2 2 3" xfId="1880" xr:uid="{1ED4426B-5681-486C-A71E-CE5DF321841E}"/>
    <cellStyle name="Normal 39 2 2 3 2" xfId="5344" xr:uid="{6F2E96B5-9D36-4D4F-8A92-DC3DF0A7CEB1}"/>
    <cellStyle name="Normal 39 2 2 3 2 2" xfId="11235" xr:uid="{231F466C-9AAA-4280-895B-BCB8C53C288A}"/>
    <cellStyle name="Normal 39 2 2 3 2 2 2" xfId="18558" xr:uid="{E6C45181-B3B8-466C-B08E-F6CECC5C5910}"/>
    <cellStyle name="Normal 39 2 2 3 2 2 2 2" xfId="52524" xr:uid="{2F5844FF-BDA0-4393-A81E-ED8A8D6E2AEB}"/>
    <cellStyle name="Normal 39 2 2 3 2 2 3" xfId="28342" xr:uid="{99FBE2EC-4F3A-4E6E-A05C-A4895892C267}"/>
    <cellStyle name="Normal 39 2 2 3 2 2 4" xfId="33110" xr:uid="{CC424553-81F1-4DBC-AFAA-3196305E0149}"/>
    <cellStyle name="Normal 39 2 2 3 2 2 5" xfId="45923" xr:uid="{E0612B51-7162-4486-B665-00099D98E290}"/>
    <cellStyle name="Normal 39 2 2 3 2 3" xfId="13332" xr:uid="{4E668B60-8BB8-46D9-AC42-93BFF09471C2}"/>
    <cellStyle name="Normal 39 2 2 3 2 3 2" xfId="35203" xr:uid="{AE8DD4AC-8F12-4BC4-BA24-669679784CD2}"/>
    <cellStyle name="Normal 39 2 2 3 2 3 2 2" xfId="49102" xr:uid="{A3E7FB45-D5CE-4A82-9B64-D553E46E3339}"/>
    <cellStyle name="Normal 39 2 2 3 2 3 3" xfId="41757" xr:uid="{7F281230-64F6-4FF9-BC33-B35691C46578}"/>
    <cellStyle name="Normal 39 2 2 3 2 4" xfId="25919" xr:uid="{ADC0B929-0F70-4587-8C7C-336CDFBADDE1}"/>
    <cellStyle name="Normal 39 2 2 3 2 4 2" xfId="38642" xr:uid="{1023260F-3CB8-49EB-82C6-BA459E0A3FEA}"/>
    <cellStyle name="Normal 39 2 2 3 2 5" xfId="30747" xr:uid="{AA69FD29-9EEB-437B-926E-4D99F86BF9C4}"/>
    <cellStyle name="Normal 39 2 2 3 2 5 2" xfId="47278" xr:uid="{9D60D45A-BF2D-4460-BA08-41B2E5BF8589}"/>
    <cellStyle name="Normal 39 2 2 3 2 6" xfId="37572" xr:uid="{B724AEF7-021C-4243-8343-FBFB3C96D640}"/>
    <cellStyle name="Normal 39 2 2 3 3" xfId="9963" xr:uid="{4A840050-2D8F-4820-A408-15543C947575}"/>
    <cellStyle name="Normal 39 2 2 3 3 2" xfId="12247" xr:uid="{62A7834D-9CF7-49B5-907C-F2C44CEA30C8}"/>
    <cellStyle name="Normal 39 2 2 3 3 2 2" xfId="51421" xr:uid="{05E205ED-5E9B-4DA4-8C38-AA844A37C413}"/>
    <cellStyle name="Normal 39 2 2 3 3 3" xfId="27316" xr:uid="{F9095001-447F-4CD2-9326-C72528B5B66B}"/>
    <cellStyle name="Normal 39 2 2 3 3 4" xfId="32165" xr:uid="{7E3B196E-ACAD-4F74-B1D7-1F8B71ECCE20}"/>
    <cellStyle name="Normal 39 2 2 3 3 5" xfId="44669" xr:uid="{18C80FE4-17DC-4CAE-9DD3-6B11978E1232}"/>
    <cellStyle name="Normal 39 2 2 3 4" xfId="5343" xr:uid="{3E305428-520C-4A8F-B11B-3EE4B7737AEB}"/>
    <cellStyle name="Normal 39 2 2 3 4 2" xfId="34418" xr:uid="{63F25F30-8C9A-40C6-B810-F7E7A0B38746}"/>
    <cellStyle name="Normal 39 2 2 3 4 2 2" xfId="49101" xr:uid="{B7DE2B5E-A9B3-4F64-B12E-EC75017817C2}"/>
    <cellStyle name="Normal 39 2 2 3 4 3" xfId="41756" xr:uid="{39538CF3-18B8-486D-9933-90CD7A270E96}"/>
    <cellStyle name="Normal 39 2 2 3 5" xfId="24579" xr:uid="{4AE8BD66-E528-486C-AAED-BE681324901A}"/>
    <cellStyle name="Normal 39 2 2 3 5 2" xfId="38641" xr:uid="{E6F2F04B-7B28-4571-9422-1D2D5002CAE3}"/>
    <cellStyle name="Normal 39 2 2 3 6" xfId="29802" xr:uid="{1039BB96-4D60-455E-8859-B3DDB016FAB8}"/>
    <cellStyle name="Normal 39 2 2 3 6 2" xfId="47277" xr:uid="{5ED9BD6B-64A8-439D-AA02-FD4DCE8D35BD}"/>
    <cellStyle name="Normal 39 2 2 3 7" xfId="36455" xr:uid="{3714A0A2-1E22-4C61-8A38-CAF84A4C59AA}"/>
    <cellStyle name="Normal 39 2 2 4" xfId="5345" xr:uid="{DF42A18A-43FE-4712-B283-200E0EE92E32}"/>
    <cellStyle name="Normal 39 2 2 4 2" xfId="10762" xr:uid="{81FCFC88-65A7-406C-AD3E-9C273238EF1E}"/>
    <cellStyle name="Normal 39 2 2 4 2 2" xfId="14111" xr:uid="{5CDB9EBC-344F-4C2A-A189-49BC575214A3}"/>
    <cellStyle name="Normal 39 2 2 4 2 2 2" xfId="52051" xr:uid="{65FA3478-AC79-4CEB-B571-1078AF825A7E}"/>
    <cellStyle name="Normal 39 2 2 4 2 3" xfId="27889" xr:uid="{EE28265E-87AC-4F3E-8CC7-AF3A1288CDFD}"/>
    <cellStyle name="Normal 39 2 2 4 2 4" xfId="32637" xr:uid="{676CD0CD-B5E0-4C40-9C0A-7C7519E9F95C}"/>
    <cellStyle name="Normal 39 2 2 4 2 5" xfId="45450" xr:uid="{AE4E61B5-7F41-4375-BDA2-3C77067D95A5}"/>
    <cellStyle name="Normal 39 2 2 4 3" xfId="14122" xr:uid="{C1A57F1A-B1F9-4562-996A-756DD371EF11}"/>
    <cellStyle name="Normal 39 2 2 4 3 2" xfId="34810" xr:uid="{2FFE2683-B83A-49B3-AF62-C69F13456F97}"/>
    <cellStyle name="Normal 39 2 2 4 3 2 2" xfId="49103" xr:uid="{E418C28F-1D8A-4829-A1DF-5370F0DE1D57}"/>
    <cellStyle name="Normal 39 2 2 4 3 3" xfId="41758" xr:uid="{D4C7875D-29C7-425B-951D-578CC6CA93EC}"/>
    <cellStyle name="Normal 39 2 2 4 4" xfId="25446" xr:uid="{FA493411-196C-456A-8F8C-A81E08C76AA1}"/>
    <cellStyle name="Normal 39 2 2 4 4 2" xfId="38643" xr:uid="{DFF77E6F-90B9-4B5C-8372-0EF4A640A11D}"/>
    <cellStyle name="Normal 39 2 2 4 5" xfId="30274" xr:uid="{9DEF0363-E7DA-4A86-8135-580E7B27EB1C}"/>
    <cellStyle name="Normal 39 2 2 4 5 2" xfId="47279" xr:uid="{BE45A23A-28FE-48D5-86AA-00CFB89FBBA6}"/>
    <cellStyle name="Normal 39 2 2 4 6" xfId="37099" xr:uid="{589FA73D-589F-4BEE-884F-F0FA50743190}"/>
    <cellStyle name="Normal 39 2 2 5" xfId="5346" xr:uid="{8BDF778E-5E46-4594-B129-31813BA3BB3A}"/>
    <cellStyle name="Normal 39 2 2 5 2" xfId="11707" xr:uid="{F32415F1-9270-49AA-84DB-94630E292CD9}"/>
    <cellStyle name="Normal 39 2 2 5 2 2" xfId="13432" xr:uid="{05ED7488-A071-42E3-A9E7-3172A91723B9}"/>
    <cellStyle name="Normal 39 2 2 5 2 2 2" xfId="52996" xr:uid="{E71DDF3F-3531-47C1-8220-18240BA6246E}"/>
    <cellStyle name="Normal 39 2 2 5 2 3" xfId="28814" xr:uid="{CA628560-696C-4485-8D4A-3C03F2D00C7E}"/>
    <cellStyle name="Normal 39 2 2 5 2 4" xfId="33582" xr:uid="{CF34C1F7-3C42-46B4-ABE3-8075701F9717}"/>
    <cellStyle name="Normal 39 2 2 5 2 5" xfId="46395" xr:uid="{9400F79C-95D6-455D-A38A-81C02D3E61B8}"/>
    <cellStyle name="Normal 39 2 2 5 3" xfId="14279" xr:uid="{6F9E5B89-BCAA-4DCF-8204-826C2C48275B}"/>
    <cellStyle name="Normal 39 2 2 5 3 2" xfId="35595" xr:uid="{FA1F70FB-541A-4BB1-8FFA-08ED375A9799}"/>
    <cellStyle name="Normal 39 2 2 5 3 2 2" xfId="49104" xr:uid="{1D96F8B3-D8CE-4675-940C-BABE06750EBF}"/>
    <cellStyle name="Normal 39 2 2 5 3 3" xfId="41759" xr:uid="{EB609F5C-99B0-419A-AFC6-163DEB9F45AD}"/>
    <cellStyle name="Normal 39 2 2 5 4" xfId="26391" xr:uid="{015F3AA0-5E11-4E39-B534-B2D2577164E9}"/>
    <cellStyle name="Normal 39 2 2 5 4 2" xfId="38644" xr:uid="{F84AF2B4-18D0-4D96-AC70-BD3AD29B7F90}"/>
    <cellStyle name="Normal 39 2 2 5 5" xfId="31219" xr:uid="{328DDD35-8D6B-4E50-9543-AACB27D4FD01}"/>
    <cellStyle name="Normal 39 2 2 5 5 2" xfId="47280" xr:uid="{51134553-CE99-42ED-9577-A6DAE2F5AAB4}"/>
    <cellStyle name="Normal 39 2 2 5 6" xfId="38044" xr:uid="{22E3A1D3-E704-47C4-818A-555C26C0DDA2}"/>
    <cellStyle name="Normal 39 2 2 6" xfId="9188" xr:uid="{EDBBF336-9C95-4174-982F-FE732BBAA428}"/>
    <cellStyle name="Normal 39 2 2 6 2" xfId="17819" xr:uid="{10137E44-1E5A-4D6A-ADCD-BD7DA75E9E5D}"/>
    <cellStyle name="Normal 39 2 2 6 2 2" xfId="51096" xr:uid="{27D040E4-FFE1-4D0F-AA57-B2ADC9ED5773}"/>
    <cellStyle name="Normal 39 2 2 6 3" xfId="26782" xr:uid="{C2FD010D-3EB3-4467-A61A-BA823A5610CD}"/>
    <cellStyle name="Normal 39 2 2 6 4" xfId="31692" xr:uid="{7FACDC00-BC81-4523-B5CF-A3680C05D69D}"/>
    <cellStyle name="Normal 39 2 2 6 5" xfId="44016" xr:uid="{49773920-498C-46B2-B043-C0D1639508F5}"/>
    <cellStyle name="Normal 39 2 2 7" xfId="5337" xr:uid="{B96AE8BE-F2C6-483A-99CE-43C8DC801C23}"/>
    <cellStyle name="Normal 39 2 2 7 2" xfId="34024" xr:uid="{F8F66213-E71B-4DC6-BBA0-C559C0FFE7F2}"/>
    <cellStyle name="Normal 39 2 2 7 2 2" xfId="49095" xr:uid="{551EAB2F-883E-4279-AF14-2902DBBFD5D1}"/>
    <cellStyle name="Normal 39 2 2 7 3" xfId="41750" xr:uid="{F33C0153-F1E4-4DD1-9B11-39134B930C8A}"/>
    <cellStyle name="Normal 39 2 2 8" xfId="23767" xr:uid="{7421CA2D-01E3-4699-9387-8F79C42A5F39}"/>
    <cellStyle name="Normal 39 2 2 8 2" xfId="38635" xr:uid="{DDC8F3E9-635D-4C13-9377-D7A5F05C3F40}"/>
    <cellStyle name="Normal 39 2 2 9" xfId="29329" xr:uid="{ACE3AF75-516B-43EE-9CEF-58751C51FB6E}"/>
    <cellStyle name="Normal 39 2 2 9 2" xfId="47271" xr:uid="{1BF19910-EEF0-4BBE-84DE-D88D14B9FCF3}"/>
    <cellStyle name="Normal 39 2 3" xfId="1881" xr:uid="{A409AECA-46D0-41EA-A76B-04F81E8782E5}"/>
    <cellStyle name="Normal 39 2 3 2" xfId="1882" xr:uid="{F4F42F0A-EAF4-4313-A0A2-44F89A82A0E0}"/>
    <cellStyle name="Normal 39 2 3 2 2" xfId="5349" xr:uid="{A2298289-FBA3-4F30-947D-C5C02F23216E}"/>
    <cellStyle name="Normal 39 2 3 2 2 2" xfId="11353" xr:uid="{0BCE5BB1-4081-429D-9CE7-DAE753265D6F}"/>
    <cellStyle name="Normal 39 2 3 2 2 2 2" xfId="14000" xr:uid="{D2B10350-8762-46D2-84ED-0D626AA2B120}"/>
    <cellStyle name="Normal 39 2 3 2 2 2 2 2" xfId="52642" xr:uid="{6D0577FA-CDB6-452A-9ED4-9DE186F89163}"/>
    <cellStyle name="Normal 39 2 3 2 2 2 3" xfId="28460" xr:uid="{62EBD2C5-5637-4D3C-BF12-3C5C72B8869A}"/>
    <cellStyle name="Normal 39 2 3 2 2 2 4" xfId="33228" xr:uid="{E566698A-B7AB-499B-9A18-877ADD0ECB68}"/>
    <cellStyle name="Normal 39 2 3 2 2 2 5" xfId="46041" xr:uid="{34141CDC-80D4-4C7D-B34A-5F8E7D5813BC}"/>
    <cellStyle name="Normal 39 2 3 2 2 3" xfId="15232" xr:uid="{21C38250-E0FB-4F44-A9E9-124E8982D86D}"/>
    <cellStyle name="Normal 39 2 3 2 2 3 2" xfId="35301" xr:uid="{859BC6EB-C876-4F36-89C1-2323A53431C2}"/>
    <cellStyle name="Normal 39 2 3 2 2 3 2 2" xfId="49107" xr:uid="{1B9C2922-CA3E-4521-B1E7-1FB1B34FE28A}"/>
    <cellStyle name="Normal 39 2 3 2 2 3 3" xfId="41762" xr:uid="{ECEB0FB8-1615-4093-A5AF-025BC1EEACE2}"/>
    <cellStyle name="Normal 39 2 3 2 2 4" xfId="26037" xr:uid="{4821102E-BF8C-494B-A54E-D7CEFA4E6199}"/>
    <cellStyle name="Normal 39 2 3 2 2 4 2" xfId="38647" xr:uid="{01C1DA40-DA72-4255-8EBB-F92BCA7EF17E}"/>
    <cellStyle name="Normal 39 2 3 2 2 5" xfId="30865" xr:uid="{683C66BA-B2DF-48F3-9A33-453D219473BD}"/>
    <cellStyle name="Normal 39 2 3 2 2 5 2" xfId="47283" xr:uid="{476493A3-67CE-489B-86BD-CE5104A2828D}"/>
    <cellStyle name="Normal 39 2 3 2 2 6" xfId="37690" xr:uid="{9FF005CC-CDB6-4C0D-A0FA-205E5E588A57}"/>
    <cellStyle name="Normal 39 2 3 2 3" xfId="9965" xr:uid="{284D40C6-72E5-4680-927F-A6BEFE730780}"/>
    <cellStyle name="Normal 39 2 3 2 3 2" xfId="12960" xr:uid="{858A1623-8912-42E8-B389-C503C3227369}"/>
    <cellStyle name="Normal 39 2 3 2 3 2 2" xfId="51423" xr:uid="{D37BEA97-CD07-494C-9571-C5B5A6A0C234}"/>
    <cellStyle name="Normal 39 2 3 2 3 3" xfId="26982" xr:uid="{5C9A816C-AC34-498C-9E18-1F2DC2794B69}"/>
    <cellStyle name="Normal 39 2 3 2 3 4" xfId="32283" xr:uid="{A069E7D5-4E01-4C84-8007-004F5D3CE9CE}"/>
    <cellStyle name="Normal 39 2 3 2 3 5" xfId="44671" xr:uid="{708CF39C-787D-474B-ADDB-6C4EF4BB0EE0}"/>
    <cellStyle name="Normal 39 2 3 2 4" xfId="5348" xr:uid="{30B3A25F-E94C-4E78-A260-DE3429683F78}"/>
    <cellStyle name="Normal 39 2 3 2 4 2" xfId="34516" xr:uid="{B5C079C8-960E-4A86-A848-642BBBC457F3}"/>
    <cellStyle name="Normal 39 2 3 2 4 2 2" xfId="49106" xr:uid="{82723376-5163-488A-B2BC-752B0655590A}"/>
    <cellStyle name="Normal 39 2 3 2 4 3" xfId="41761" xr:uid="{052A2BCA-BCA9-4B08-8480-4B826ABB60BC}"/>
    <cellStyle name="Normal 39 2 3 2 5" xfId="24581" xr:uid="{81D98FC2-E553-4968-8593-F4A0307BBBA0}"/>
    <cellStyle name="Normal 39 2 3 2 5 2" xfId="38646" xr:uid="{8ABD6C54-F863-44A4-A1E4-AF41C4B3112D}"/>
    <cellStyle name="Normal 39 2 3 2 6" xfId="29920" xr:uid="{FE822E2B-A0CA-4440-853B-9EF05264DCEF}"/>
    <cellStyle name="Normal 39 2 3 2 6 2" xfId="47282" xr:uid="{97C68868-24A0-432D-B663-B34344CB8BB4}"/>
    <cellStyle name="Normal 39 2 3 2 7" xfId="36457" xr:uid="{FF26DE33-2763-484E-BA6D-86079C9F1D3D}"/>
    <cellStyle name="Normal 39 2 3 3" xfId="5350" xr:uid="{28D3FCDF-0B91-4C17-9945-A11DD6DDEE1C}"/>
    <cellStyle name="Normal 39 2 3 3 2" xfId="10880" xr:uid="{9435D28C-88C9-405C-9DBD-4C3967D550DD}"/>
    <cellStyle name="Normal 39 2 3 3 2 2" xfId="15099" xr:uid="{FD2DA567-428E-4982-A3B6-7453F5D31681}"/>
    <cellStyle name="Normal 39 2 3 3 2 2 2" xfId="52169" xr:uid="{8525BC9F-0002-4D25-A566-A993BECF30D6}"/>
    <cellStyle name="Normal 39 2 3 3 2 3" xfId="27598" xr:uid="{05926D53-1C70-455A-BC2C-D1F6525C99E3}"/>
    <cellStyle name="Normal 39 2 3 3 2 4" xfId="32755" xr:uid="{58614925-1104-4324-9CC6-3E04DDA72B5B}"/>
    <cellStyle name="Normal 39 2 3 3 2 5" xfId="45568" xr:uid="{6C24C144-6477-4103-B5F0-C163571F102E}"/>
    <cellStyle name="Normal 39 2 3 3 3" xfId="13046" xr:uid="{B88EDABE-CD60-4DDC-BD7E-F0BF26EA992A}"/>
    <cellStyle name="Normal 39 2 3 3 3 2" xfId="34908" xr:uid="{DFFD994A-93A8-43EC-B7C7-A09777744489}"/>
    <cellStyle name="Normal 39 2 3 3 3 2 2" xfId="49108" xr:uid="{4CC70E84-0C84-4068-BDFA-18A4A8B26AC5}"/>
    <cellStyle name="Normal 39 2 3 3 3 3" xfId="41763" xr:uid="{F297057E-79A0-4D60-907D-ACDF90064B43}"/>
    <cellStyle name="Normal 39 2 3 3 4" xfId="25564" xr:uid="{6F3F4578-6036-4768-BBD8-5C78E94A131B}"/>
    <cellStyle name="Normal 39 2 3 3 4 2" xfId="38648" xr:uid="{C3264D2D-5056-4E95-823B-EDCA162DAFEB}"/>
    <cellStyle name="Normal 39 2 3 3 5" xfId="30392" xr:uid="{68BD2392-6766-44AB-B9D5-1BF783E6C9E4}"/>
    <cellStyle name="Normal 39 2 3 3 5 2" xfId="47284" xr:uid="{BBE76AAD-D7BA-4662-A077-5361D056014D}"/>
    <cellStyle name="Normal 39 2 3 3 6" xfId="37217" xr:uid="{5DF3669E-2287-4E1D-AE83-EB8BCD5A33BC}"/>
    <cellStyle name="Normal 39 2 3 4" xfId="5351" xr:uid="{D0EB6423-47CD-4A23-898F-DBC2B1A8FEA8}"/>
    <cellStyle name="Normal 39 2 3 4 2" xfId="11825" xr:uid="{A450017B-4DA7-46C3-A143-D940B9CC86C9}"/>
    <cellStyle name="Normal 39 2 3 4 2 2" xfId="12368" xr:uid="{FCE038D7-EA0E-48A9-8CF3-3A537049D21E}"/>
    <cellStyle name="Normal 39 2 3 4 2 2 2" xfId="53114" xr:uid="{6D00B004-F4F5-4F9C-922F-2962C7ED3793}"/>
    <cellStyle name="Normal 39 2 3 4 2 3" xfId="28932" xr:uid="{32B9C28F-91EA-4934-9D11-5E1F03F1D0C2}"/>
    <cellStyle name="Normal 39 2 3 4 2 4" xfId="33700" xr:uid="{9CCB53A2-803B-475A-82AA-D840497225D1}"/>
    <cellStyle name="Normal 39 2 3 4 2 5" xfId="46513" xr:uid="{4214D376-53AB-4542-9060-AE64B35314CE}"/>
    <cellStyle name="Normal 39 2 3 4 3" xfId="16634" xr:uid="{9E64906C-22E7-49CE-81B3-6CB6E8836E05}"/>
    <cellStyle name="Normal 39 2 3 4 3 2" xfId="35693" xr:uid="{32E71ACC-B471-46B5-A515-E873FDFD4BE1}"/>
    <cellStyle name="Normal 39 2 3 4 3 2 2" xfId="49109" xr:uid="{3D39E3DD-1C1A-4E15-B17D-F4B78BD7C49A}"/>
    <cellStyle name="Normal 39 2 3 4 3 3" xfId="41764" xr:uid="{AB002318-2064-41E4-99A6-2F490692F303}"/>
    <cellStyle name="Normal 39 2 3 4 4" xfId="26509" xr:uid="{2AE4FEAD-931C-42A6-9D74-7E8DB80E08AD}"/>
    <cellStyle name="Normal 39 2 3 4 4 2" xfId="38649" xr:uid="{804A304A-1DD8-4D04-ACA9-90E64886C587}"/>
    <cellStyle name="Normal 39 2 3 4 5" xfId="31337" xr:uid="{A32C9D66-EF54-4B5C-8B9D-DE51E2CCB569}"/>
    <cellStyle name="Normal 39 2 3 4 5 2" xfId="47285" xr:uid="{BBD99201-7C52-41BE-B3A2-84A155C10F6F}"/>
    <cellStyle name="Normal 39 2 3 4 6" xfId="38162" xr:uid="{16768513-411A-4457-A049-7B6294A10BA2}"/>
    <cellStyle name="Normal 39 2 3 5" xfId="9388" xr:uid="{01C5766F-C712-42F6-9B69-429B43EE97C7}"/>
    <cellStyle name="Normal 39 2 3 5 2" xfId="20412" xr:uid="{ACE874BA-6C00-42CD-AB25-BDEB1B2AD062}"/>
    <cellStyle name="Normal 39 2 3 5 2 2" xfId="51214" xr:uid="{E68C8034-3303-43D4-A077-08BC94EFF51B}"/>
    <cellStyle name="Normal 39 2 3 5 3" xfId="27674" xr:uid="{89509B31-D1AC-4740-B5F0-36A9CB7948A8}"/>
    <cellStyle name="Normal 39 2 3 5 4" xfId="31810" xr:uid="{93C8428E-2E91-43F7-B5B6-170D14350FAF}"/>
    <cellStyle name="Normal 39 2 3 5 5" xfId="44179" xr:uid="{AC4B5D8F-157E-4E48-8D56-BA55571F16B0}"/>
    <cellStyle name="Normal 39 2 3 6" xfId="5347" xr:uid="{C8B66739-1181-48C1-849E-EC24E452ECD4}"/>
    <cellStyle name="Normal 39 2 3 6 2" xfId="34123" xr:uid="{51FEEFF2-1BC8-4A32-95BC-EC7DC0D0A409}"/>
    <cellStyle name="Normal 39 2 3 6 2 2" xfId="49105" xr:uid="{41C1FE15-F9EE-4981-B595-E1BFB0F815DF}"/>
    <cellStyle name="Normal 39 2 3 6 3" xfId="41760" xr:uid="{0B915563-9409-47D5-B3BD-BD4BABEFB7A2}"/>
    <cellStyle name="Normal 39 2 3 7" xfId="23967" xr:uid="{3C26870E-1E1F-42CB-9FA5-8B7E9678F25D}"/>
    <cellStyle name="Normal 39 2 3 7 2" xfId="38645" xr:uid="{1B8617F2-9CE9-40A2-AF08-6EE926907BA2}"/>
    <cellStyle name="Normal 39 2 3 8" xfId="29447" xr:uid="{AF58A21D-E8D2-41EB-9D4D-F7E3D3F9C7A8}"/>
    <cellStyle name="Normal 39 2 3 8 2" xfId="47281" xr:uid="{4B9CDA41-C15F-4178-9448-90842CC78B9E}"/>
    <cellStyle name="Normal 39 2 3 9" xfId="36239" xr:uid="{A3A55DAE-804E-4337-8722-BE56E57F9CC0}"/>
    <cellStyle name="Normal 39 2 4" xfId="1883" xr:uid="{16777E32-084F-46B8-83FA-FC7182FD656C}"/>
    <cellStyle name="Normal 39 2 4 2" xfId="5353" xr:uid="{7DDD7FB1-5220-4B68-A15E-3ADFB7DD2EDD}"/>
    <cellStyle name="Normal 39 2 4 2 2" xfId="11117" xr:uid="{A6148BF2-7A97-4501-8664-1471FEAD58D2}"/>
    <cellStyle name="Normal 39 2 4 2 2 2" xfId="12320" xr:uid="{ADA30FA0-E75A-48B1-8483-826AAD30F26E}"/>
    <cellStyle name="Normal 39 2 4 2 2 2 2" xfId="52406" xr:uid="{6854DFB6-A06A-4D76-83E0-75CE640ED491}"/>
    <cellStyle name="Normal 39 2 4 2 2 3" xfId="28224" xr:uid="{7126FA41-DD40-4976-9BFC-BC51F9CE3D72}"/>
    <cellStyle name="Normal 39 2 4 2 2 4" xfId="32992" xr:uid="{C4449C20-9831-45E6-852A-67CA65F9C5D9}"/>
    <cellStyle name="Normal 39 2 4 2 2 5" xfId="45805" xr:uid="{91F4BCFC-B502-43FD-ADE5-6C63759742ED}"/>
    <cellStyle name="Normal 39 2 4 2 3" xfId="15596" xr:uid="{D8016056-C0D1-4828-9158-96EB570E8A8B}"/>
    <cellStyle name="Normal 39 2 4 2 3 2" xfId="35105" xr:uid="{C100F123-00D1-4131-9028-69FA6225837A}"/>
    <cellStyle name="Normal 39 2 4 2 3 2 2" xfId="49111" xr:uid="{23F43083-0C5A-44BE-9AF8-B18502CA160C}"/>
    <cellStyle name="Normal 39 2 4 2 3 3" xfId="41766" xr:uid="{B9190D97-072E-4B30-A563-BEF21FEFB216}"/>
    <cellStyle name="Normal 39 2 4 2 4" xfId="25801" xr:uid="{F3C69E39-8343-4BDC-9818-3E77C0C9A378}"/>
    <cellStyle name="Normal 39 2 4 2 4 2" xfId="38651" xr:uid="{2A380EA0-B506-4326-9494-9156D7DD3544}"/>
    <cellStyle name="Normal 39 2 4 2 5" xfId="30629" xr:uid="{CA037E2B-CB9E-4C5B-8B95-68C1A6765AA3}"/>
    <cellStyle name="Normal 39 2 4 2 5 2" xfId="47287" xr:uid="{48E36964-264B-4346-AE6F-1B3DF8C5865B}"/>
    <cellStyle name="Normal 39 2 4 2 6" xfId="37454" xr:uid="{42B27538-0AC9-4880-AEA5-B437EDF7D234}"/>
    <cellStyle name="Normal 39 2 4 3" xfId="9962" xr:uid="{A60F7BD7-EA24-45DC-9316-13975D58B162}"/>
    <cellStyle name="Normal 39 2 4 3 2" xfId="19889" xr:uid="{B3479B2C-B075-435A-96AA-CFB68FC83CC2}"/>
    <cellStyle name="Normal 39 2 4 3 2 2" xfId="51420" xr:uid="{A9363B27-B187-4689-8AD7-B653B2E1F405}"/>
    <cellStyle name="Normal 39 2 4 3 3" xfId="27883" xr:uid="{D68D69E7-0D39-4B37-B68C-13ECA7C67422}"/>
    <cellStyle name="Normal 39 2 4 3 4" xfId="32047" xr:uid="{0F726D49-2061-4774-AC1B-7E4BD5A0F898}"/>
    <cellStyle name="Normal 39 2 4 3 5" xfId="44668" xr:uid="{17BF97FF-5FD7-4D16-8BC1-2A0B70CCB653}"/>
    <cellStyle name="Normal 39 2 4 4" xfId="5352" xr:uid="{3585517F-7D38-40E0-88A2-18EC359C22F0}"/>
    <cellStyle name="Normal 39 2 4 4 2" xfId="34320" xr:uid="{3BFDEE49-B510-4B2A-A709-6141A3ABDA1C}"/>
    <cellStyle name="Normal 39 2 4 4 2 2" xfId="49110" xr:uid="{7795C509-4EF2-4BE2-B7F4-E96855F9191B}"/>
    <cellStyle name="Normal 39 2 4 4 3" xfId="41765" xr:uid="{C0DE0858-F02F-4D59-A416-F5D3BE94C6FA}"/>
    <cellStyle name="Normal 39 2 4 5" xfId="24578" xr:uid="{58D7C3DE-CD1D-43A8-AC11-606E4F919320}"/>
    <cellStyle name="Normal 39 2 4 5 2" xfId="38650" xr:uid="{EED2531C-3000-4644-A9FB-0EB5E88EC664}"/>
    <cellStyle name="Normal 39 2 4 6" xfId="29684" xr:uid="{7E6A1618-46B7-4A50-BA68-58BF1E3D4B98}"/>
    <cellStyle name="Normal 39 2 4 6 2" xfId="47286" xr:uid="{7E966E5C-5DA9-44B9-B6D0-25D04FA8ABFC}"/>
    <cellStyle name="Normal 39 2 4 7" xfId="36454" xr:uid="{96F653C8-78BE-460B-8EE9-BAF762373BCA}"/>
    <cellStyle name="Normal 39 2 5" xfId="5354" xr:uid="{879DD782-2E86-4A6D-8972-BCA028A00878}"/>
    <cellStyle name="Normal 39 2 5 2" xfId="10644" xr:uid="{DBE8C25D-DADC-4BB6-B8EB-393EEDA71C67}"/>
    <cellStyle name="Normal 39 2 5 2 2" xfId="14733" xr:uid="{F5DE04E1-1253-4D6F-BED7-90CB69D63BE1}"/>
    <cellStyle name="Normal 39 2 5 2 2 2" xfId="51933" xr:uid="{8296AA23-D60C-4270-87E5-3B31BE7770D9}"/>
    <cellStyle name="Normal 39 2 5 2 3" xfId="26694" xr:uid="{3D5AEDC8-B9FE-4925-95C0-0EEC61C2F636}"/>
    <cellStyle name="Normal 39 2 5 2 4" xfId="32519" xr:uid="{7B5AA8D6-7AA1-4362-A593-B238C3FE8650}"/>
    <cellStyle name="Normal 39 2 5 2 5" xfId="45332" xr:uid="{203FE56B-0603-4441-A333-ACF752D6891E}"/>
    <cellStyle name="Normal 39 2 5 3" xfId="15580" xr:uid="{72037A52-DD05-4D96-9950-F878CA215674}"/>
    <cellStyle name="Normal 39 2 5 3 2" xfId="34712" xr:uid="{B3CE2DAE-E54B-4414-AE38-463BC5F0FFC6}"/>
    <cellStyle name="Normal 39 2 5 3 2 2" xfId="49112" xr:uid="{DFA1279E-2601-4135-B4E1-FF6A7ED7FE93}"/>
    <cellStyle name="Normal 39 2 5 3 3" xfId="41767" xr:uid="{1698115F-4426-4AAF-8362-D213DC142E0B}"/>
    <cellStyle name="Normal 39 2 5 4" xfId="25328" xr:uid="{5A38ACE8-E683-42C0-8315-2D95C99DB242}"/>
    <cellStyle name="Normal 39 2 5 4 2" xfId="38652" xr:uid="{E1DB1AFD-39F4-487B-AF58-C8D4D453EA25}"/>
    <cellStyle name="Normal 39 2 5 5" xfId="30156" xr:uid="{F5FAA6E1-25DC-41BE-8C51-2BE2A718C048}"/>
    <cellStyle name="Normal 39 2 5 5 2" xfId="47288" xr:uid="{40CEFD1F-F8D1-4231-A28C-E4DC3DD598D0}"/>
    <cellStyle name="Normal 39 2 5 6" xfId="36981" xr:uid="{60A4D61F-DCDE-4B73-8477-D0BDB5613E69}"/>
    <cellStyle name="Normal 39 2 6" xfId="5355" xr:uid="{29B49391-80C5-4BA0-8FAE-C18BA4BAD73F}"/>
    <cellStyle name="Normal 39 2 6 2" xfId="11589" xr:uid="{995263C3-0F85-4C5C-A88C-CAA6B859389E}"/>
    <cellStyle name="Normal 39 2 6 2 2" xfId="18763" xr:uid="{F2E389CB-6343-4D1F-B4D4-264A48E6FCEC}"/>
    <cellStyle name="Normal 39 2 6 2 2 2" xfId="52878" xr:uid="{7BC11C1C-E375-42F0-91B0-0D39EBAD1FDC}"/>
    <cellStyle name="Normal 39 2 6 2 3" xfId="28696" xr:uid="{91B286F8-CAE7-4148-B453-9FE937C6B572}"/>
    <cellStyle name="Normal 39 2 6 2 4" xfId="33464" xr:uid="{1FBDE017-4F2A-4234-A74E-BC00176A0B95}"/>
    <cellStyle name="Normal 39 2 6 2 5" xfId="46277" xr:uid="{F72DF99B-D158-4E95-BE15-4E4C87EF342B}"/>
    <cellStyle name="Normal 39 2 6 3" xfId="5124" xr:uid="{23E7860E-B4EF-4039-9B37-ACE6FB9BE7D9}"/>
    <cellStyle name="Normal 39 2 6 3 2" xfId="35497" xr:uid="{BC87CC1D-2C6B-4E85-9DE2-7E4BC725B7FF}"/>
    <cellStyle name="Normal 39 2 6 3 2 2" xfId="49113" xr:uid="{1EC54611-A282-4B51-B1B8-7E022BFB9FB8}"/>
    <cellStyle name="Normal 39 2 6 3 3" xfId="41768" xr:uid="{0651DA5B-B0B7-4F51-BCBA-F762A3DDA093}"/>
    <cellStyle name="Normal 39 2 6 4" xfId="26273" xr:uid="{ACFB9122-968A-4D83-9AD6-5E09F3C2F4AF}"/>
    <cellStyle name="Normal 39 2 6 4 2" xfId="38653" xr:uid="{54EED3FC-61CD-4152-9377-924CD1D778D3}"/>
    <cellStyle name="Normal 39 2 6 5" xfId="31101" xr:uid="{0B1693D6-D322-43C2-A689-132039CC917D}"/>
    <cellStyle name="Normal 39 2 6 5 2" xfId="47289" xr:uid="{027A6F0C-02C2-44DF-977D-B94E081095EF}"/>
    <cellStyle name="Normal 39 2 6 6" xfId="37926" xr:uid="{FF82CC04-F71C-431F-9351-C50B564CAD7E}"/>
    <cellStyle name="Normal 39 2 7" xfId="9068" xr:uid="{FE294726-E388-4A5A-A2CC-59757DD6FA03}"/>
    <cellStyle name="Normal 39 2 7 2" xfId="17329" xr:uid="{A4276909-954D-4B11-9BA5-A6FF76A17B07}"/>
    <cellStyle name="Normal 39 2 7 2 2" xfId="50978" xr:uid="{E7E0B763-27D6-47A0-91F2-DA51A41B4665}"/>
    <cellStyle name="Normal 39 2 7 3" xfId="26887" xr:uid="{A76329FD-A48F-474E-9775-56CD57D67AFC}"/>
    <cellStyle name="Normal 39 2 7 4" xfId="31574" xr:uid="{B612C793-E788-4B3A-8608-0B7B21F356F0}"/>
    <cellStyle name="Normal 39 2 7 5" xfId="43897" xr:uid="{9B89FAF1-394D-4DF8-9A98-B5B604BFF252}"/>
    <cellStyle name="Normal 39 2 8" xfId="5336" xr:uid="{B69AAA24-48DD-4A48-92A9-2B41216A132C}"/>
    <cellStyle name="Normal 39 2 8 2" xfId="33925" xr:uid="{DCC8B5E2-DEBF-4D83-9306-62EBB3D603A6}"/>
    <cellStyle name="Normal 39 2 8 2 2" xfId="49094" xr:uid="{49555448-CF4B-4D42-9C7E-AD8DE40044A1}"/>
    <cellStyle name="Normal 39 2 8 3" xfId="41749" xr:uid="{F213A544-C05B-41A3-A928-03B9C78801A7}"/>
    <cellStyle name="Normal 39 2 9" xfId="23647" xr:uid="{3F361B1C-F5EB-4F4B-9861-016AB9D8B971}"/>
    <cellStyle name="Normal 39 2 9 2" xfId="38634" xr:uid="{542C3A4D-4162-46D0-B6CA-B68B03496729}"/>
    <cellStyle name="Normal 39 3" xfId="1884" xr:uid="{C66AB92A-C0CE-462D-998B-D58F2C2A5A2C}"/>
    <cellStyle name="Normal 39 3 10" xfId="36042" xr:uid="{0F02AD90-E178-4450-BFAE-42E4F993F5E3}"/>
    <cellStyle name="Normal 39 3 2" xfId="1885" xr:uid="{93CFC9A7-DEAC-47B9-B031-17126F031266}"/>
    <cellStyle name="Normal 39 3 2 2" xfId="1886" xr:uid="{26354D86-2EE7-4E3A-9EE8-DD3E845FEC7F}"/>
    <cellStyle name="Normal 39 3 2 2 2" xfId="5359" xr:uid="{CB8D83D6-BC92-49CB-B94A-084D1A04C18F}"/>
    <cellStyle name="Normal 39 3 2 2 2 2" xfId="11411" xr:uid="{801C0C57-EB0A-4A9D-8D32-68BBEBFED77B}"/>
    <cellStyle name="Normal 39 3 2 2 2 2 2" xfId="5057" xr:uid="{C1BFEE00-42BC-47AE-8C97-289C7535C355}"/>
    <cellStyle name="Normal 39 3 2 2 2 2 2 2" xfId="52700" xr:uid="{50D02870-A618-4B63-B735-8BAA33888928}"/>
    <cellStyle name="Normal 39 3 2 2 2 2 3" xfId="28518" xr:uid="{4CEE88D8-B052-4F51-8966-5BBDD3181028}"/>
    <cellStyle name="Normal 39 3 2 2 2 2 4" xfId="33286" xr:uid="{671FFA48-AB1A-4235-9E2A-DD2D29152E56}"/>
    <cellStyle name="Normal 39 3 2 2 2 2 5" xfId="46099" xr:uid="{2BA6C68D-C1A2-42B6-8BF5-13EB22C0589D}"/>
    <cellStyle name="Normal 39 3 2 2 2 3" xfId="12900" xr:uid="{2CF17035-3008-46AA-BEB1-7D92B5300443}"/>
    <cellStyle name="Normal 39 3 2 2 2 3 2" xfId="35350" xr:uid="{8E47FEAB-0B29-44F8-B04C-4BCD91FA5F9C}"/>
    <cellStyle name="Normal 39 3 2 2 2 3 2 2" xfId="49117" xr:uid="{A20DFB07-C2D8-4567-98A8-E10B1B1BC782}"/>
    <cellStyle name="Normal 39 3 2 2 2 3 3" xfId="41772" xr:uid="{11E2A54D-0165-4A60-AC33-B69F98A381A2}"/>
    <cellStyle name="Normal 39 3 2 2 2 4" xfId="26095" xr:uid="{420C0743-3629-4963-A7FB-23DAF45BEA57}"/>
    <cellStyle name="Normal 39 3 2 2 2 4 2" xfId="38657" xr:uid="{58913E26-D64C-42C0-83A0-B35120D395FB}"/>
    <cellStyle name="Normal 39 3 2 2 2 5" xfId="30923" xr:uid="{C6AA0418-DD9A-4CDD-9276-1BFC5A8DE241}"/>
    <cellStyle name="Normal 39 3 2 2 2 5 2" xfId="47293" xr:uid="{F7CF07F6-F069-4002-B60E-6A08E1E3315F}"/>
    <cellStyle name="Normal 39 3 2 2 2 6" xfId="37748" xr:uid="{DCC2088B-8AF5-49DF-99BE-A8FC48B8CB11}"/>
    <cellStyle name="Normal 39 3 2 2 3" xfId="9967" xr:uid="{E732B110-F3F3-420A-9CDF-A30703DF0564}"/>
    <cellStyle name="Normal 39 3 2 2 3 2" xfId="14389" xr:uid="{861FD06B-BDF6-4097-A438-50F575D039AE}"/>
    <cellStyle name="Normal 39 3 2 2 3 2 2" xfId="51425" xr:uid="{D633672F-21C1-4BFD-8362-D15C75E1E931}"/>
    <cellStyle name="Normal 39 3 2 2 3 3" xfId="27930" xr:uid="{3C58D679-6A37-4818-AF70-A0340777B1FB}"/>
    <cellStyle name="Normal 39 3 2 2 3 4" xfId="32341" xr:uid="{E686018D-3495-43C5-887A-59CBE2FF51F2}"/>
    <cellStyle name="Normal 39 3 2 2 3 5" xfId="44673" xr:uid="{E9A50200-162B-4D90-94AA-73918B7E8D03}"/>
    <cellStyle name="Normal 39 3 2 2 4" xfId="5358" xr:uid="{E2F395BD-DB74-4ED2-BA34-464A46F7D6A1}"/>
    <cellStyle name="Normal 39 3 2 2 4 2" xfId="34565" xr:uid="{F793DCE0-75AA-40B6-9EAC-F03ED1D50800}"/>
    <cellStyle name="Normal 39 3 2 2 4 2 2" xfId="49116" xr:uid="{A1D0801C-F176-4A51-B8D0-CDB5F2EF5BA1}"/>
    <cellStyle name="Normal 39 3 2 2 4 3" xfId="41771" xr:uid="{E855FDB7-48E7-4F59-A07F-A40DBA701E3B}"/>
    <cellStyle name="Normal 39 3 2 2 5" xfId="24583" xr:uid="{794F35D7-D0B8-462E-8173-9669D86F56FB}"/>
    <cellStyle name="Normal 39 3 2 2 5 2" xfId="38656" xr:uid="{78BB30FD-EA05-4BA1-93E5-4184A32843F0}"/>
    <cellStyle name="Normal 39 3 2 2 6" xfId="29978" xr:uid="{5835F594-88EC-4B82-9D15-5EA6C7C4D16D}"/>
    <cellStyle name="Normal 39 3 2 2 6 2" xfId="47292" xr:uid="{87D84E7B-4144-43C7-8D29-E197C2D45616}"/>
    <cellStyle name="Normal 39 3 2 2 7" xfId="36459" xr:uid="{4BDE6BCE-5B58-449E-9C64-76921C145BAE}"/>
    <cellStyle name="Normal 39 3 2 3" xfId="5360" xr:uid="{24EF3E5C-66B6-45D5-B6C4-7604FFCE9D3E}"/>
    <cellStyle name="Normal 39 3 2 3 2" xfId="10938" xr:uid="{8952B8C6-7329-4923-8A49-2654CB34076F}"/>
    <cellStyle name="Normal 39 3 2 3 2 2" xfId="18589" xr:uid="{06765DFD-146B-4B7E-8DBC-7C98B45DF16C}"/>
    <cellStyle name="Normal 39 3 2 3 2 2 2" xfId="52227" xr:uid="{6FCD7F35-C277-489D-AC16-962C38CDF7C1}"/>
    <cellStyle name="Normal 39 3 2 3 2 3" xfId="27631" xr:uid="{19160B55-42BC-498F-9225-52233D251DC4}"/>
    <cellStyle name="Normal 39 3 2 3 2 4" xfId="32813" xr:uid="{4F84712D-8266-409B-B094-514B60C3EBC9}"/>
    <cellStyle name="Normal 39 3 2 3 2 5" xfId="45626" xr:uid="{6DEDEEAA-192A-4175-94E2-C918A605132C}"/>
    <cellStyle name="Normal 39 3 2 3 3" xfId="14814" xr:uid="{4B13A14A-8887-4C95-B071-9491B7174245}"/>
    <cellStyle name="Normal 39 3 2 3 3 2" xfId="34957" xr:uid="{401E74E8-F734-4043-9942-2D6924CEEB7B}"/>
    <cellStyle name="Normal 39 3 2 3 3 2 2" xfId="49118" xr:uid="{3C216BD3-74E7-4CD6-B998-768938FEDC65}"/>
    <cellStyle name="Normal 39 3 2 3 3 3" xfId="41773" xr:uid="{F35F8F0C-6EB7-4DFF-9A93-D7AFEC1D7E33}"/>
    <cellStyle name="Normal 39 3 2 3 4" xfId="25622" xr:uid="{C783BADC-F1FA-42FF-A235-2E7F00BE4661}"/>
    <cellStyle name="Normal 39 3 2 3 4 2" xfId="38658" xr:uid="{6361FEC9-49B6-472C-86F8-922BBEA0ED65}"/>
    <cellStyle name="Normal 39 3 2 3 5" xfId="30450" xr:uid="{9DD50F4B-8775-4F6C-A02F-B76E987F587C}"/>
    <cellStyle name="Normal 39 3 2 3 5 2" xfId="47294" xr:uid="{A04E1118-01B9-4E52-B5C3-0A158F1890C7}"/>
    <cellStyle name="Normal 39 3 2 3 6" xfId="37275" xr:uid="{02C9D1C6-A5C5-468B-8D2D-2F78A6DF9FF2}"/>
    <cellStyle name="Normal 39 3 2 4" xfId="5361" xr:uid="{FD3E92E5-2B7A-4859-AC74-5D17B41C7F8B}"/>
    <cellStyle name="Normal 39 3 2 4 2" xfId="11883" xr:uid="{CAAA357F-928F-497B-8F88-9A6A1BA1303F}"/>
    <cellStyle name="Normal 39 3 2 4 2 2" xfId="20612" xr:uid="{89887D6D-3BBA-476C-B299-9C18C3A56B5E}"/>
    <cellStyle name="Normal 39 3 2 4 2 2 2" xfId="53172" xr:uid="{1BE18CBD-27A5-4DE0-8687-B0363BA80E11}"/>
    <cellStyle name="Normal 39 3 2 4 2 3" xfId="28990" xr:uid="{1C66E333-25F7-493D-BA5F-456ACA299937}"/>
    <cellStyle name="Normal 39 3 2 4 2 4" xfId="33758" xr:uid="{D9CFE47F-7357-4289-8A9E-00A4F803471D}"/>
    <cellStyle name="Normal 39 3 2 4 2 5" xfId="46571" xr:uid="{9CEC2FCD-0CBE-4A90-8760-FC90EF3F66C9}"/>
    <cellStyle name="Normal 39 3 2 4 3" xfId="14748" xr:uid="{FC65AEFF-E9DB-4B7E-957E-C54BBB164D4E}"/>
    <cellStyle name="Normal 39 3 2 4 3 2" xfId="35742" xr:uid="{49D08F1E-B544-4BA9-B6A5-934BA60BE0D7}"/>
    <cellStyle name="Normal 39 3 2 4 3 2 2" xfId="49119" xr:uid="{F23B08C2-70E9-4811-959C-3699C431EA95}"/>
    <cellStyle name="Normal 39 3 2 4 3 3" xfId="41774" xr:uid="{7B910BB2-7E99-4323-AF8A-F953AEB7A771}"/>
    <cellStyle name="Normal 39 3 2 4 4" xfId="26567" xr:uid="{5FC5377D-AC97-447A-A077-B055DC143866}"/>
    <cellStyle name="Normal 39 3 2 4 4 2" xfId="38659" xr:uid="{87429E35-EE21-4DF5-A748-1264F657B301}"/>
    <cellStyle name="Normal 39 3 2 4 5" xfId="31395" xr:uid="{A9DB7F75-303B-4F23-BD31-DEE00561F186}"/>
    <cellStyle name="Normal 39 3 2 4 5 2" xfId="47295" xr:uid="{F215FD4A-8B5E-424E-96A5-4E69E22F3356}"/>
    <cellStyle name="Normal 39 3 2 4 6" xfId="38220" xr:uid="{863C9191-7C54-46AA-A2AC-569AD037E75E}"/>
    <cellStyle name="Normal 39 3 2 5" xfId="9446" xr:uid="{AF4AE544-FFEF-4249-843E-F81F2D9133F4}"/>
    <cellStyle name="Normal 39 3 2 5 2" xfId="14720" xr:uid="{1E6B248A-6B99-4E17-A4BE-89984AE86115}"/>
    <cellStyle name="Normal 39 3 2 5 2 2" xfId="51272" xr:uid="{D2231D8C-4B95-4E83-A709-1A0950A1B409}"/>
    <cellStyle name="Normal 39 3 2 5 3" xfId="27828" xr:uid="{C4A52905-39F6-429A-9D22-3EC0D4428296}"/>
    <cellStyle name="Normal 39 3 2 5 4" xfId="31868" xr:uid="{FDC7B834-C7C6-43D1-AF31-56B09451FA0B}"/>
    <cellStyle name="Normal 39 3 2 5 5" xfId="44237" xr:uid="{6D56F490-C369-45E6-8D74-874C9C8989E0}"/>
    <cellStyle name="Normal 39 3 2 6" xfId="5357" xr:uid="{A7E24031-0CE8-46CE-B94D-B3F83AF350AB}"/>
    <cellStyle name="Normal 39 3 2 6 2" xfId="34172" xr:uid="{8C602D76-78DA-42C0-89CC-9ECB7C16C64B}"/>
    <cellStyle name="Normal 39 3 2 6 2 2" xfId="49115" xr:uid="{782AAF39-581C-4DB9-9649-F9F4A1BF9B5B}"/>
    <cellStyle name="Normal 39 3 2 6 3" xfId="41770" xr:uid="{CBF44F19-693A-42BC-AA45-03613205DE3C}"/>
    <cellStyle name="Normal 39 3 2 7" xfId="24025" xr:uid="{4B78F2D7-CA31-4A8A-A2D0-28E116FCBB7A}"/>
    <cellStyle name="Normal 39 3 2 7 2" xfId="38655" xr:uid="{23013BF0-C8BF-46AE-A46C-23B643852D2C}"/>
    <cellStyle name="Normal 39 3 2 8" xfId="29505" xr:uid="{3B5563A5-9609-4C15-8FCE-53693CFA9E77}"/>
    <cellStyle name="Normal 39 3 2 8 2" xfId="47291" xr:uid="{61A5DD5F-96F8-4533-BAF1-5D0F08CE3131}"/>
    <cellStyle name="Normal 39 3 2 9" xfId="36297" xr:uid="{95B84694-17EB-470E-BA43-17F0FC37B782}"/>
    <cellStyle name="Normal 39 3 3" xfId="1887" xr:uid="{165BF463-1BC4-4ECA-8DBF-A3D7CFFDB264}"/>
    <cellStyle name="Normal 39 3 3 2" xfId="5363" xr:uid="{CF0C8481-9455-4576-B978-6B75DE307CAA}"/>
    <cellStyle name="Normal 39 3 3 2 2" xfId="11175" xr:uid="{2CF9F454-4B0A-4639-9191-C567089EDF83}"/>
    <cellStyle name="Normal 39 3 3 2 2 2" xfId="13455" xr:uid="{BF146AC2-E719-4328-AB11-AA3FBAC33666}"/>
    <cellStyle name="Normal 39 3 3 2 2 2 2" xfId="52464" xr:uid="{C87498C7-D6FE-4BDA-A148-B1113563D39C}"/>
    <cellStyle name="Normal 39 3 3 2 2 3" xfId="28282" xr:uid="{3CCF05FC-A68C-4024-A6D0-C06BFD62F5B3}"/>
    <cellStyle name="Normal 39 3 3 2 2 4" xfId="33050" xr:uid="{834F9A39-2698-45E4-A3D2-474CD61D40F1}"/>
    <cellStyle name="Normal 39 3 3 2 2 5" xfId="45863" xr:uid="{CE09C449-0313-4EA6-B2D6-3D3C06EEC9EA}"/>
    <cellStyle name="Normal 39 3 3 2 3" xfId="4969" xr:uid="{F3B0E5B1-CEF6-4CDD-B9EC-02FEE9B24C44}"/>
    <cellStyle name="Normal 39 3 3 2 3 2" xfId="35154" xr:uid="{EA7187F6-7395-4258-9716-DCD2420367A8}"/>
    <cellStyle name="Normal 39 3 3 2 3 2 2" xfId="49121" xr:uid="{91E1C997-1B8E-4AC3-859F-3697B15E8F12}"/>
    <cellStyle name="Normal 39 3 3 2 3 3" xfId="41776" xr:uid="{4CEA5B53-F314-43E2-A80B-0C3228CAEB14}"/>
    <cellStyle name="Normal 39 3 3 2 4" xfId="25859" xr:uid="{D89F8CDC-A41C-4498-941C-21E953FCAADF}"/>
    <cellStyle name="Normal 39 3 3 2 4 2" xfId="38661" xr:uid="{6CC8BC9B-EF27-4EA3-95FF-BF819159464C}"/>
    <cellStyle name="Normal 39 3 3 2 5" xfId="30687" xr:uid="{D87C9961-9BF4-4148-AD39-E0C8ACF18FD9}"/>
    <cellStyle name="Normal 39 3 3 2 5 2" xfId="47297" xr:uid="{C3188BC6-29D8-4F44-A8F0-4306EBA995CF}"/>
    <cellStyle name="Normal 39 3 3 2 6" xfId="37512" xr:uid="{6E074295-5C6C-4091-B1EB-3975FE72399D}"/>
    <cellStyle name="Normal 39 3 3 3" xfId="9966" xr:uid="{D7A08C4D-D7BB-4780-A8CA-B0C7089540B2}"/>
    <cellStyle name="Normal 39 3 3 3 2" xfId="20021" xr:uid="{8C345066-01A2-4F0F-9CE7-0FF482AA3DEE}"/>
    <cellStyle name="Normal 39 3 3 3 2 2" xfId="51424" xr:uid="{4E63E347-5123-4B9D-9DB2-EC52D8E5D72E}"/>
    <cellStyle name="Normal 39 3 3 3 3" xfId="26696" xr:uid="{E59ECD6B-3BC4-462B-B876-C39177A8A027}"/>
    <cellStyle name="Normal 39 3 3 3 4" xfId="32105" xr:uid="{93860003-D011-44D9-BD04-B47EDFE7617E}"/>
    <cellStyle name="Normal 39 3 3 3 5" xfId="44672" xr:uid="{7746CA62-BF40-4EAF-9EF5-293150E70848}"/>
    <cellStyle name="Normal 39 3 3 4" xfId="5362" xr:uid="{E3E09D8E-AECB-422F-8BDE-05D920A38130}"/>
    <cellStyle name="Normal 39 3 3 4 2" xfId="34369" xr:uid="{B2AB74FC-B7BC-4E27-AE18-D610B355F876}"/>
    <cellStyle name="Normal 39 3 3 4 2 2" xfId="49120" xr:uid="{131CD258-B906-48D0-9F5E-40C56778EB79}"/>
    <cellStyle name="Normal 39 3 3 4 3" xfId="41775" xr:uid="{99CE9379-D1C2-42C5-8E32-1E898FA17EAE}"/>
    <cellStyle name="Normal 39 3 3 5" xfId="24582" xr:uid="{F98FACB5-5CBB-4A35-A8ED-32B794DE8DCE}"/>
    <cellStyle name="Normal 39 3 3 5 2" xfId="38660" xr:uid="{8041D8E6-D59A-4EE7-BEE4-B6C506D03E39}"/>
    <cellStyle name="Normal 39 3 3 6" xfId="29742" xr:uid="{D7E7E70D-CC19-426A-AB67-D43A358321E8}"/>
    <cellStyle name="Normal 39 3 3 6 2" xfId="47296" xr:uid="{2C7A0156-0DEC-4A39-9F85-C9C34B13A8AB}"/>
    <cellStyle name="Normal 39 3 3 7" xfId="36458" xr:uid="{211BE024-9BEB-49A7-8C64-9DFA9CFAF873}"/>
    <cellStyle name="Normal 39 3 4" xfId="5364" xr:uid="{26BC9493-7E02-4B3F-8277-B62FFB2ED467}"/>
    <cellStyle name="Normal 39 3 4 2" xfId="10702" xr:uid="{34604292-2C48-40A0-856E-A98D385DCFEC}"/>
    <cellStyle name="Normal 39 3 4 2 2" xfId="20224" xr:uid="{30322A4C-3C09-4F94-B740-336769941A89}"/>
    <cellStyle name="Normal 39 3 4 2 2 2" xfId="51991" xr:uid="{9EBA93F7-7AEE-4FB2-AF39-567C486D31F8}"/>
    <cellStyle name="Normal 39 3 4 2 3" xfId="27893" xr:uid="{23390955-7663-4F42-BCFF-0447755CD1FC}"/>
    <cellStyle name="Normal 39 3 4 2 4" xfId="32577" xr:uid="{1202E1BD-7A62-40A5-84E6-7398203BF808}"/>
    <cellStyle name="Normal 39 3 4 2 5" xfId="45390" xr:uid="{F7F7B116-6E5F-43F0-90D7-24F1A7C6F432}"/>
    <cellStyle name="Normal 39 3 4 3" xfId="14710" xr:uid="{8DC74BCC-3949-4AE9-BC41-4E1E0102D306}"/>
    <cellStyle name="Normal 39 3 4 3 2" xfId="34761" xr:uid="{44096B02-DB7F-44CA-AB4F-73E215EF8C90}"/>
    <cellStyle name="Normal 39 3 4 3 2 2" xfId="49122" xr:uid="{483E88B7-7EAB-4B4A-BEFC-57F1CDF2984E}"/>
    <cellStyle name="Normal 39 3 4 3 3" xfId="41777" xr:uid="{674A77D2-D236-4E21-8B95-39B65199727B}"/>
    <cellStyle name="Normal 39 3 4 4" xfId="25386" xr:uid="{4EAEA618-050F-4ADE-8126-71884D3D4B25}"/>
    <cellStyle name="Normal 39 3 4 4 2" xfId="38662" xr:uid="{C2560697-BAE2-4EA0-9E68-CCE445DD2410}"/>
    <cellStyle name="Normal 39 3 4 5" xfId="30214" xr:uid="{EEF5CB88-6BD6-4BD5-81D0-2A6EE8014A8A}"/>
    <cellStyle name="Normal 39 3 4 5 2" xfId="47298" xr:uid="{229E558D-5211-48D4-B7C2-DEFEDFA84E27}"/>
    <cellStyle name="Normal 39 3 4 6" xfId="37039" xr:uid="{773CB160-44A9-41D5-9A28-EF8369DCB971}"/>
    <cellStyle name="Normal 39 3 5" xfId="5365" xr:uid="{4E70D137-CE81-462E-8C3D-B0E52355364E}"/>
    <cellStyle name="Normal 39 3 5 2" xfId="11647" xr:uid="{5E426A5E-29D5-45FA-A72B-6C28131F0E8A}"/>
    <cellStyle name="Normal 39 3 5 2 2" xfId="12704" xr:uid="{2BDCE720-6731-4C2E-BDC3-1F5FAA819E21}"/>
    <cellStyle name="Normal 39 3 5 2 2 2" xfId="52936" xr:uid="{E878BA77-F8E2-47E1-B524-926514C1B324}"/>
    <cellStyle name="Normal 39 3 5 2 3" xfId="28754" xr:uid="{F2776602-27B2-499A-A603-8ACD6376A839}"/>
    <cellStyle name="Normal 39 3 5 2 4" xfId="33522" xr:uid="{D17C9F09-06C7-4C1A-ADBA-099F1681B87B}"/>
    <cellStyle name="Normal 39 3 5 2 5" xfId="46335" xr:uid="{77842806-65F1-497D-91B1-FEA50FBC35E4}"/>
    <cellStyle name="Normal 39 3 5 3" xfId="12882" xr:uid="{113361C8-245A-4636-B0A0-9B5769EAE4EF}"/>
    <cellStyle name="Normal 39 3 5 3 2" xfId="35546" xr:uid="{BFDFFB19-201A-4F8A-9FCE-E286D3DEE5EE}"/>
    <cellStyle name="Normal 39 3 5 3 2 2" xfId="49123" xr:uid="{606C992C-F8BC-42CA-9506-DABFC1B8ECCD}"/>
    <cellStyle name="Normal 39 3 5 3 3" xfId="41778" xr:uid="{7D39C908-5E2F-40CA-A9E6-2A51EA437CC3}"/>
    <cellStyle name="Normal 39 3 5 4" xfId="26331" xr:uid="{6FE061DE-8B06-4C9B-A24A-11199F527C96}"/>
    <cellStyle name="Normal 39 3 5 4 2" xfId="38663" xr:uid="{D8B3E4E0-55B0-4632-A7C8-4EA704EB72C5}"/>
    <cellStyle name="Normal 39 3 5 5" xfId="31159" xr:uid="{CD0B3232-DDE0-47C9-B994-150425930F76}"/>
    <cellStyle name="Normal 39 3 5 5 2" xfId="47299" xr:uid="{E29DAC5A-D4E8-40AF-AFC8-58E0D5872BBA}"/>
    <cellStyle name="Normal 39 3 5 6" xfId="37984" xr:uid="{0D62814B-E6E2-4709-93E3-3CD776E2E32A}"/>
    <cellStyle name="Normal 39 3 6" xfId="9128" xr:uid="{D564ED0C-3568-4B86-A760-AEF5307F956A}"/>
    <cellStyle name="Normal 39 3 6 2" xfId="20483" xr:uid="{F77E04C2-8617-4AA6-9A33-F2888CE40634}"/>
    <cellStyle name="Normal 39 3 6 2 2" xfId="51036" xr:uid="{9CE9F714-E4A8-445C-BDC8-068EBCD9F1F8}"/>
    <cellStyle name="Normal 39 3 6 3" xfId="27202" xr:uid="{A27246B5-BD8C-439C-A083-479CD17D94AD}"/>
    <cellStyle name="Normal 39 3 6 4" xfId="31632" xr:uid="{05AC60F3-1E1E-4AD6-9938-EEB108FA037C}"/>
    <cellStyle name="Normal 39 3 6 5" xfId="43956" xr:uid="{F5F8C227-3246-4421-966F-393ED1E3245A}"/>
    <cellStyle name="Normal 39 3 7" xfId="5356" xr:uid="{09E1C50A-FF4D-45B7-A61D-0E7009088CCC}"/>
    <cellStyle name="Normal 39 3 7 2" xfId="33975" xr:uid="{15A7BC19-1117-4965-B4D1-B91A29401328}"/>
    <cellStyle name="Normal 39 3 7 2 2" xfId="49114" xr:uid="{1BE546DA-A6A2-47F2-8921-6628B1476732}"/>
    <cellStyle name="Normal 39 3 7 3" xfId="41769" xr:uid="{AA70FA2E-5247-4657-9052-28BABD951326}"/>
    <cellStyle name="Normal 39 3 8" xfId="23707" xr:uid="{FB8277BB-EFF1-41F9-B60A-3F90D2AC38FA}"/>
    <cellStyle name="Normal 39 3 8 2" xfId="38654" xr:uid="{4951635A-F007-4E19-BBE9-4E05D1E10D0C}"/>
    <cellStyle name="Normal 39 3 9" xfId="29269" xr:uid="{68E6090A-740D-46F6-892C-17B7DC4D62CF}"/>
    <cellStyle name="Normal 39 3 9 2" xfId="47290" xr:uid="{F29A36BF-FD13-45D6-9D39-22CFD2BBFA06}"/>
    <cellStyle name="Normal 39 4" xfId="1888" xr:uid="{CB5262CA-68F8-4015-9323-9CB377362FFC}"/>
    <cellStyle name="Normal 39 4 2" xfId="1889" xr:uid="{AA6BB649-9A67-4594-92EB-BEF8233B3B43}"/>
    <cellStyle name="Normal 39 4 2 2" xfId="5368" xr:uid="{DE8EEC7D-14F1-4EE0-AD8E-EAC38291FD68}"/>
    <cellStyle name="Normal 39 4 2 2 2" xfId="11294" xr:uid="{DF54419C-2E09-4CB9-ACA3-36C49E2ED12D}"/>
    <cellStyle name="Normal 39 4 2 2 2 2" xfId="13186" xr:uid="{8BFCCBF6-4EF0-4AB4-9488-8B8380A492B2}"/>
    <cellStyle name="Normal 39 4 2 2 2 2 2" xfId="52583" xr:uid="{2210031D-0B95-4795-8FD9-130568354D7A}"/>
    <cellStyle name="Normal 39 4 2 2 2 3" xfId="28401" xr:uid="{1C353B77-7683-4DA3-A2B5-D6C8AB8A0CFA}"/>
    <cellStyle name="Normal 39 4 2 2 2 4" xfId="33169" xr:uid="{94C998F3-2A3B-44DC-A77C-9E8004E760D6}"/>
    <cellStyle name="Normal 39 4 2 2 2 5" xfId="45982" xr:uid="{D0EFB06F-3FCD-4585-82BA-1B05743D0EFE}"/>
    <cellStyle name="Normal 39 4 2 2 3" xfId="16604" xr:uid="{284EE9A3-850F-49E5-90D6-36F02884CD39}"/>
    <cellStyle name="Normal 39 4 2 2 3 2" xfId="35254" xr:uid="{6FE7AF9F-3BB0-4561-9C81-2EBC3599CE01}"/>
    <cellStyle name="Normal 39 4 2 2 3 2 2" xfId="49126" xr:uid="{2B4B46C8-4459-4AAE-9D5B-9A1368F1F842}"/>
    <cellStyle name="Normal 39 4 2 2 3 3" xfId="41781" xr:uid="{61157612-CDFD-4E99-AE95-70B6461D5A60}"/>
    <cellStyle name="Normal 39 4 2 2 4" xfId="25978" xr:uid="{8AECDF95-F15A-4AC1-B13D-CB8B0AE382BD}"/>
    <cellStyle name="Normal 39 4 2 2 4 2" xfId="38666" xr:uid="{CA641C0B-06AB-4CE3-A08E-9CC1A8EB4AE0}"/>
    <cellStyle name="Normal 39 4 2 2 5" xfId="30806" xr:uid="{D3561B6C-1D23-42F3-B003-1E484298291E}"/>
    <cellStyle name="Normal 39 4 2 2 5 2" xfId="47302" xr:uid="{6E0A1716-F746-478B-B911-1C69DBD4D4C3}"/>
    <cellStyle name="Normal 39 4 2 2 6" xfId="37631" xr:uid="{14178F93-9BE1-415C-88F1-BB61D9EE4FDD}"/>
    <cellStyle name="Normal 39 4 2 3" xfId="9968" xr:uid="{A1FCBD3C-0A0D-4392-B8AF-6A8C4E233102}"/>
    <cellStyle name="Normal 39 4 2 3 2" xfId="16300" xr:uid="{0755E56F-2F55-4BD2-92FA-6DDD287446DD}"/>
    <cellStyle name="Normal 39 4 2 3 2 2" xfId="51426" xr:uid="{5232E0AA-1C14-43B0-BEE5-55484CC7339C}"/>
    <cellStyle name="Normal 39 4 2 3 3" xfId="27719" xr:uid="{DA05B6C6-B006-48F4-9120-7415EB8533A8}"/>
    <cellStyle name="Normal 39 4 2 3 4" xfId="32224" xr:uid="{61F4EBE4-AE43-45D0-BB18-1D371C66CEC6}"/>
    <cellStyle name="Normal 39 4 2 3 5" xfId="44674" xr:uid="{03C47EDC-8CB0-4E04-B263-B62805886DC9}"/>
    <cellStyle name="Normal 39 4 2 4" xfId="5367" xr:uid="{808A745C-6A3F-4CE3-8EAC-5DB0D9C31E3C}"/>
    <cellStyle name="Normal 39 4 2 4 2" xfId="34469" xr:uid="{62409E7E-0DF3-4800-B317-7C2D66221BAC}"/>
    <cellStyle name="Normal 39 4 2 4 2 2" xfId="49125" xr:uid="{C625F5DD-7CF3-4A29-AD05-D00DA9864DEB}"/>
    <cellStyle name="Normal 39 4 2 4 3" xfId="41780" xr:uid="{541914D8-34BD-4618-AFE9-5B6EF84DE714}"/>
    <cellStyle name="Normal 39 4 2 5" xfId="24584" xr:uid="{0426C53F-BACF-4F75-A235-FFC806669D1E}"/>
    <cellStyle name="Normal 39 4 2 5 2" xfId="38665" xr:uid="{CF72FB73-1428-4BB7-900B-3252BBC87275}"/>
    <cellStyle name="Normal 39 4 2 6" xfId="29861" xr:uid="{3919E3EF-093B-4C02-A468-111B305734D2}"/>
    <cellStyle name="Normal 39 4 2 6 2" xfId="47301" xr:uid="{84491C11-C99C-428E-87F2-739C5FC7CFFC}"/>
    <cellStyle name="Normal 39 4 2 7" xfId="36460" xr:uid="{2F559C77-7D96-4396-AA6B-3989D5F0F7CA}"/>
    <cellStyle name="Normal 39 4 3" xfId="5369" xr:uid="{A354A1EF-AA72-403E-B85C-E1267E005F82}"/>
    <cellStyle name="Normal 39 4 3 2" xfId="10821" xr:uid="{B026EECB-611D-4FCF-B1D6-349DBAAA222F}"/>
    <cellStyle name="Normal 39 4 3 2 2" xfId="17720" xr:uid="{FF2D8CC8-6249-4AA4-9623-E4304F1387DE}"/>
    <cellStyle name="Normal 39 4 3 2 2 2" xfId="52110" xr:uid="{DD423953-0283-432A-83B8-946C2A0E55FC}"/>
    <cellStyle name="Normal 39 4 3 2 3" xfId="27743" xr:uid="{F9F17294-A9C6-431F-BF09-02B8D5DDEA14}"/>
    <cellStyle name="Normal 39 4 3 2 4" xfId="32696" xr:uid="{FFE5574E-CC0E-41D2-B804-AB43D1F61E50}"/>
    <cellStyle name="Normal 39 4 3 2 5" xfId="45509" xr:uid="{226E823C-A16C-4533-BECB-4DFCF5C06920}"/>
    <cellStyle name="Normal 39 4 3 3" xfId="12249" xr:uid="{22FDB14E-77C7-4586-B671-7008A11A2CC0}"/>
    <cellStyle name="Normal 39 4 3 3 2" xfId="34861" xr:uid="{E367B00F-EE81-4BBE-9AA9-0808629DDB18}"/>
    <cellStyle name="Normal 39 4 3 3 2 2" xfId="49127" xr:uid="{07B203A5-68CC-4C4A-9A45-D828CE5D732E}"/>
    <cellStyle name="Normal 39 4 3 3 3" xfId="41782" xr:uid="{8D17C32D-5FB2-4217-ABCD-E3A2D56F172C}"/>
    <cellStyle name="Normal 39 4 3 4" xfId="25505" xr:uid="{DDFEC1A0-EC64-42C3-AABE-EFBFA245B63A}"/>
    <cellStyle name="Normal 39 4 3 4 2" xfId="38667" xr:uid="{679C6FC1-04CC-4D6E-8D36-DB67EE68BAFC}"/>
    <cellStyle name="Normal 39 4 3 5" xfId="30333" xr:uid="{D9955ADB-FFE1-4D31-B060-6AA1CF6087E5}"/>
    <cellStyle name="Normal 39 4 3 5 2" xfId="47303" xr:uid="{68614A7A-2387-4048-882E-2DA94F353ADB}"/>
    <cellStyle name="Normal 39 4 3 6" xfId="37158" xr:uid="{D7041635-3A21-44BA-9A78-8896116DEA5E}"/>
    <cellStyle name="Normal 39 4 4" xfId="5370" xr:uid="{29397AAF-7176-496B-A198-DE2B23B968D5}"/>
    <cellStyle name="Normal 39 4 4 2" xfId="11766" xr:uid="{927CECF3-7BD6-4930-8626-656DFFBE559B}"/>
    <cellStyle name="Normal 39 4 4 2 2" xfId="20658" xr:uid="{CA785328-024B-49DF-8AA4-2467D52C7D76}"/>
    <cellStyle name="Normal 39 4 4 2 2 2" xfId="53055" xr:uid="{A7DA7A85-3BFB-41B9-B94D-C942B04BC1E6}"/>
    <cellStyle name="Normal 39 4 4 2 3" xfId="28873" xr:uid="{B3272008-B6CF-4776-8207-DCB970A5EE75}"/>
    <cellStyle name="Normal 39 4 4 2 4" xfId="33641" xr:uid="{C8964A73-7FE8-4620-A525-5BE9E9C00EB0}"/>
    <cellStyle name="Normal 39 4 4 2 5" xfId="46454" xr:uid="{2D9FBFC6-2D96-4867-9F90-8176D82146CE}"/>
    <cellStyle name="Normal 39 4 4 3" xfId="13551" xr:uid="{625B3F0E-0067-4C84-AF72-F777E009D073}"/>
    <cellStyle name="Normal 39 4 4 3 2" xfId="35646" xr:uid="{1B3FC9AD-48E8-44A5-9F20-F2D7AAFC5F7B}"/>
    <cellStyle name="Normal 39 4 4 3 2 2" xfId="49128" xr:uid="{8FD135EB-0ED9-41F6-8329-42727908ACD8}"/>
    <cellStyle name="Normal 39 4 4 3 3" xfId="41783" xr:uid="{32A84525-FF23-44F5-BC52-60C38A1F065B}"/>
    <cellStyle name="Normal 39 4 4 4" xfId="26450" xr:uid="{E617BA77-CA39-41EE-B5C1-5711D935306B}"/>
    <cellStyle name="Normal 39 4 4 4 2" xfId="38668" xr:uid="{4D512022-F876-4F62-9A38-66AD3A98F1A5}"/>
    <cellStyle name="Normal 39 4 4 5" xfId="31278" xr:uid="{223A1911-F33B-44D0-A599-B756C5A995F4}"/>
    <cellStyle name="Normal 39 4 4 5 2" xfId="47304" xr:uid="{72DF0BDA-FECC-44F5-8F17-477CCBB2CFAE}"/>
    <cellStyle name="Normal 39 4 4 6" xfId="38103" xr:uid="{9F6D2C55-035F-4D5A-9730-245243EDA67D}"/>
    <cellStyle name="Normal 39 4 5" xfId="9272" xr:uid="{BA1C4C82-3A3A-41E7-A00E-9730BB3E6D52}"/>
    <cellStyle name="Normal 39 4 5 2" xfId="15151" xr:uid="{3CC2382C-49D6-4D22-8B75-B407803D3320}"/>
    <cellStyle name="Normal 39 4 5 2 2" xfId="51155" xr:uid="{7D729C8C-10A7-43ED-8181-02C62CB24641}"/>
    <cellStyle name="Normal 39 4 5 3" xfId="27118" xr:uid="{BF5EF675-9F25-4BE0-8966-6CEB29085E7F}"/>
    <cellStyle name="Normal 39 4 5 4" xfId="31751" xr:uid="{B82EFC86-41E6-4BDA-8C31-D3F940EC6D64}"/>
    <cellStyle name="Normal 39 4 5 5" xfId="44075" xr:uid="{7EBEDB4A-8B20-4B3E-AEFE-A47C26E2E28A}"/>
    <cellStyle name="Normal 39 4 6" xfId="5366" xr:uid="{0B1097D2-AAD8-41E6-9DFD-0C873226839F}"/>
    <cellStyle name="Normal 39 4 6 2" xfId="34076" xr:uid="{D881EDC8-6333-4F94-8A09-43C4B1EF80F8}"/>
    <cellStyle name="Normal 39 4 6 2 2" xfId="49124" xr:uid="{2A301A88-E313-485B-ABC2-3C7A955BA8BD}"/>
    <cellStyle name="Normal 39 4 6 3" xfId="41779" xr:uid="{44C584FA-0DCC-4CC3-929B-6238B92F40B3}"/>
    <cellStyle name="Normal 39 4 7" xfId="23846" xr:uid="{4332530D-0ABE-4DAD-A3F5-711E894EE3E3}"/>
    <cellStyle name="Normal 39 4 7 2" xfId="38664" xr:uid="{24171C32-DE8F-498B-AF33-DF5D3504CA8B}"/>
    <cellStyle name="Normal 39 4 8" xfId="29388" xr:uid="{7CFCCB74-AEEF-445B-9930-C6A2E1C22593}"/>
    <cellStyle name="Normal 39 4 8 2" xfId="47300" xr:uid="{6AEE80AC-79DD-445D-B3CC-7DDEB2E9DD08}"/>
    <cellStyle name="Normal 39 4 9" xfId="36177" xr:uid="{7F0BCE38-96B8-47A3-910C-943AB8C12D4D}"/>
    <cellStyle name="Normal 39 5" xfId="1890" xr:uid="{DC989C76-3C1D-4795-916E-8DD12A489264}"/>
    <cellStyle name="Normal 39 5 2" xfId="5372" xr:uid="{B07B6B70-5A9D-4393-857B-B5E5BF674C1F}"/>
    <cellStyle name="Normal 39 5 2 2" xfId="11057" xr:uid="{77CFEA02-1A50-4D29-B28E-0EED44F1DE0B}"/>
    <cellStyle name="Normal 39 5 2 2 2" xfId="14669" xr:uid="{9F653920-703A-45B3-8E66-43796945DAC1}"/>
    <cellStyle name="Normal 39 5 2 2 2 2" xfId="52346" xr:uid="{E372B9F3-5FF3-48A0-ABEA-B196B900D6E4}"/>
    <cellStyle name="Normal 39 5 2 2 3" xfId="26746" xr:uid="{0C15220B-36F4-4792-845E-21777B3A25E0}"/>
    <cellStyle name="Normal 39 5 2 2 4" xfId="32932" xr:uid="{9FBF10C7-39A5-412B-89DB-FFF06317E33A}"/>
    <cellStyle name="Normal 39 5 2 2 5" xfId="45745" xr:uid="{E6AD62F5-9E37-4996-892D-08BC0383A94C}"/>
    <cellStyle name="Normal 39 5 2 3" xfId="4518" xr:uid="{7ADED7F2-D4A9-4D5C-98CB-ABEDDD4EB33F}"/>
    <cellStyle name="Normal 39 5 2 3 2" xfId="35056" xr:uid="{D2531C15-4CFE-4CFC-8F47-FA85F3D9E5DF}"/>
    <cellStyle name="Normal 39 5 2 3 2 2" xfId="49130" xr:uid="{ADBFAC6C-0A42-4054-8516-1A39EC181FB4}"/>
    <cellStyle name="Normal 39 5 2 3 3" xfId="41785" xr:uid="{D6489632-6337-4F8D-9C00-7581FCDF6772}"/>
    <cellStyle name="Normal 39 5 2 4" xfId="25741" xr:uid="{463C2219-8724-44CC-BD72-C2D587998972}"/>
    <cellStyle name="Normal 39 5 2 4 2" xfId="38670" xr:uid="{9D1244DE-3874-4E31-AB1A-2A6C619F6FCB}"/>
    <cellStyle name="Normal 39 5 2 5" xfId="30569" xr:uid="{5FE8694C-0872-4D04-A23A-89E412B0573A}"/>
    <cellStyle name="Normal 39 5 2 5 2" xfId="47306" xr:uid="{7888B23C-6E62-4091-B146-C8871EE787A4}"/>
    <cellStyle name="Normal 39 5 2 6" xfId="37394" xr:uid="{1A567FE9-55D9-43FC-928A-8AC70315A79C}"/>
    <cellStyle name="Normal 39 5 3" xfId="9961" xr:uid="{0450C462-5DE2-4CE2-86F3-977A86B0B38E}"/>
    <cellStyle name="Normal 39 5 3 2" xfId="19426" xr:uid="{FFEF7434-434E-4EFE-A63E-A3661266CE84}"/>
    <cellStyle name="Normal 39 5 3 2 2" xfId="51419" xr:uid="{2FBEA579-5454-47DE-9CAC-709356EEFED6}"/>
    <cellStyle name="Normal 39 5 3 3" xfId="27919" xr:uid="{FC196FDD-15FD-4FFF-A921-22D3E15B70BD}"/>
    <cellStyle name="Normal 39 5 3 4" xfId="31987" xr:uid="{1C221960-5DBB-40A6-8314-8072F8D810ED}"/>
    <cellStyle name="Normal 39 5 3 5" xfId="44667" xr:uid="{D999D78E-324C-43DF-83BF-5F18A6F204E1}"/>
    <cellStyle name="Normal 39 5 4" xfId="5371" xr:uid="{414AEFF7-2518-4976-92CC-4EF3DE18298D}"/>
    <cellStyle name="Normal 39 5 4 2" xfId="34271" xr:uid="{AAC8D72A-9B90-4A52-8D74-19072AC141D2}"/>
    <cellStyle name="Normal 39 5 4 2 2" xfId="49129" xr:uid="{27FF85A5-10A9-41F1-ABD3-A184D039027B}"/>
    <cellStyle name="Normal 39 5 4 3" xfId="41784" xr:uid="{D5175F19-1CFB-4405-95CE-E5679A6B2DD9}"/>
    <cellStyle name="Normal 39 5 5" xfId="24577" xr:uid="{20DC0CDE-C75C-4F33-A0C4-FAF933CC7A2E}"/>
    <cellStyle name="Normal 39 5 5 2" xfId="38669" xr:uid="{74024395-F8AE-412D-A784-17D3590787BC}"/>
    <cellStyle name="Normal 39 5 6" xfId="29624" xr:uid="{4491F1AE-EFEE-4967-A01D-090D376252C0}"/>
    <cellStyle name="Normal 39 5 6 2" xfId="47305" xr:uid="{C4D032C8-38C0-4316-B478-5CF7BDA5F395}"/>
    <cellStyle name="Normal 39 5 7" xfId="36453" xr:uid="{EEBD0771-5D33-4785-BB64-F7B2AAEAF432}"/>
    <cellStyle name="Normal 39 6" xfId="5373" xr:uid="{D7052ADB-7C4F-41B4-B9C1-6E40D391D2E2}"/>
    <cellStyle name="Normal 39 6 2" xfId="10584" xr:uid="{CAFD41E4-DA75-472E-AD4C-632FABA01A35}"/>
    <cellStyle name="Normal 39 6 2 2" xfId="13684" xr:uid="{5940DC3D-8AAC-4319-A7C5-CA828D7C8ABE}"/>
    <cellStyle name="Normal 39 6 2 2 2" xfId="51873" xr:uid="{A53E1AE8-1E0D-4403-A802-70842894C516}"/>
    <cellStyle name="Normal 39 6 2 3" xfId="26951" xr:uid="{6E9225FC-E88F-4249-AB5F-F30841E447F9}"/>
    <cellStyle name="Normal 39 6 2 4" xfId="32459" xr:uid="{5AE5A5EE-5EDD-4B15-81C3-6BC2EEB72788}"/>
    <cellStyle name="Normal 39 6 2 5" xfId="45272" xr:uid="{A3C3EF5D-36EB-474E-8750-6E2DA421B18F}"/>
    <cellStyle name="Normal 39 6 3" xfId="15183" xr:uid="{FC2BEF89-6C34-4B66-9FFC-4E1E89DEEC9F}"/>
    <cellStyle name="Normal 39 6 3 2" xfId="34663" xr:uid="{1B4A6779-309C-4062-B29F-BC63BDAA9B7C}"/>
    <cellStyle name="Normal 39 6 3 2 2" xfId="49131" xr:uid="{4C2AA64A-0C9D-457F-BBDA-CB25C429CAD0}"/>
    <cellStyle name="Normal 39 6 3 3" xfId="41786" xr:uid="{8A4D33D0-6036-4C70-B09D-C0879BC55F3F}"/>
    <cellStyle name="Normal 39 6 4" xfId="25268" xr:uid="{F158B9A6-EC43-49AD-A178-5B68FD1CB7EC}"/>
    <cellStyle name="Normal 39 6 4 2" xfId="38671" xr:uid="{9BA28561-A4B0-4BF2-B546-3D0AC4D49CE8}"/>
    <cellStyle name="Normal 39 6 5" xfId="30096" xr:uid="{01C30BE5-6870-4A67-A026-3D84BA3A6566}"/>
    <cellStyle name="Normal 39 6 5 2" xfId="47307" xr:uid="{207B7BA2-064F-497F-8769-411E477C9CEB}"/>
    <cellStyle name="Normal 39 6 6" xfId="36921" xr:uid="{574E147D-53BF-400C-A7AD-5E20FFB5A282}"/>
    <cellStyle name="Normal 39 7" xfId="5374" xr:uid="{8D2D629B-9154-4012-BA09-F50200292726}"/>
    <cellStyle name="Normal 39 7 2" xfId="11529" xr:uid="{01414926-93DF-42F0-BEB4-90F2BC763AB2}"/>
    <cellStyle name="Normal 39 7 2 2" xfId="15519" xr:uid="{0C02B96D-213E-419A-A853-798CBB24EF5B}"/>
    <cellStyle name="Normal 39 7 2 2 2" xfId="52818" xr:uid="{D0A593F7-CD7B-437F-B393-31EC37F19E91}"/>
    <cellStyle name="Normal 39 7 2 3" xfId="28636" xr:uid="{6C29BEB2-7E26-4FBC-8615-BABBBF0AAAC9}"/>
    <cellStyle name="Normal 39 7 2 4" xfId="33404" xr:uid="{08C8D8DE-384F-4CCD-BF16-891270BDC453}"/>
    <cellStyle name="Normal 39 7 2 5" xfId="46217" xr:uid="{F0143077-C597-4F88-A706-07515D6CE943}"/>
    <cellStyle name="Normal 39 7 3" xfId="16704" xr:uid="{9ED1051B-6CF5-46A1-A384-9D14C2F07FC0}"/>
    <cellStyle name="Normal 39 7 3 2" xfId="35448" xr:uid="{1C636D34-6345-4404-8534-580E6DD73CDC}"/>
    <cellStyle name="Normal 39 7 3 2 2" xfId="49132" xr:uid="{ABBD2F46-9C8A-40C4-A068-7895415302C9}"/>
    <cellStyle name="Normal 39 7 3 3" xfId="41787" xr:uid="{25A2F9A7-6FB4-43AB-B436-B0C404A49CB7}"/>
    <cellStyle name="Normal 39 7 4" xfId="26213" xr:uid="{7D5166E1-9FC0-4AD4-B1AC-5CEC97FBD506}"/>
    <cellStyle name="Normal 39 7 4 2" xfId="38672" xr:uid="{5341B5F9-D574-4CEF-85FB-72EE5EAC911C}"/>
    <cellStyle name="Normal 39 7 5" xfId="31041" xr:uid="{4B768B05-DB9D-4934-BDC3-D10954A41C65}"/>
    <cellStyle name="Normal 39 7 5 2" xfId="47308" xr:uid="{9109BCC7-E8F7-4A33-9220-E6B11FA6158D}"/>
    <cellStyle name="Normal 39 7 6" xfId="37866" xr:uid="{31EB9265-5A6B-4EBC-A562-7651CB9581B9}"/>
    <cellStyle name="Normal 39 8" xfId="8970" xr:uid="{75C81D99-9171-44FB-9464-7838C5E34372}"/>
    <cellStyle name="Normal 39 8 2" xfId="14996" xr:uid="{305A897C-A803-46B2-A7B7-7D94CA63C2A4}"/>
    <cellStyle name="Normal 39 8 2 2" xfId="50917" xr:uid="{EEEB3763-B422-4181-A9F5-66BBC9BA7469}"/>
    <cellStyle name="Normal 39 8 3" xfId="27278" xr:uid="{06C25B47-792E-41BB-BB05-FBED63B681BA}"/>
    <cellStyle name="Normal 39 8 4" xfId="31514" xr:uid="{0CE2902B-AC20-4CC8-8E4F-2E3879642B80}"/>
    <cellStyle name="Normal 39 8 5" xfId="43822" xr:uid="{442E2755-1385-49A5-93A7-3F815C44ED9B}"/>
    <cellStyle name="Normal 39 9" xfId="5335" xr:uid="{69BC7A42-A984-4AA8-861D-E7E4FEE2B005}"/>
    <cellStyle name="Normal 39 9 2" xfId="33876" xr:uid="{60FF5B6D-B38D-4BD6-ACF9-27316121E770}"/>
    <cellStyle name="Normal 39 9 2 2" xfId="49093" xr:uid="{F11490DC-8C07-47FB-8A41-AFE91C6B2AA6}"/>
    <cellStyle name="Normal 39 9 3" xfId="41748" xr:uid="{7E7773B3-3692-45ED-8B38-427240F54B82}"/>
    <cellStyle name="Normal 4" xfId="1891" xr:uid="{B5B42B29-9CB6-406D-B266-E33FC739166E}"/>
    <cellStyle name="Normal 4 10" xfId="13365" xr:uid="{9B4E1974-1984-46D0-B66B-7CC8F7C3D74F}"/>
    <cellStyle name="Normal 4 2" xfId="1892" xr:uid="{6476759C-0E63-4FC1-B80B-28C39EFDFF6E}"/>
    <cellStyle name="Normal 4 2 2" xfId="1893" xr:uid="{E9E782A5-87A9-489A-83E5-E84B2DB56BD8}"/>
    <cellStyle name="Normal 4 2 2 2" xfId="15005" xr:uid="{4DAF642D-4EE1-4792-8AFA-1F5D338A1A35}"/>
    <cellStyle name="Normal 4 2 2 3" xfId="13399" xr:uid="{8D346FED-DBB8-4285-8425-3497E6B68837}"/>
    <cellStyle name="Normal 4 2 3" xfId="1894" xr:uid="{26AE932D-B343-4DBE-8EA8-A13C8F7F43F3}"/>
    <cellStyle name="Normal 4 2 4" xfId="35901" xr:uid="{E1758262-77CD-44AB-A863-407F8A98D8D4}"/>
    <cellStyle name="Normal 4 3" xfId="1895" xr:uid="{CF1307BA-CA97-41F5-BC75-F7436BE78C05}"/>
    <cellStyle name="Normal 4 3 2" xfId="1896" xr:uid="{E1E4360D-536E-42CE-AAFE-9B2000EB75D8}"/>
    <cellStyle name="Normal 4 3 3" xfId="1897" xr:uid="{4CE31BF6-B98E-4E56-BD5D-7BADE1CFEFE8}"/>
    <cellStyle name="Normal 4 4" xfId="1898" xr:uid="{04DAE93D-E1EC-4B56-8E41-6EA9F7A1BACD}"/>
    <cellStyle name="Normal 4 5" xfId="1899" xr:uid="{88A38055-D31F-4CFB-8CEE-1C3DBB415705}"/>
    <cellStyle name="Normal 4 5 2" xfId="1900" xr:uid="{936F57FF-1655-4BD7-AFCC-C5C419D556C4}"/>
    <cellStyle name="Normal 4 5 2 2" xfId="1901" xr:uid="{AE3B93DE-79FB-46BF-AD78-6F3363AD730A}"/>
    <cellStyle name="Normal 4 5 2 2 2" xfId="19700" xr:uid="{DF5D6BA2-C122-41C4-9CC9-221A0F4EDD15}"/>
    <cellStyle name="Normal 4 5 3" xfId="1902" xr:uid="{D6043F12-D111-4024-8DCD-FB12F21FE21E}"/>
    <cellStyle name="Normal 4 5 3 2" xfId="16495" xr:uid="{382FDB06-BA2B-4F30-B089-ECCE8E657AE2}"/>
    <cellStyle name="Normal 4 5 4" xfId="5381" xr:uid="{B423E958-F879-451C-8B79-80F0828A0093}"/>
    <cellStyle name="Normal 4 5 5" xfId="12021" xr:uid="{2075FE6F-1427-4ECC-9895-08ABA0D26603}"/>
    <cellStyle name="Normal 4 5 5 2" xfId="4041" xr:uid="{D1BBDA6A-C828-43D8-A663-253957C770C7}"/>
    <cellStyle name="Normal 4 5 6" xfId="18275" xr:uid="{DB513409-FBE2-4E1B-9A8E-8FE94DC1055D}"/>
    <cellStyle name="Normal 4 6" xfId="1903" xr:uid="{F000E2E9-B518-45BB-A655-0EC485C52570}"/>
    <cellStyle name="Normal 4 6 2" xfId="5383" xr:uid="{2DAC1916-B475-4217-9C02-E42DC212CF75}"/>
    <cellStyle name="Normal 4 6 2 2" xfId="17011" xr:uid="{17E4E5AD-A68C-4F31-A86C-86F94AE28317}"/>
    <cellStyle name="Normal 4 6 3" xfId="5382" xr:uid="{910D6724-FD49-4EA0-B22D-9FB818E0500D}"/>
    <cellStyle name="Normal 4 6 4" xfId="19812" xr:uid="{25B0007E-6515-405B-900E-41FCD8D3BEB2}"/>
    <cellStyle name="Normal 4 7" xfId="1904" xr:uid="{3E9DEDEA-FC8A-49EC-BB73-AD777F6EDFA9}"/>
    <cellStyle name="Normal 4 8" xfId="1905" xr:uid="{A84A3BD7-D279-4D58-88B4-044C27CADF39}"/>
    <cellStyle name="Normal 4 8 2" xfId="3631" xr:uid="{86D814A9-5942-4C68-BB80-3BEE7CF7434F}"/>
    <cellStyle name="Normal 4 8 2 2" xfId="10579" xr:uid="{E789EE7A-FDAB-475C-8CDA-C7BF72252493}"/>
    <cellStyle name="Normal 4 8 2 2 2" xfId="17252" xr:uid="{219765BD-5416-41AE-9527-4C625544D0D1}"/>
    <cellStyle name="Normal 4 8 2 2 2 2" xfId="51868" xr:uid="{9B6F56EA-43FA-44DB-B5F2-3507570EB6CB}"/>
    <cellStyle name="Normal 4 8 2 2 3" xfId="45267" xr:uid="{DA5E6B55-D5E2-4D5C-A5C5-5155BC9535F5}"/>
    <cellStyle name="Normal 4 8 2 3" xfId="5385" xr:uid="{8334DABE-ACFB-4616-9087-81610EA74FAF}"/>
    <cellStyle name="Normal 4 8 2 3 2" xfId="49133" xr:uid="{09BB2EEE-1CBA-48C6-B286-207C08B419F3}"/>
    <cellStyle name="Normal 4 8 2 3 3" xfId="41788" xr:uid="{0B9A2455-CA96-4DEA-8A16-EA37860815A3}"/>
    <cellStyle name="Normal 4 8 2 4" xfId="25263" xr:uid="{AC3E8272-F6D4-4A14-9B25-14C34E333471}"/>
    <cellStyle name="Normal 4 8 2 4 2" xfId="38685" xr:uid="{71076E0F-F76F-411F-814F-6C9FDBDC3FCC}"/>
    <cellStyle name="Normal 4 8 2 5" xfId="36916" xr:uid="{5E37C2F6-E562-4540-82DD-A98B9B80B514}"/>
    <cellStyle name="Normal 4 8 3" xfId="3630" xr:uid="{643050AA-B8E1-4099-B97E-A7B55E275FA5}"/>
    <cellStyle name="Normal 4 8 4" xfId="5386" xr:uid="{AA1BBF29-1424-4D3C-ABCB-A6ADB4601CF2}"/>
    <cellStyle name="Normal 4 8 4 2" xfId="10532" xr:uid="{062ED84D-548F-421F-BED8-30DDF22B52F9}"/>
    <cellStyle name="Normal 4 8 4 2 2" xfId="17858" xr:uid="{410AD502-E901-442C-BC95-DE44080AA2A1}"/>
    <cellStyle name="Normal 4 8 4 2 2 2" xfId="51862" xr:uid="{85A51683-0B40-4D29-BE0F-341F971A176C}"/>
    <cellStyle name="Normal 4 8 4 2 3" xfId="45220" xr:uid="{5A33567F-50A6-4F56-9FEE-C3A6C2D26039}"/>
    <cellStyle name="Normal 4 8 4 3" xfId="14012" xr:uid="{43A42ED9-E261-45BB-9031-4530E01A68BF}"/>
    <cellStyle name="Normal 4 8 4 3 2" xfId="49134" xr:uid="{F1906CFE-4561-4E31-A216-E3026AA4B3D3}"/>
    <cellStyle name="Normal 4 8 4 3 3" xfId="41789" xr:uid="{CE7B1A22-26BE-4DE9-8DFC-CB099BC28D9A}"/>
    <cellStyle name="Normal 4 8 4 4" xfId="25215" xr:uid="{6C726D1D-081D-452F-AD61-E9FBAAA31955}"/>
    <cellStyle name="Normal 4 8 4 4 2" xfId="38687" xr:uid="{8C695C7A-51D0-47C8-993B-4A989ADD2F7D}"/>
    <cellStyle name="Normal 4 8 4 5" xfId="36905" xr:uid="{B4AA1483-B2B6-4C48-96D6-BF278E2B6D44}"/>
    <cellStyle name="Normal 4 9" xfId="1906" xr:uid="{99B35155-A9FE-4C1C-A46A-E64A7F1F2F66}"/>
    <cellStyle name="Normal 40" xfId="1907" xr:uid="{61E9E5C6-078F-460D-BA04-36CAA6B74918}"/>
    <cellStyle name="Normal 40 10" xfId="23591" xr:uid="{B72F4E11-420A-4234-88AF-765DD4D17CDD}"/>
    <cellStyle name="Normal 40 10 2" xfId="38688" xr:uid="{985F56FE-0A58-4B24-986F-65CC0CE0DB84}"/>
    <cellStyle name="Normal 40 11" xfId="29158" xr:uid="{DDB0A333-61ED-4E14-A338-83E3E9505080}"/>
    <cellStyle name="Normal 40 11 2" xfId="47309" xr:uid="{E6CF8F60-C3A1-45CC-9A08-51A6906C85E7}"/>
    <cellStyle name="Normal 40 12" xfId="35929" xr:uid="{8386D244-6AA9-4F62-8FB1-8D9E37E9549D}"/>
    <cellStyle name="Normal 40 2" xfId="1908" xr:uid="{4D190896-B8EC-4DEF-B529-DFDE6DCC98B9}"/>
    <cellStyle name="Normal 40 2 10" xfId="29217" xr:uid="{F6B0CF2C-67A2-426F-9BF8-A8AA7397B4D6}"/>
    <cellStyle name="Normal 40 2 10 2" xfId="47310" xr:uid="{01CB81B4-B04E-42A9-AD42-D4186D5DC4E4}"/>
    <cellStyle name="Normal 40 2 11" xfId="35988" xr:uid="{03D34C1C-C9AC-49E1-8266-49AC96BD434E}"/>
    <cellStyle name="Normal 40 2 2" xfId="1909" xr:uid="{1002396E-F911-40C2-B0E8-85B3E18DF4EE}"/>
    <cellStyle name="Normal 40 2 2 10" xfId="36108" xr:uid="{B0F8E366-7AA0-448C-8380-AF61ADA78F38}"/>
    <cellStyle name="Normal 40 2 2 2" xfId="1910" xr:uid="{18D19E19-5C22-4F6B-8BD2-D778F6BB2206}"/>
    <cellStyle name="Normal 40 2 2 2 2" xfId="1911" xr:uid="{ED950068-FB53-4590-946E-AD9A32AC1FDC}"/>
    <cellStyle name="Normal 40 2 2 2 2 2" xfId="5393" xr:uid="{1D8FB94C-24FD-4617-ABFF-604D07CD9361}"/>
    <cellStyle name="Normal 40 2 2 2 2 2 2" xfId="11477" xr:uid="{FCF005CE-63E7-48F1-85E9-83C86DB54D26}"/>
    <cellStyle name="Normal 40 2 2 2 2 2 2 2" xfId="18406" xr:uid="{B277A584-F756-40B3-B662-9E21F4C7AAA7}"/>
    <cellStyle name="Normal 40 2 2 2 2 2 2 2 2" xfId="52766" xr:uid="{C6D0FC49-EDF3-4CB4-988E-DDE7FE946200}"/>
    <cellStyle name="Normal 40 2 2 2 2 2 2 3" xfId="28584" xr:uid="{92C9E1ED-4EA4-4F57-8382-9D369FFC77BD}"/>
    <cellStyle name="Normal 40 2 2 2 2 2 2 4" xfId="33352" xr:uid="{5FB90846-B659-4D4F-AF61-69842AA582AC}"/>
    <cellStyle name="Normal 40 2 2 2 2 2 2 5" xfId="46165" xr:uid="{C6005CC8-7451-4DAF-A071-612672553ABE}"/>
    <cellStyle name="Normal 40 2 2 2 2 2 3" xfId="13739" xr:uid="{E36E76E5-E574-414C-8BFB-104048B64FB4}"/>
    <cellStyle name="Normal 40 2 2 2 2 2 3 2" xfId="35404" xr:uid="{8BF78D54-D96E-4BDD-AA83-9F1663FCD6F5}"/>
    <cellStyle name="Normal 40 2 2 2 2 2 3 2 2" xfId="49140" xr:uid="{A881DF6A-0742-4064-B7A9-136E289044B9}"/>
    <cellStyle name="Normal 40 2 2 2 2 2 3 3" xfId="41795" xr:uid="{AB5BBFF3-75A7-481C-BE66-5B0FA6F6D61C}"/>
    <cellStyle name="Normal 40 2 2 2 2 2 4" xfId="26161" xr:uid="{2C284BE5-1095-4677-AC8A-EDE76C5D9835}"/>
    <cellStyle name="Normal 40 2 2 2 2 2 4 2" xfId="38693" xr:uid="{8D0E640D-6976-459C-A2D6-2FEE4FCA5A47}"/>
    <cellStyle name="Normal 40 2 2 2 2 2 5" xfId="30989" xr:uid="{D7702898-D276-4A38-BFCD-640ACA1FD9B3}"/>
    <cellStyle name="Normal 40 2 2 2 2 2 5 2" xfId="47314" xr:uid="{6AEFED38-EC8E-41CB-BC8B-D870A7633769}"/>
    <cellStyle name="Normal 40 2 2 2 2 2 6" xfId="37814" xr:uid="{D07E73C8-4BA7-407C-A0E9-ECA1ACB2AB69}"/>
    <cellStyle name="Normal 40 2 2 2 2 3" xfId="9972" xr:uid="{884D9E2E-4B68-4AE2-960D-2C56DA3C7F86}"/>
    <cellStyle name="Normal 40 2 2 2 2 3 2" xfId="20212" xr:uid="{F6C0C61A-D3FB-4AF3-8343-99E326E7CE85}"/>
    <cellStyle name="Normal 40 2 2 2 2 3 2 2" xfId="51430" xr:uid="{11C4570F-B11A-422A-88D6-A9E9446B2C4D}"/>
    <cellStyle name="Normal 40 2 2 2 2 3 3" xfId="27148" xr:uid="{82C4097D-62AE-491F-9D1D-0AE3A5508A4C}"/>
    <cellStyle name="Normal 40 2 2 2 2 3 4" xfId="32407" xr:uid="{B2334AA6-CA82-471B-BC4E-89F68B27B4E0}"/>
    <cellStyle name="Normal 40 2 2 2 2 3 5" xfId="44678" xr:uid="{D7765AF5-B48C-466F-8357-63AE8EF416DF}"/>
    <cellStyle name="Normal 40 2 2 2 2 4" xfId="5392" xr:uid="{5B20E57D-8AC2-43C2-8B20-0CF289350D92}"/>
    <cellStyle name="Normal 40 2 2 2 2 4 2" xfId="34619" xr:uid="{66849478-62CB-48EB-AB0C-8FC3F61AE64C}"/>
    <cellStyle name="Normal 40 2 2 2 2 4 2 2" xfId="49139" xr:uid="{3A66164F-0EFA-4807-A081-81DADB373AF1}"/>
    <cellStyle name="Normal 40 2 2 2 2 4 3" xfId="41794" xr:uid="{0A65AA3D-3512-4DE6-B461-5E6CE1563414}"/>
    <cellStyle name="Normal 40 2 2 2 2 5" xfId="24588" xr:uid="{2347C5AC-1FB7-4B63-AA8B-A03E4649CBAD}"/>
    <cellStyle name="Normal 40 2 2 2 2 5 2" xfId="38692" xr:uid="{E8F5199E-04E8-4091-9C82-97E2C9C754C5}"/>
    <cellStyle name="Normal 40 2 2 2 2 6" xfId="30044" xr:uid="{D96CA0D4-D5C6-4CA0-AB13-02E34713AAED}"/>
    <cellStyle name="Normal 40 2 2 2 2 6 2" xfId="47313" xr:uid="{74C0EF90-5AEF-45AA-9AAF-D5DFFA0DC578}"/>
    <cellStyle name="Normal 40 2 2 2 2 7" xfId="36464" xr:uid="{3D270E8F-B74A-4525-83A1-A67E9DE622D2}"/>
    <cellStyle name="Normal 40 2 2 2 3" xfId="5394" xr:uid="{F7E7A960-4649-4C47-8212-D0A8A6495D6B}"/>
    <cellStyle name="Normal 40 2 2 2 3 2" xfId="11004" xr:uid="{1EF0A39D-307A-446E-A92A-A39C2BFBA790}"/>
    <cellStyle name="Normal 40 2 2 2 3 2 2" xfId="16636" xr:uid="{F86E120C-9705-4497-B542-51F39C5BD4E0}"/>
    <cellStyle name="Normal 40 2 2 2 3 2 2 2" xfId="52293" xr:uid="{48DFAAF2-A1D7-4BA5-9A7B-7BCC032A4779}"/>
    <cellStyle name="Normal 40 2 2 2 3 2 3" xfId="26692" xr:uid="{24F906EF-0C43-4AAD-9F7E-C73A565DEB4D}"/>
    <cellStyle name="Normal 40 2 2 2 3 2 4" xfId="32879" xr:uid="{499DB57B-AC47-4EDC-9023-4BDAB69185FD}"/>
    <cellStyle name="Normal 40 2 2 2 3 2 5" xfId="45692" xr:uid="{239199E7-AC43-4616-BB3A-435F9BEAD510}"/>
    <cellStyle name="Normal 40 2 2 2 3 3" xfId="4420" xr:uid="{235290CB-0D0F-4205-BDF3-460A8362C036}"/>
    <cellStyle name="Normal 40 2 2 2 3 3 2" xfId="35011" xr:uid="{4AE58AD7-199C-4831-8B28-D25B20671690}"/>
    <cellStyle name="Normal 40 2 2 2 3 3 2 2" xfId="49141" xr:uid="{A4980C39-A61E-4ED4-A594-449DD943198D}"/>
    <cellStyle name="Normal 40 2 2 2 3 3 3" xfId="41796" xr:uid="{4ACE2497-5BAE-4F03-BB25-34FAE319C5A5}"/>
    <cellStyle name="Normal 40 2 2 2 3 4" xfId="25688" xr:uid="{AAD732E0-E748-4D8B-BC0F-3AB83BB590C0}"/>
    <cellStyle name="Normal 40 2 2 2 3 4 2" xfId="38694" xr:uid="{19B0934F-499B-41C1-AE03-1234F1FFD1E8}"/>
    <cellStyle name="Normal 40 2 2 2 3 5" xfId="30516" xr:uid="{9FED98F9-DCF8-4FB4-86E6-CEB49C026065}"/>
    <cellStyle name="Normal 40 2 2 2 3 5 2" xfId="47315" xr:uid="{01602BE8-39D7-423C-97C4-238C4E5FA7DA}"/>
    <cellStyle name="Normal 40 2 2 2 3 6" xfId="37341" xr:uid="{566CEAFF-2BD7-4CD6-BEF1-4451FE1EC558}"/>
    <cellStyle name="Normal 40 2 2 2 4" xfId="5395" xr:uid="{5064A079-7159-4786-AED9-6B840D4F1950}"/>
    <cellStyle name="Normal 40 2 2 2 4 2" xfId="11949" xr:uid="{79A7EDBE-CBE8-4CAF-9F5C-FB2EF347A80F}"/>
    <cellStyle name="Normal 40 2 2 2 4 2 2" xfId="16784" xr:uid="{BEF0D006-BE53-445F-9894-A3909D5BDA79}"/>
    <cellStyle name="Normal 40 2 2 2 4 2 2 2" xfId="53238" xr:uid="{7C84CE86-69C4-4E10-BF54-28F979465E54}"/>
    <cellStyle name="Normal 40 2 2 2 4 2 3" xfId="29056" xr:uid="{B26D6FD1-FDC0-4E27-928F-4C6A9DA896BE}"/>
    <cellStyle name="Normal 40 2 2 2 4 2 4" xfId="33824" xr:uid="{9E6D8CD1-5008-43F9-9096-53A776C6F185}"/>
    <cellStyle name="Normal 40 2 2 2 4 2 5" xfId="46637" xr:uid="{A8D38920-6374-4BC3-8C84-335DD74F4662}"/>
    <cellStyle name="Normal 40 2 2 2 4 3" xfId="12318" xr:uid="{26515788-2AE6-4F6E-A411-A1709C33117A}"/>
    <cellStyle name="Normal 40 2 2 2 4 3 2" xfId="35796" xr:uid="{FEF8A37B-658C-45F9-BDC9-4D70E81A6850}"/>
    <cellStyle name="Normal 40 2 2 2 4 3 2 2" xfId="49142" xr:uid="{8C05A736-3B98-437A-A4A3-92E3E7D389A1}"/>
    <cellStyle name="Normal 40 2 2 2 4 3 3" xfId="41797" xr:uid="{6CEC463E-C9EE-468C-8C18-879013645AC2}"/>
    <cellStyle name="Normal 40 2 2 2 4 4" xfId="26633" xr:uid="{6432D6A6-BA94-40BC-8E92-BB7510781129}"/>
    <cellStyle name="Normal 40 2 2 2 4 4 2" xfId="38695" xr:uid="{2D2ED017-0AAA-4BC9-AA1D-810C5F5ED57C}"/>
    <cellStyle name="Normal 40 2 2 2 4 5" xfId="31461" xr:uid="{7F41414F-E4DD-42FD-8EC1-AAA92E61C1CD}"/>
    <cellStyle name="Normal 40 2 2 2 4 5 2" xfId="47316" xr:uid="{CDCA026F-FC6E-4EE9-AB3A-CB4DCFEE21B9}"/>
    <cellStyle name="Normal 40 2 2 2 4 6" xfId="38286" xr:uid="{7E389B9D-A883-46BA-9BB2-320F66C04B09}"/>
    <cellStyle name="Normal 40 2 2 2 5" xfId="9512" xr:uid="{80741316-4DFA-4812-AE84-5E05EE1947F3}"/>
    <cellStyle name="Normal 40 2 2 2 5 2" xfId="14495" xr:uid="{2FC0DD2C-DC43-4238-BD34-4406B6F11137}"/>
    <cellStyle name="Normal 40 2 2 2 5 2 2" xfId="51338" xr:uid="{65A9A9BE-A4C7-4FCC-9E66-03FFB700CCDF}"/>
    <cellStyle name="Normal 40 2 2 2 5 3" xfId="27486" xr:uid="{3583A97E-3C4B-46AF-9D24-5D669EDEA203}"/>
    <cellStyle name="Normal 40 2 2 2 5 4" xfId="31934" xr:uid="{5DDAE691-0295-471A-BF58-10233E829A43}"/>
    <cellStyle name="Normal 40 2 2 2 5 5" xfId="44303" xr:uid="{05021E7C-96C5-4602-AA2F-9AD914A1F7D9}"/>
    <cellStyle name="Normal 40 2 2 2 6" xfId="5391" xr:uid="{553CE7CB-D943-417A-9FDA-2B48A6B8CD0A}"/>
    <cellStyle name="Normal 40 2 2 2 6 2" xfId="34226" xr:uid="{ECFCB1E9-ED7D-482B-BEBB-588AAAC3C435}"/>
    <cellStyle name="Normal 40 2 2 2 6 2 2" xfId="49138" xr:uid="{C530AE22-D7CC-4351-9BC5-16EDDF157F84}"/>
    <cellStyle name="Normal 40 2 2 2 6 3" xfId="41793" xr:uid="{039F2A02-04E0-42F5-8D94-C81C1DA7C4FC}"/>
    <cellStyle name="Normal 40 2 2 2 7" xfId="24091" xr:uid="{D5A1FA5F-C1D8-414A-A2B5-0CEB1A579A81}"/>
    <cellStyle name="Normal 40 2 2 2 7 2" xfId="38691" xr:uid="{AAF150E8-A698-4E57-BB88-28D1C0964C3E}"/>
    <cellStyle name="Normal 40 2 2 2 8" xfId="29571" xr:uid="{91ED9F9D-D570-4EE4-ABBD-843ACC7CE5C1}"/>
    <cellStyle name="Normal 40 2 2 2 8 2" xfId="47312" xr:uid="{30915A17-AF6F-4188-8991-F62721DE6AD0}"/>
    <cellStyle name="Normal 40 2 2 2 9" xfId="36363" xr:uid="{304F07A7-F586-408C-9875-51FEA3193DE3}"/>
    <cellStyle name="Normal 40 2 2 3" xfId="1912" xr:uid="{03C21D02-48EA-4A65-98AC-5288CB4F39AE}"/>
    <cellStyle name="Normal 40 2 2 3 2" xfId="5397" xr:uid="{F982E293-8A7E-403E-A6E7-3EA00C3926F2}"/>
    <cellStyle name="Normal 40 2 2 3 2 2" xfId="11241" xr:uid="{5C8AB1A2-0DFF-4857-B5B3-15E513F52268}"/>
    <cellStyle name="Normal 40 2 2 3 2 2 2" xfId="18500" xr:uid="{9A985B68-33C1-4F1A-B61E-04A1DF1A6108}"/>
    <cellStyle name="Normal 40 2 2 3 2 2 2 2" xfId="52530" xr:uid="{ED3F4F68-3375-4A50-8B91-D718871490E9}"/>
    <cellStyle name="Normal 40 2 2 3 2 2 3" xfId="28348" xr:uid="{EA1A798A-69BF-40A8-A30A-77153C9B81E2}"/>
    <cellStyle name="Normal 40 2 2 3 2 2 4" xfId="33116" xr:uid="{2D50D00B-5BE9-4846-A7A6-252E713A4CB9}"/>
    <cellStyle name="Normal 40 2 2 3 2 2 5" xfId="45929" xr:uid="{4DBC3575-2E1A-4BA4-ABB5-78653574633B}"/>
    <cellStyle name="Normal 40 2 2 3 2 3" xfId="15731" xr:uid="{D97EFA0E-C339-4C74-9369-85A40EAFBA53}"/>
    <cellStyle name="Normal 40 2 2 3 2 3 2" xfId="35208" xr:uid="{87A36A43-A03E-4E3F-87C8-5FA55441DE87}"/>
    <cellStyle name="Normal 40 2 2 3 2 3 2 2" xfId="49144" xr:uid="{5999FF1B-BE95-482B-AA2D-61EBF36A2204}"/>
    <cellStyle name="Normal 40 2 2 3 2 3 3" xfId="41799" xr:uid="{4F33F152-B9AC-4E4E-BF1E-75C9664EF5E4}"/>
    <cellStyle name="Normal 40 2 2 3 2 4" xfId="25925" xr:uid="{179C1A86-4980-4FD2-959A-6FD1B547681B}"/>
    <cellStyle name="Normal 40 2 2 3 2 4 2" xfId="38697" xr:uid="{2548F240-FDB3-4EF8-B4AE-968148EB22F9}"/>
    <cellStyle name="Normal 40 2 2 3 2 5" xfId="30753" xr:uid="{7646DDBD-07C8-492D-9AC2-9E26AB631BA0}"/>
    <cellStyle name="Normal 40 2 2 3 2 5 2" xfId="47318" xr:uid="{AE302B57-3507-42FF-9029-5157C5A55790}"/>
    <cellStyle name="Normal 40 2 2 3 2 6" xfId="37578" xr:uid="{083B2CD9-D43A-4F7C-BC17-96ED3C74E55A}"/>
    <cellStyle name="Normal 40 2 2 3 3" xfId="9971" xr:uid="{866D3EB8-60FA-479A-85AF-3D4A5F4A8A7A}"/>
    <cellStyle name="Normal 40 2 2 3 3 2" xfId="19726" xr:uid="{F8801059-512F-4355-A713-94AE48D274CA}"/>
    <cellStyle name="Normal 40 2 2 3 3 2 2" xfId="51429" xr:uid="{19C8B591-124C-477B-88CF-C61EB837A5A8}"/>
    <cellStyle name="Normal 40 2 2 3 3 3" xfId="27723" xr:uid="{43800BDC-DEC7-4E44-9424-3A08FFF521F1}"/>
    <cellStyle name="Normal 40 2 2 3 3 4" xfId="32171" xr:uid="{CA53D056-5F60-434E-A1B8-C018BAD41015}"/>
    <cellStyle name="Normal 40 2 2 3 3 5" xfId="44677" xr:uid="{88B8A90D-5BD6-4D0E-BECA-08EB195A8124}"/>
    <cellStyle name="Normal 40 2 2 3 4" xfId="5396" xr:uid="{1E0482AD-9E38-43C5-98AF-822E67E4DA2B}"/>
    <cellStyle name="Normal 40 2 2 3 4 2" xfId="34423" xr:uid="{6235C01C-C641-4658-9D62-36A69712573B}"/>
    <cellStyle name="Normal 40 2 2 3 4 2 2" xfId="49143" xr:uid="{825E7A49-B78A-4D54-A45A-2025BC4831C0}"/>
    <cellStyle name="Normal 40 2 2 3 4 3" xfId="41798" xr:uid="{5A848B9F-B193-49AE-97C9-40592443CFC7}"/>
    <cellStyle name="Normal 40 2 2 3 5" xfId="24587" xr:uid="{3E23EBD8-BEB0-4130-AA11-EAEC6415A979}"/>
    <cellStyle name="Normal 40 2 2 3 5 2" xfId="38696" xr:uid="{B6959FEA-6E32-4980-854D-7A25B0B1F39E}"/>
    <cellStyle name="Normal 40 2 2 3 6" xfId="29808" xr:uid="{88936A0F-DE93-4602-9770-A536DFC974DD}"/>
    <cellStyle name="Normal 40 2 2 3 6 2" xfId="47317" xr:uid="{4D537940-ACA4-49BB-9123-E0322E266BFE}"/>
    <cellStyle name="Normal 40 2 2 3 7" xfId="36463" xr:uid="{49CB08ED-9F68-47B9-B07B-623F6CB9E8FB}"/>
    <cellStyle name="Normal 40 2 2 4" xfId="5398" xr:uid="{59778771-6C0A-4761-AF61-47F90A30ACF9}"/>
    <cellStyle name="Normal 40 2 2 4 2" xfId="10768" xr:uid="{114CBDA9-0371-483F-B25B-2E4615AC6669}"/>
    <cellStyle name="Normal 40 2 2 4 2 2" xfId="4824" xr:uid="{68E3682E-6B42-4B2F-966F-7B1B16E9F47C}"/>
    <cellStyle name="Normal 40 2 2 4 2 2 2" xfId="52057" xr:uid="{F842668B-AFF3-4741-AF70-B6C347428BCB}"/>
    <cellStyle name="Normal 40 2 2 4 2 3" xfId="28017" xr:uid="{1097461F-5D07-4625-821D-C5E5BC270353}"/>
    <cellStyle name="Normal 40 2 2 4 2 4" xfId="32643" xr:uid="{91F0D660-EA57-4977-AEE0-A7055E182901}"/>
    <cellStyle name="Normal 40 2 2 4 2 5" xfId="45456" xr:uid="{785339C1-9D7B-4CC8-904C-BCAADCB673C5}"/>
    <cellStyle name="Normal 40 2 2 4 3" xfId="15885" xr:uid="{1B6DA5C8-BBEA-495D-99DB-75140BE6F433}"/>
    <cellStyle name="Normal 40 2 2 4 3 2" xfId="34815" xr:uid="{B63F3DA3-8DFE-402E-A1E3-40FB116AF206}"/>
    <cellStyle name="Normal 40 2 2 4 3 2 2" xfId="49145" xr:uid="{5A51EEFF-B341-40A6-B5E0-710A25FA6526}"/>
    <cellStyle name="Normal 40 2 2 4 3 3" xfId="41800" xr:uid="{4CED455B-42D4-409B-BBE9-E5AF60DBB647}"/>
    <cellStyle name="Normal 40 2 2 4 4" xfId="25452" xr:uid="{6F813B5A-466E-450C-B3B8-7491FAB386D2}"/>
    <cellStyle name="Normal 40 2 2 4 4 2" xfId="38698" xr:uid="{7BE3D5DC-084F-48AC-AF3C-8EBC1E1E3ED0}"/>
    <cellStyle name="Normal 40 2 2 4 5" xfId="30280" xr:uid="{CA74AF9F-58B7-47FF-89C9-4D9D916B151A}"/>
    <cellStyle name="Normal 40 2 2 4 5 2" xfId="47319" xr:uid="{509C5DC5-219F-4C8C-A1FB-6847A059BF11}"/>
    <cellStyle name="Normal 40 2 2 4 6" xfId="37105" xr:uid="{AF536B6C-25CF-47F3-83B6-91BF033D0BA4}"/>
    <cellStyle name="Normal 40 2 2 5" xfId="5399" xr:uid="{AC752107-C0D2-4B42-8C0F-1C1A79789CF1}"/>
    <cellStyle name="Normal 40 2 2 5 2" xfId="11713" xr:uid="{C7F9E0C4-0C24-44DD-BF2E-78B02B95DFA0}"/>
    <cellStyle name="Normal 40 2 2 5 2 2" xfId="17986" xr:uid="{683F5D2D-2680-464B-A22D-67DD3345C04B}"/>
    <cellStyle name="Normal 40 2 2 5 2 2 2" xfId="53002" xr:uid="{B83F6375-8083-4834-B20D-70749C9B4B04}"/>
    <cellStyle name="Normal 40 2 2 5 2 3" xfId="28820" xr:uid="{FA2E7921-8EA5-4931-A5E1-17B69D9046D4}"/>
    <cellStyle name="Normal 40 2 2 5 2 4" xfId="33588" xr:uid="{F971D5EA-0BDA-4A2A-B88A-62C75394FD2B}"/>
    <cellStyle name="Normal 40 2 2 5 2 5" xfId="46401" xr:uid="{80E87137-3605-4243-9143-AE14CA9DB029}"/>
    <cellStyle name="Normal 40 2 2 5 3" xfId="12065" xr:uid="{35D73DB5-3879-489A-8A3B-5AEB3D01BF98}"/>
    <cellStyle name="Normal 40 2 2 5 3 2" xfId="35600" xr:uid="{DE275E31-9F73-4DF8-8D2A-7A717420C4CF}"/>
    <cellStyle name="Normal 40 2 2 5 3 2 2" xfId="49146" xr:uid="{DBF5FE56-3974-4DB6-B4FA-87B202B5AD15}"/>
    <cellStyle name="Normal 40 2 2 5 3 3" xfId="41801" xr:uid="{E8DB7224-C4C8-4103-A2A2-1BA4E28962E1}"/>
    <cellStyle name="Normal 40 2 2 5 4" xfId="26397" xr:uid="{15638216-E5C4-45BA-A21F-31836654BE22}"/>
    <cellStyle name="Normal 40 2 2 5 4 2" xfId="38699" xr:uid="{B71C0ABA-03A2-4309-91E9-4CC6A8F157E7}"/>
    <cellStyle name="Normal 40 2 2 5 5" xfId="31225" xr:uid="{AD6E5C28-0BA8-4930-B95E-4E86F3F3FB47}"/>
    <cellStyle name="Normal 40 2 2 5 5 2" xfId="47320" xr:uid="{6BBB4C4D-585A-4AF3-8803-3EE7E7F47946}"/>
    <cellStyle name="Normal 40 2 2 5 6" xfId="38050" xr:uid="{E415315D-79B2-4EAE-91D8-C0AED5D986D0}"/>
    <cellStyle name="Normal 40 2 2 6" xfId="9194" xr:uid="{A0363069-F805-4167-B982-B2051635BA6E}"/>
    <cellStyle name="Normal 40 2 2 6 2" xfId="14191" xr:uid="{0456A694-8F91-4AC1-933C-810E221FDBB9}"/>
    <cellStyle name="Normal 40 2 2 6 2 2" xfId="51102" xr:uid="{906FD80D-E978-4039-99B0-7A857F634EBC}"/>
    <cellStyle name="Normal 40 2 2 6 3" xfId="27508" xr:uid="{889DAA2A-35FD-4953-85D7-38939B2EE872}"/>
    <cellStyle name="Normal 40 2 2 6 4" xfId="31698" xr:uid="{CE4D8996-D972-4CCA-81A6-94825EF9F14C}"/>
    <cellStyle name="Normal 40 2 2 6 5" xfId="44022" xr:uid="{91B2A1C6-873A-4E4F-AC8E-A86C3FAB61B8}"/>
    <cellStyle name="Normal 40 2 2 7" xfId="5390" xr:uid="{F0AD6108-8454-4363-9607-57241F35C09E}"/>
    <cellStyle name="Normal 40 2 2 7 2" xfId="34029" xr:uid="{11BE64C0-0AA8-47F0-BDB1-FD48EDA66981}"/>
    <cellStyle name="Normal 40 2 2 7 2 2" xfId="49137" xr:uid="{CBAB7296-5BEC-474D-BEB6-BC3DF047180B}"/>
    <cellStyle name="Normal 40 2 2 7 3" xfId="41792" xr:uid="{E6501CD3-2AA5-4A08-BE6B-2358BC0D62B0}"/>
    <cellStyle name="Normal 40 2 2 8" xfId="23773" xr:uid="{18798C4C-DCBF-4CC0-9DC8-F365D070BBFC}"/>
    <cellStyle name="Normal 40 2 2 8 2" xfId="38690" xr:uid="{B5A5691C-2DA4-49A1-91D2-98440FEBC07E}"/>
    <cellStyle name="Normal 40 2 2 9" xfId="29335" xr:uid="{F46C0776-4A2D-4053-8CC2-30ACFDF024EA}"/>
    <cellStyle name="Normal 40 2 2 9 2" xfId="47311" xr:uid="{9D568401-2C34-4496-8727-2349A996043F}"/>
    <cellStyle name="Normal 40 2 3" xfId="1913" xr:uid="{8D06623D-8F58-42AB-ADF3-022346463E82}"/>
    <cellStyle name="Normal 40 2 3 2" xfId="1914" xr:uid="{92016A0D-9893-41F1-A42D-DE5F22912390}"/>
    <cellStyle name="Normal 40 2 3 2 2" xfId="5402" xr:uid="{377AE269-2795-4D8A-A718-B972DE640F41}"/>
    <cellStyle name="Normal 40 2 3 2 2 2" xfId="11359" xr:uid="{006B504F-F622-4C42-94E7-063F38A6B283}"/>
    <cellStyle name="Normal 40 2 3 2 2 2 2" xfId="15173" xr:uid="{C909308C-7AA9-45EC-B30A-CFADA955185A}"/>
    <cellStyle name="Normal 40 2 3 2 2 2 2 2" xfId="52648" xr:uid="{B27E9834-3494-4C15-8113-116738596F38}"/>
    <cellStyle name="Normal 40 2 3 2 2 2 3" xfId="28466" xr:uid="{462062FD-2523-430D-BC70-0C376BD4A5F3}"/>
    <cellStyle name="Normal 40 2 3 2 2 2 4" xfId="33234" xr:uid="{C546086C-69FB-40F0-99CA-7639FE9E204D}"/>
    <cellStyle name="Normal 40 2 3 2 2 2 5" xfId="46047" xr:uid="{B3FC74FA-5824-4B76-9564-698761A4E8AF}"/>
    <cellStyle name="Normal 40 2 3 2 2 3" xfId="13485" xr:uid="{E31A156A-6EC3-4BD0-AA45-B27DF4F4900B}"/>
    <cellStyle name="Normal 40 2 3 2 2 3 2" xfId="35306" xr:uid="{6878E945-69BA-48E7-BD16-DC6EF580421A}"/>
    <cellStyle name="Normal 40 2 3 2 2 3 2 2" xfId="49149" xr:uid="{01017B0F-C967-49BC-86F5-FEF8657B91C0}"/>
    <cellStyle name="Normal 40 2 3 2 2 3 3" xfId="41804" xr:uid="{7EDE0B4F-F6D2-4ED3-A0E7-4A37764FFB5A}"/>
    <cellStyle name="Normal 40 2 3 2 2 4" xfId="26043" xr:uid="{F36784E0-2ACF-4C28-B5DD-A6DB038A395D}"/>
    <cellStyle name="Normal 40 2 3 2 2 4 2" xfId="38702" xr:uid="{EBACE785-BC01-49B6-A830-2CECBC862C41}"/>
    <cellStyle name="Normal 40 2 3 2 2 5" xfId="30871" xr:uid="{6D98A824-E7C3-4EF0-BF53-0C9E52F9D268}"/>
    <cellStyle name="Normal 40 2 3 2 2 5 2" xfId="47323" xr:uid="{58FA18E0-A026-4D72-AA86-156C861D4064}"/>
    <cellStyle name="Normal 40 2 3 2 2 6" xfId="37696" xr:uid="{9CBFC7EA-102D-4B12-BC67-9B2D78B6C382}"/>
    <cellStyle name="Normal 40 2 3 2 3" xfId="9973" xr:uid="{56E355EE-D739-48F2-9272-0AC96F92037E}"/>
    <cellStyle name="Normal 40 2 3 2 3 2" xfId="4229" xr:uid="{2F607CF6-0213-4713-AFF0-A019AAB800C5}"/>
    <cellStyle name="Normal 40 2 3 2 3 2 2" xfId="51431" xr:uid="{AE193F54-D5C1-492D-BE23-1DCC5FAE78A5}"/>
    <cellStyle name="Normal 40 2 3 2 3 3" xfId="28161" xr:uid="{F075ECDD-81D7-4E87-9148-71FB40100BEA}"/>
    <cellStyle name="Normal 40 2 3 2 3 4" xfId="32289" xr:uid="{E8FEF2F2-8F17-4983-98F7-9130AAC6CB0C}"/>
    <cellStyle name="Normal 40 2 3 2 3 5" xfId="44679" xr:uid="{D253E695-0102-4920-886A-A31E6769734D}"/>
    <cellStyle name="Normal 40 2 3 2 4" xfId="5401" xr:uid="{BBDEAA91-9292-4243-97DD-3AF70A423DAF}"/>
    <cellStyle name="Normal 40 2 3 2 4 2" xfId="34521" xr:uid="{309C1F30-DAB2-43B6-80D1-0FC2B0B7C834}"/>
    <cellStyle name="Normal 40 2 3 2 4 2 2" xfId="49148" xr:uid="{16C6CCBF-4DBB-4853-8417-6CFBB156F09D}"/>
    <cellStyle name="Normal 40 2 3 2 4 3" xfId="41803" xr:uid="{DAA539F9-6C17-4B11-8F8E-FD3C5829117F}"/>
    <cellStyle name="Normal 40 2 3 2 5" xfId="24589" xr:uid="{7FE4B23C-C8A0-4378-B854-8ED6496C992D}"/>
    <cellStyle name="Normal 40 2 3 2 5 2" xfId="38701" xr:uid="{97B1B6DA-FA03-4A3F-8734-187D31D6D851}"/>
    <cellStyle name="Normal 40 2 3 2 6" xfId="29926" xr:uid="{62C5CE7D-8130-4955-8802-AE8A94E82FB9}"/>
    <cellStyle name="Normal 40 2 3 2 6 2" xfId="47322" xr:uid="{F9D8BB88-BBA1-4758-AE0E-733336281997}"/>
    <cellStyle name="Normal 40 2 3 2 7" xfId="36465" xr:uid="{C28E38C8-395F-4A1B-9333-C1662693C07B}"/>
    <cellStyle name="Normal 40 2 3 3" xfId="5403" xr:uid="{2BF325B3-952D-4C05-9F1E-2C82EFA990F3}"/>
    <cellStyle name="Normal 40 2 3 3 2" xfId="10886" xr:uid="{1D09F03F-BE87-478C-ABBB-D68E98E38C8D}"/>
    <cellStyle name="Normal 40 2 3 3 2 2" xfId="5379" xr:uid="{F97E4E01-FB00-4622-A047-3D415739D9B4}"/>
    <cellStyle name="Normal 40 2 3 3 2 2 2" xfId="52175" xr:uid="{18AB6DC2-2A0B-47F2-BF81-1A82FF27B733}"/>
    <cellStyle name="Normal 40 2 3 3 2 3" xfId="27410" xr:uid="{A2E84F9E-1F2D-4566-B6CE-0817BF15458F}"/>
    <cellStyle name="Normal 40 2 3 3 2 4" xfId="32761" xr:uid="{3853C53E-F2E8-405E-AE84-11933BC38355}"/>
    <cellStyle name="Normal 40 2 3 3 2 5" xfId="45574" xr:uid="{35DFCB0C-1CF4-4035-B4CA-B5375BC84A5E}"/>
    <cellStyle name="Normal 40 2 3 3 3" xfId="12457" xr:uid="{B1E8D84E-328A-40FA-953C-34AAE78526E7}"/>
    <cellStyle name="Normal 40 2 3 3 3 2" xfId="34913" xr:uid="{393D8861-B3DA-4E6C-9D40-208B11D4DEC9}"/>
    <cellStyle name="Normal 40 2 3 3 3 2 2" xfId="49150" xr:uid="{3AE77D47-B42B-4EC4-8E3A-750B8A081DB6}"/>
    <cellStyle name="Normal 40 2 3 3 3 3" xfId="41805" xr:uid="{45571539-FD37-498A-90A5-5B7618334121}"/>
    <cellStyle name="Normal 40 2 3 3 4" xfId="25570" xr:uid="{38F23E5A-F06C-49B8-9892-2C31E6F2CCF0}"/>
    <cellStyle name="Normal 40 2 3 3 4 2" xfId="38703" xr:uid="{F88BA9A9-71C0-4C29-AC79-5FC4D71ECEF9}"/>
    <cellStyle name="Normal 40 2 3 3 5" xfId="30398" xr:uid="{57A2B2BC-683B-470E-897E-90B8B5EA1774}"/>
    <cellStyle name="Normal 40 2 3 3 5 2" xfId="47324" xr:uid="{740BFF7E-960A-483F-B445-EA52DECAB97E}"/>
    <cellStyle name="Normal 40 2 3 3 6" xfId="37223" xr:uid="{45EC6075-E41F-4568-8EC2-F87FAAFA4558}"/>
    <cellStyle name="Normal 40 2 3 4" xfId="5404" xr:uid="{9B8D9876-E8E8-48E5-BDC8-B4DE010E59F0}"/>
    <cellStyle name="Normal 40 2 3 4 2" xfId="11831" xr:uid="{6F94CC86-CF5B-4098-A7A9-791D12D5CA7A}"/>
    <cellStyle name="Normal 40 2 3 4 2 2" xfId="15957" xr:uid="{CED4398E-C475-4F02-B489-43190141B53C}"/>
    <cellStyle name="Normal 40 2 3 4 2 2 2" xfId="53120" xr:uid="{E5FB340F-6D97-4295-A0AC-5FDC9FFEEB06}"/>
    <cellStyle name="Normal 40 2 3 4 2 3" xfId="28938" xr:uid="{A41EA4F8-BEBF-44D1-BB58-FB8AD9BAB312}"/>
    <cellStyle name="Normal 40 2 3 4 2 4" xfId="33706" xr:uid="{CB9FDC71-0173-463F-A344-30DD1E6A872F}"/>
    <cellStyle name="Normal 40 2 3 4 2 5" xfId="46519" xr:uid="{C272909D-91A1-460F-B9DC-33A1AB7FDF10}"/>
    <cellStyle name="Normal 40 2 3 4 3" xfId="16160" xr:uid="{81662114-8FBC-468F-9E50-5315475D5526}"/>
    <cellStyle name="Normal 40 2 3 4 3 2" xfId="35698" xr:uid="{8BB85A75-8B43-41F8-9A2D-4E95FC2AC82A}"/>
    <cellStyle name="Normal 40 2 3 4 3 2 2" xfId="49151" xr:uid="{160DD104-A12A-4C6F-9C7B-E82F344FF128}"/>
    <cellStyle name="Normal 40 2 3 4 3 3" xfId="41806" xr:uid="{FFAA9E37-D250-42EC-A162-C61DD1817F76}"/>
    <cellStyle name="Normal 40 2 3 4 4" xfId="26515" xr:uid="{6325D5A0-E5B6-43B1-942A-CFC385FA5AD4}"/>
    <cellStyle name="Normal 40 2 3 4 4 2" xfId="38704" xr:uid="{110CF369-04FD-4063-B0CC-D82235F7817B}"/>
    <cellStyle name="Normal 40 2 3 4 5" xfId="31343" xr:uid="{951CCF2E-4480-4D17-AA84-FAE514736655}"/>
    <cellStyle name="Normal 40 2 3 4 5 2" xfId="47325" xr:uid="{5326E854-32F9-460D-8A5E-D9C0683D2510}"/>
    <cellStyle name="Normal 40 2 3 4 6" xfId="38168" xr:uid="{0D01D2F3-71CA-4F50-B7C9-B066A9388FBD}"/>
    <cellStyle name="Normal 40 2 3 5" xfId="9394" xr:uid="{425D42BD-18D9-4929-8BFC-0CEC562B4402}"/>
    <cellStyle name="Normal 40 2 3 5 2" xfId="20545" xr:uid="{37252CCD-17DE-42C1-994F-F07B1EF6FD13}"/>
    <cellStyle name="Normal 40 2 3 5 2 2" xfId="51220" xr:uid="{D9B1B44A-3627-4C8F-AD3A-72D14E45D065}"/>
    <cellStyle name="Normal 40 2 3 5 3" xfId="27011" xr:uid="{056044A8-F9D8-4319-8970-29A781E41A3C}"/>
    <cellStyle name="Normal 40 2 3 5 4" xfId="31816" xr:uid="{7A3316EC-1BEE-4A57-8F69-4E136433CB67}"/>
    <cellStyle name="Normal 40 2 3 5 5" xfId="44185" xr:uid="{A06BA144-731D-4449-9B82-5E69000531E3}"/>
    <cellStyle name="Normal 40 2 3 6" xfId="5400" xr:uid="{6F7A06BE-20CA-4F8E-9520-E9B242507021}"/>
    <cellStyle name="Normal 40 2 3 6 2" xfId="34128" xr:uid="{3A4C6D62-69D3-40B9-8DE2-51DDC3409C07}"/>
    <cellStyle name="Normal 40 2 3 6 2 2" xfId="49147" xr:uid="{2FE316A7-C451-458F-A87A-51210363E46C}"/>
    <cellStyle name="Normal 40 2 3 6 3" xfId="41802" xr:uid="{F070BC9E-1E72-4236-8E92-FD45475EF7E2}"/>
    <cellStyle name="Normal 40 2 3 7" xfId="23973" xr:uid="{5955FA7E-C4CC-4FB2-A8B7-531E59138F84}"/>
    <cellStyle name="Normal 40 2 3 7 2" xfId="38700" xr:uid="{04BA2E5F-F8FB-484D-8535-74F7D8921547}"/>
    <cellStyle name="Normal 40 2 3 8" xfId="29453" xr:uid="{8854A482-6DFA-47BC-9899-8F40E8491532}"/>
    <cellStyle name="Normal 40 2 3 8 2" xfId="47321" xr:uid="{B634F0DE-F262-4BD0-9BF4-30A1F76BADEA}"/>
    <cellStyle name="Normal 40 2 3 9" xfId="36245" xr:uid="{AEFFB565-D6AA-462B-9046-748BD64F5494}"/>
    <cellStyle name="Normal 40 2 4" xfId="1915" xr:uid="{87C55A42-775F-4C31-B857-15F0BAF33AD1}"/>
    <cellStyle name="Normal 40 2 4 2" xfId="5406" xr:uid="{C3B17B23-CA20-461A-B99E-9E8F897984E0}"/>
    <cellStyle name="Normal 40 2 4 2 2" xfId="11123" xr:uid="{609E6603-EBBB-4348-8C8D-D640CBCC1707}"/>
    <cellStyle name="Normal 40 2 4 2 2 2" xfId="14932" xr:uid="{1AECFBAD-B7A0-4C52-8EF7-18AE061DD637}"/>
    <cellStyle name="Normal 40 2 4 2 2 2 2" xfId="52412" xr:uid="{BA0FB179-EE53-4442-9D29-8A48D57BBF4B}"/>
    <cellStyle name="Normal 40 2 4 2 2 3" xfId="28230" xr:uid="{D1B7B433-D4BE-4E70-B369-DE2E194216CE}"/>
    <cellStyle name="Normal 40 2 4 2 2 4" xfId="32998" xr:uid="{E82B12A4-3299-4F4F-AB24-DA4E09C87BEC}"/>
    <cellStyle name="Normal 40 2 4 2 2 5" xfId="45811" xr:uid="{06FF2502-ABA6-4691-8512-FECD2F12886E}"/>
    <cellStyle name="Normal 40 2 4 2 3" xfId="15533" xr:uid="{71DC5854-3898-489E-BA0A-DF4FBF67C76C}"/>
    <cellStyle name="Normal 40 2 4 2 3 2" xfId="35110" xr:uid="{E98AC0CB-633C-4C1B-9316-5D5FB782CA7D}"/>
    <cellStyle name="Normal 40 2 4 2 3 2 2" xfId="49153" xr:uid="{6EA7FAA0-D3D3-483A-AF7F-13FDA5CB1158}"/>
    <cellStyle name="Normal 40 2 4 2 3 3" xfId="41808" xr:uid="{E4FADDBC-1F26-48A1-A86D-63FEBC48B942}"/>
    <cellStyle name="Normal 40 2 4 2 4" xfId="25807" xr:uid="{65E39158-3CF6-40A6-9329-5EC2B912BE57}"/>
    <cellStyle name="Normal 40 2 4 2 4 2" xfId="38706" xr:uid="{9B5CE9F3-3037-47D2-9D64-0F56BDE2D523}"/>
    <cellStyle name="Normal 40 2 4 2 5" xfId="30635" xr:uid="{CA8BD435-3E33-494F-BD55-9795570C3E4B}"/>
    <cellStyle name="Normal 40 2 4 2 5 2" xfId="47327" xr:uid="{3F322371-025C-49CD-B6B4-199FDE2943F5}"/>
    <cellStyle name="Normal 40 2 4 2 6" xfId="37460" xr:uid="{0B2332AF-9839-488A-8C56-67FE0BF71C0F}"/>
    <cellStyle name="Normal 40 2 4 3" xfId="9970" xr:uid="{E6BA0DEE-0622-4A4F-816B-5CDEAC92DB55}"/>
    <cellStyle name="Normal 40 2 4 3 2" xfId="12092" xr:uid="{EF5B141E-B082-4411-8F92-5643F06CD775}"/>
    <cellStyle name="Normal 40 2 4 3 2 2" xfId="51428" xr:uid="{9BF20840-C6E7-43B3-A48D-7298B593417F}"/>
    <cellStyle name="Normal 40 2 4 3 3" xfId="28138" xr:uid="{35BDE0B8-5051-474B-8D87-A6CCB7D8F4E1}"/>
    <cellStyle name="Normal 40 2 4 3 4" xfId="32053" xr:uid="{DD4AC661-6105-4D52-B228-2C83EEE3D14A}"/>
    <cellStyle name="Normal 40 2 4 3 5" xfId="44676" xr:uid="{6B0B0D0F-7CB3-45D7-962D-1504B7786AEA}"/>
    <cellStyle name="Normal 40 2 4 4" xfId="5405" xr:uid="{B3D9F39A-4A15-4278-8596-9C183FBC6584}"/>
    <cellStyle name="Normal 40 2 4 4 2" xfId="34325" xr:uid="{0FB66189-38FC-4E52-87D7-3A722F1225E2}"/>
    <cellStyle name="Normal 40 2 4 4 2 2" xfId="49152" xr:uid="{8BF03331-A241-4833-BFA8-827B59CCC30A}"/>
    <cellStyle name="Normal 40 2 4 4 3" xfId="41807" xr:uid="{321442C2-4D93-4E07-8952-412C4B71B82C}"/>
    <cellStyle name="Normal 40 2 4 5" xfId="24586" xr:uid="{96971B85-FD43-497A-9958-35A728150973}"/>
    <cellStyle name="Normal 40 2 4 5 2" xfId="38705" xr:uid="{3470C5F6-F834-416E-97BD-C15734378D77}"/>
    <cellStyle name="Normal 40 2 4 6" xfId="29690" xr:uid="{D4E12A1E-B2BE-4009-976E-BFC151087720}"/>
    <cellStyle name="Normal 40 2 4 6 2" xfId="47326" xr:uid="{7F3B296C-1E86-45AF-9A0C-4B8D9B37C4CD}"/>
    <cellStyle name="Normal 40 2 4 7" xfId="36462" xr:uid="{0E3B1001-E1CD-43CB-BDAE-CA893D032FAB}"/>
    <cellStyle name="Normal 40 2 5" xfId="5407" xr:uid="{F32FED21-0B00-4F8E-A411-BF6A2BE7F9CD}"/>
    <cellStyle name="Normal 40 2 5 2" xfId="10650" xr:uid="{3874AB10-DAB5-40F6-9CF0-3E7BA165BAA0}"/>
    <cellStyle name="Normal 40 2 5 2 2" xfId="17091" xr:uid="{F32D7227-D8BE-4B7B-B530-7ABEC357978A}"/>
    <cellStyle name="Normal 40 2 5 2 2 2" xfId="51939" xr:uid="{5DC98696-99B4-4980-AE14-950466DF1AFB}"/>
    <cellStyle name="Normal 40 2 5 2 3" xfId="27570" xr:uid="{5B6CBDE2-D1BE-4FD5-A9F0-5DC7117FEB30}"/>
    <cellStyle name="Normal 40 2 5 2 4" xfId="32525" xr:uid="{9A6FC1A3-FD54-40A8-8BC9-D8F362A27201}"/>
    <cellStyle name="Normal 40 2 5 2 5" xfId="45338" xr:uid="{8D6A10D0-0C69-4B5A-8CEB-2A69B5723F5D}"/>
    <cellStyle name="Normal 40 2 5 3" xfId="13898" xr:uid="{FE3AFB24-6D23-418C-9CDE-3D50D5599004}"/>
    <cellStyle name="Normal 40 2 5 3 2" xfId="34717" xr:uid="{866AF408-C2B7-455F-B40D-D60E38938261}"/>
    <cellStyle name="Normal 40 2 5 3 2 2" xfId="49154" xr:uid="{29301E66-890D-4DE7-B1DF-4A6728DA444A}"/>
    <cellStyle name="Normal 40 2 5 3 3" xfId="41809" xr:uid="{23F39E5E-1810-4ECF-A3D0-E65C122BCC94}"/>
    <cellStyle name="Normal 40 2 5 4" xfId="25334" xr:uid="{DB618C13-1BC4-4371-8985-7459CB119279}"/>
    <cellStyle name="Normal 40 2 5 4 2" xfId="38707" xr:uid="{ACE4B51E-CF31-4F0A-A6E3-87D05F7EB62B}"/>
    <cellStyle name="Normal 40 2 5 5" xfId="30162" xr:uid="{169BA27F-F6C2-4C9B-9A96-ECEA9C5D309C}"/>
    <cellStyle name="Normal 40 2 5 5 2" xfId="47328" xr:uid="{54E6FEF7-3F77-4B5F-AF16-E1FB38506880}"/>
    <cellStyle name="Normal 40 2 5 6" xfId="36987" xr:uid="{F95D3DA6-4D35-47B5-8EEE-BA632071D98B}"/>
    <cellStyle name="Normal 40 2 6" xfId="5408" xr:uid="{73045514-6080-4F64-96D1-F7694B00888F}"/>
    <cellStyle name="Normal 40 2 6 2" xfId="11595" xr:uid="{9D327854-6908-45B1-90E4-5A73442277D0}"/>
    <cellStyle name="Normal 40 2 6 2 2" xfId="4124" xr:uid="{8BC9CB3E-8D96-4066-954F-204320B2E205}"/>
    <cellStyle name="Normal 40 2 6 2 2 2" xfId="52884" xr:uid="{EE0289CC-78A0-4D93-9811-A190292C43ED}"/>
    <cellStyle name="Normal 40 2 6 2 3" xfId="28702" xr:uid="{604DA646-3792-460A-ADD9-9E817FAB1585}"/>
    <cellStyle name="Normal 40 2 6 2 4" xfId="33470" xr:uid="{9FFB3918-D557-4F82-807F-0B1EAF6E5E0A}"/>
    <cellStyle name="Normal 40 2 6 2 5" xfId="46283" xr:uid="{919F581A-04AE-402C-BCD5-E8BD54134455}"/>
    <cellStyle name="Normal 40 2 6 3" xfId="14661" xr:uid="{B3D5B167-00DC-484A-ABCA-66B1D87393B4}"/>
    <cellStyle name="Normal 40 2 6 3 2" xfId="35502" xr:uid="{30C6371A-79D6-4DC2-BEEB-8A641728146C}"/>
    <cellStyle name="Normal 40 2 6 3 2 2" xfId="49155" xr:uid="{AB622A1F-62D1-4A63-80AF-463D91EB23C8}"/>
    <cellStyle name="Normal 40 2 6 3 3" xfId="41810" xr:uid="{17A327B2-DD25-47AB-AB51-F2B53B2C2884}"/>
    <cellStyle name="Normal 40 2 6 4" xfId="26279" xr:uid="{87BC7BFF-34C8-4E0F-A424-6152AFF18638}"/>
    <cellStyle name="Normal 40 2 6 4 2" xfId="38708" xr:uid="{DC02B673-B45F-4E7E-9426-58A5BDB9CECC}"/>
    <cellStyle name="Normal 40 2 6 5" xfId="31107" xr:uid="{CB6D4AE6-2B3C-46CC-8677-B78697E13B2E}"/>
    <cellStyle name="Normal 40 2 6 5 2" xfId="47329" xr:uid="{0C72E033-9D8E-4619-934D-DF2C4E859619}"/>
    <cellStyle name="Normal 40 2 6 6" xfId="37932" xr:uid="{AB172147-92E5-4503-A1B6-4CE99F90F364}"/>
    <cellStyle name="Normal 40 2 7" xfId="9074" xr:uid="{D0510014-1C2C-4C2D-9F12-B5F15C70AC83}"/>
    <cellStyle name="Normal 40 2 7 2" xfId="12121" xr:uid="{340BA309-777E-4779-A591-575D8D602C9D}"/>
    <cellStyle name="Normal 40 2 7 2 2" xfId="50984" xr:uid="{043F8441-FFA4-4C68-94F3-5EE971D385F4}"/>
    <cellStyle name="Normal 40 2 7 3" xfId="26755" xr:uid="{55DEDB8B-4651-46D9-988E-EC93313444B9}"/>
    <cellStyle name="Normal 40 2 7 4" xfId="31580" xr:uid="{1942A33D-41FE-4A05-8211-D89CC23A3B02}"/>
    <cellStyle name="Normal 40 2 7 5" xfId="43903" xr:uid="{C5DCBC1F-D2D4-45E1-8753-CDC7E23B6AD1}"/>
    <cellStyle name="Normal 40 2 8" xfId="5389" xr:uid="{527B221D-2D35-4DCC-90F5-5EFBED3CC9A0}"/>
    <cellStyle name="Normal 40 2 8 2" xfId="33930" xr:uid="{937CC36E-6577-4C80-A779-AD0D70D37D96}"/>
    <cellStyle name="Normal 40 2 8 2 2" xfId="49136" xr:uid="{3304AFB6-A369-4DD8-870F-401A3441F828}"/>
    <cellStyle name="Normal 40 2 8 3" xfId="41791" xr:uid="{92EC7096-0797-436C-B647-189C398F010A}"/>
    <cellStyle name="Normal 40 2 9" xfId="23653" xr:uid="{9177D433-6D60-48E0-96A1-A136B0767EAF}"/>
    <cellStyle name="Normal 40 2 9 2" xfId="38689" xr:uid="{3C31FD13-BCA3-46D4-8FDA-73B3DF948930}"/>
    <cellStyle name="Normal 40 3" xfId="1916" xr:uid="{B9DB3457-729B-4DDA-8F61-2270CAD78FA5}"/>
    <cellStyle name="Normal 40 3 10" xfId="36049" xr:uid="{796876D8-010E-488C-BA98-3F5F62701F20}"/>
    <cellStyle name="Normal 40 3 2" xfId="1917" xr:uid="{912BD6D9-5E9E-4D1A-9022-D08D29624E48}"/>
    <cellStyle name="Normal 40 3 2 2" xfId="1918" xr:uid="{2F015F72-80BA-41DB-875D-82BFE7C1F0AF}"/>
    <cellStyle name="Normal 40 3 2 2 2" xfId="5412" xr:uid="{74805850-DB76-4BD9-B766-3A3064359FF3}"/>
    <cellStyle name="Normal 40 3 2 2 2 2" xfId="11418" xr:uid="{99D22D10-4009-4CFA-8A75-4E171EAF66AE}"/>
    <cellStyle name="Normal 40 3 2 2 2 2 2" xfId="12856" xr:uid="{DBADFBF1-39A0-42F4-A7E4-9F63DB604CC5}"/>
    <cellStyle name="Normal 40 3 2 2 2 2 2 2" xfId="52707" xr:uid="{AE1D8B27-A24B-4322-B47F-6D631F640E69}"/>
    <cellStyle name="Normal 40 3 2 2 2 2 3" xfId="28525" xr:uid="{5B97CB3C-5230-4918-A05C-B60DEDF223ED}"/>
    <cellStyle name="Normal 40 3 2 2 2 2 4" xfId="33293" xr:uid="{4FDD4642-3E73-4BE5-8121-6350D8D67DE3}"/>
    <cellStyle name="Normal 40 3 2 2 2 2 5" xfId="46106" xr:uid="{DFEC8B0E-5924-4E66-8592-0D401D1838B5}"/>
    <cellStyle name="Normal 40 3 2 2 2 3" xfId="13830" xr:uid="{AC3E25FF-3517-4D44-B535-EDA3FFBD6E6D}"/>
    <cellStyle name="Normal 40 3 2 2 2 3 2" xfId="35355" xr:uid="{73B00B09-91B4-41C9-B7E8-B9EF25C13D52}"/>
    <cellStyle name="Normal 40 3 2 2 2 3 2 2" xfId="49159" xr:uid="{642FE1F9-CB9F-453E-A4F9-A7A8A4F5EFF9}"/>
    <cellStyle name="Normal 40 3 2 2 2 3 3" xfId="41814" xr:uid="{509332A6-D245-4524-8D70-4345389DC149}"/>
    <cellStyle name="Normal 40 3 2 2 2 4" xfId="26102" xr:uid="{CFD4110C-C86E-4F89-97BA-89D85FBDFEFE}"/>
    <cellStyle name="Normal 40 3 2 2 2 4 2" xfId="38712" xr:uid="{52B284C7-95B2-4735-9A18-CC39FB177AD8}"/>
    <cellStyle name="Normal 40 3 2 2 2 5" xfId="30930" xr:uid="{4ED65CD0-ED75-49F2-891C-543E2CE4970D}"/>
    <cellStyle name="Normal 40 3 2 2 2 5 2" xfId="47333" xr:uid="{266C0F21-A3AB-43E0-8839-6A5ADB62EB70}"/>
    <cellStyle name="Normal 40 3 2 2 2 6" xfId="37755" xr:uid="{B5E646BC-AEEC-4D0A-8CFB-937AD2539D8E}"/>
    <cellStyle name="Normal 40 3 2 2 3" xfId="9975" xr:uid="{876E8C2D-DFAA-47FD-A741-D40FE9E4A9B6}"/>
    <cellStyle name="Normal 40 3 2 2 3 2" xfId="18131" xr:uid="{98D09E9C-7D9D-434F-BF8A-FE7C51B14C70}"/>
    <cellStyle name="Normal 40 3 2 2 3 2 2" xfId="51433" xr:uid="{6FAEB647-1AE7-4AD4-AD6C-60C8BB53184C}"/>
    <cellStyle name="Normal 40 3 2 2 3 3" xfId="27060" xr:uid="{087623ED-4A6B-4555-BC04-B3FBBD739A43}"/>
    <cellStyle name="Normal 40 3 2 2 3 4" xfId="32348" xr:uid="{2BBB9143-716E-4140-B15D-B895079A71A7}"/>
    <cellStyle name="Normal 40 3 2 2 3 5" xfId="44681" xr:uid="{7CE2F847-67FA-41C5-89CE-E9729B3D680C}"/>
    <cellStyle name="Normal 40 3 2 2 4" xfId="5411" xr:uid="{3DDEA580-E6F1-4DAF-A872-1C447873A995}"/>
    <cellStyle name="Normal 40 3 2 2 4 2" xfId="34570" xr:uid="{E5087A61-FC7F-42CC-823A-C63BD5F1DDDF}"/>
    <cellStyle name="Normal 40 3 2 2 4 2 2" xfId="49158" xr:uid="{4B1D304C-9E59-4811-A305-044A2FD0E550}"/>
    <cellStyle name="Normal 40 3 2 2 4 3" xfId="41813" xr:uid="{CF8DC8F9-EBD2-4284-BD19-6876F216DA47}"/>
    <cellStyle name="Normal 40 3 2 2 5" xfId="24591" xr:uid="{7DAC778A-BEA7-4D49-ADB4-D086F43737D3}"/>
    <cellStyle name="Normal 40 3 2 2 5 2" xfId="38711" xr:uid="{F04431C7-8CE6-47F6-A239-FC79AD239B5F}"/>
    <cellStyle name="Normal 40 3 2 2 6" xfId="29985" xr:uid="{DF21CF87-E1F5-415F-86F4-6503782927F1}"/>
    <cellStyle name="Normal 40 3 2 2 6 2" xfId="47332" xr:uid="{E5F4636B-C083-4C14-A344-2D9EFF4F039C}"/>
    <cellStyle name="Normal 40 3 2 2 7" xfId="36467" xr:uid="{32436DE8-2163-4979-9EE2-12241DD9B500}"/>
    <cellStyle name="Normal 40 3 2 3" xfId="5413" xr:uid="{330A550D-8F45-40D1-AC3A-9BAF24B5E05C}"/>
    <cellStyle name="Normal 40 3 2 3 2" xfId="10945" xr:uid="{C0082306-73C8-4973-BA33-95CC8C7074F0}"/>
    <cellStyle name="Normal 40 3 2 3 2 2" xfId="18364" xr:uid="{D2D920BE-BA01-4979-AB0A-F715DAB33CBE}"/>
    <cellStyle name="Normal 40 3 2 3 2 2 2" xfId="52234" xr:uid="{FD1E12A9-0B1E-4881-8EC1-817B91978910}"/>
    <cellStyle name="Normal 40 3 2 3 2 3" xfId="27249" xr:uid="{11804B0C-BFFC-4ADB-B8B1-191DDBA5E00F}"/>
    <cellStyle name="Normal 40 3 2 3 2 4" xfId="32820" xr:uid="{BCE815D6-D202-4B64-BC54-A04729D14DBA}"/>
    <cellStyle name="Normal 40 3 2 3 2 5" xfId="45633" xr:uid="{2C81E694-61E9-4729-BCDE-E846EFDC471E}"/>
    <cellStyle name="Normal 40 3 2 3 3" xfId="12140" xr:uid="{572F279D-2FE1-45AA-B6F0-DA61C1D70C90}"/>
    <cellStyle name="Normal 40 3 2 3 3 2" xfId="34962" xr:uid="{2A167F30-4DA7-46E6-872C-B8AD9318CB24}"/>
    <cellStyle name="Normal 40 3 2 3 3 2 2" xfId="49160" xr:uid="{46B5B6F2-A47D-4A1F-A0FE-F5D10D9D986A}"/>
    <cellStyle name="Normal 40 3 2 3 3 3" xfId="41815" xr:uid="{0FB8DC5F-ADAA-409F-9786-63341F2E0FA8}"/>
    <cellStyle name="Normal 40 3 2 3 4" xfId="25629" xr:uid="{86701F7B-BF0E-4CE7-B01E-B3167A5D560B}"/>
    <cellStyle name="Normal 40 3 2 3 4 2" xfId="38713" xr:uid="{600FC8A3-A884-44EF-9254-E3B2566797D1}"/>
    <cellStyle name="Normal 40 3 2 3 5" xfId="30457" xr:uid="{1414DA13-8AD8-4961-9C2B-1A144707E68E}"/>
    <cellStyle name="Normal 40 3 2 3 5 2" xfId="47334" xr:uid="{203EFC79-E506-4C0A-AB2F-831D6548266E}"/>
    <cellStyle name="Normal 40 3 2 3 6" xfId="37282" xr:uid="{4C1DFBC4-E7E7-424D-93EA-EA0454CCC507}"/>
    <cellStyle name="Normal 40 3 2 4" xfId="5414" xr:uid="{94DE48CB-A2CB-4FBB-9C4D-4B2CBFF1BD0B}"/>
    <cellStyle name="Normal 40 3 2 4 2" xfId="11890" xr:uid="{874ABC93-2769-4FD2-BB8A-281B6CF3E0B1}"/>
    <cellStyle name="Normal 40 3 2 4 2 2" xfId="12429" xr:uid="{8E570FCB-4245-4DFC-90FA-56BEFD6EB601}"/>
    <cellStyle name="Normal 40 3 2 4 2 2 2" xfId="53179" xr:uid="{721EC7EA-BCC3-416D-9101-B1378ABA473E}"/>
    <cellStyle name="Normal 40 3 2 4 2 3" xfId="28997" xr:uid="{58AB890D-D882-4DFB-91EE-D70BA3589A5F}"/>
    <cellStyle name="Normal 40 3 2 4 2 4" xfId="33765" xr:uid="{FC9F52A7-D1E5-49CB-ADBF-AD57DFEEA00E}"/>
    <cellStyle name="Normal 40 3 2 4 2 5" xfId="46578" xr:uid="{90BDDB53-7BFA-4935-A446-6DF0B844F0CC}"/>
    <cellStyle name="Normal 40 3 2 4 3" xfId="16123" xr:uid="{86D85101-76CD-449D-B74F-642F1273DC9C}"/>
    <cellStyle name="Normal 40 3 2 4 3 2" xfId="35747" xr:uid="{681F2B6F-55FA-4DAB-B88B-A6B13CFA5CB9}"/>
    <cellStyle name="Normal 40 3 2 4 3 2 2" xfId="49161" xr:uid="{B547E8D3-4FA3-4230-9730-73C20A6255BA}"/>
    <cellStyle name="Normal 40 3 2 4 3 3" xfId="41816" xr:uid="{69BCA88A-5196-42D4-A8B4-19927C1A5950}"/>
    <cellStyle name="Normal 40 3 2 4 4" xfId="26574" xr:uid="{DD6AEDBA-692D-4840-BCBF-CAC3AC5BF0EC}"/>
    <cellStyle name="Normal 40 3 2 4 4 2" xfId="38714" xr:uid="{7CF879E1-B67E-41FC-8B8D-F2D775600B35}"/>
    <cellStyle name="Normal 40 3 2 4 5" xfId="31402" xr:uid="{2D95FFF1-2E14-455D-AED8-C07D3DCAB46D}"/>
    <cellStyle name="Normal 40 3 2 4 5 2" xfId="47335" xr:uid="{71399527-7128-4BE5-A4D9-FA412A25400B}"/>
    <cellStyle name="Normal 40 3 2 4 6" xfId="38227" xr:uid="{2E4F06DB-8D87-441C-AF5E-DAC0719AB009}"/>
    <cellStyle name="Normal 40 3 2 5" xfId="9453" xr:uid="{3F4741F7-7DD7-4846-83FF-73F135920F91}"/>
    <cellStyle name="Normal 40 3 2 5 2" xfId="12382" xr:uid="{4551B525-330F-4407-B390-5C8248E90D81}"/>
    <cellStyle name="Normal 40 3 2 5 2 2" xfId="51279" xr:uid="{0FF944C5-3947-43C8-9A11-05A08389AE51}"/>
    <cellStyle name="Normal 40 3 2 5 3" xfId="27816" xr:uid="{72F43847-4869-4C61-814E-B3B06FFA2737}"/>
    <cellStyle name="Normal 40 3 2 5 4" xfId="31875" xr:uid="{FAAA94ED-9B7E-48E6-8522-B8D0D0D2DEE8}"/>
    <cellStyle name="Normal 40 3 2 5 5" xfId="44244" xr:uid="{8772DC5E-1704-4724-9216-FD2D95C37CD2}"/>
    <cellStyle name="Normal 40 3 2 6" xfId="5410" xr:uid="{7E21C1C6-18B9-44FD-BC86-EDB6CCA77914}"/>
    <cellStyle name="Normal 40 3 2 6 2" xfId="34177" xr:uid="{04EB0439-B48E-4A0C-B5E3-103D10269ED6}"/>
    <cellStyle name="Normal 40 3 2 6 2 2" xfId="49157" xr:uid="{1CA59DE4-E0CA-4379-9DFD-21F871BCA004}"/>
    <cellStyle name="Normal 40 3 2 6 3" xfId="41812" xr:uid="{65CDC544-7DC8-440B-98F3-88B445EB0F65}"/>
    <cellStyle name="Normal 40 3 2 7" xfId="24032" xr:uid="{75365FC4-D2BB-4CFD-B55B-23816C712FD5}"/>
    <cellStyle name="Normal 40 3 2 7 2" xfId="38710" xr:uid="{7BE66851-6C4F-48C1-A7F3-639F29B0B40E}"/>
    <cellStyle name="Normal 40 3 2 8" xfId="29512" xr:uid="{C5F2EB73-4A71-4C1D-8A1A-71668989EC5C}"/>
    <cellStyle name="Normal 40 3 2 8 2" xfId="47331" xr:uid="{9410E2ED-08AF-480A-9539-0C1A76D6D1AE}"/>
    <cellStyle name="Normal 40 3 2 9" xfId="36304" xr:uid="{21BE59B9-4429-4A32-A010-7FB0AD79B9EE}"/>
    <cellStyle name="Normal 40 3 3" xfId="1919" xr:uid="{79C239C7-FC84-4936-B6F9-07DC0C0BEC64}"/>
    <cellStyle name="Normal 40 3 3 2" xfId="5416" xr:uid="{F2788CE1-CC05-44D8-85D8-F5BF92E065A7}"/>
    <cellStyle name="Normal 40 3 3 2 2" xfId="11182" xr:uid="{425838DE-07D5-48C6-8F66-EA28CA3D69B8}"/>
    <cellStyle name="Normal 40 3 3 2 2 2" xfId="16065" xr:uid="{BB979F85-66CD-4138-B6D1-F8E30EB6324A}"/>
    <cellStyle name="Normal 40 3 3 2 2 2 2" xfId="52471" xr:uid="{1C492947-B7FE-4AFD-A967-A4765C1B5A14}"/>
    <cellStyle name="Normal 40 3 3 2 2 3" xfId="28289" xr:uid="{4B92DA89-90E1-467B-B680-F9EF4CC84D0B}"/>
    <cellStyle name="Normal 40 3 3 2 2 4" xfId="33057" xr:uid="{EB622D1E-2740-42EB-B20C-12857CC0202E}"/>
    <cellStyle name="Normal 40 3 3 2 2 5" xfId="45870" xr:uid="{79622650-EF68-4975-8ED3-E2C9275082B3}"/>
    <cellStyle name="Normal 40 3 3 2 3" xfId="14399" xr:uid="{D7373AA0-DD2A-4C80-9333-39940DA7B6E4}"/>
    <cellStyle name="Normal 40 3 3 2 3 2" xfId="35159" xr:uid="{A3079DD3-1E59-4942-B09A-475B72B8C36B}"/>
    <cellStyle name="Normal 40 3 3 2 3 2 2" xfId="49163" xr:uid="{7117BC29-90C7-4216-B1E5-17C9614BA85F}"/>
    <cellStyle name="Normal 40 3 3 2 3 3" xfId="41818" xr:uid="{9BA3DF47-7B92-43EA-8312-4C442C8932FF}"/>
    <cellStyle name="Normal 40 3 3 2 4" xfId="25866" xr:uid="{E89568F3-7117-4F05-AF96-BB8FF46A9B8F}"/>
    <cellStyle name="Normal 40 3 3 2 4 2" xfId="38716" xr:uid="{F99E64F9-5A7A-47C2-B051-3BD9359C4F05}"/>
    <cellStyle name="Normal 40 3 3 2 5" xfId="30694" xr:uid="{879F5CFA-0C50-4458-BEE4-6650480A1515}"/>
    <cellStyle name="Normal 40 3 3 2 5 2" xfId="47337" xr:uid="{F0D8FF4A-86BD-4A3F-A536-15C645DB551F}"/>
    <cellStyle name="Normal 40 3 3 2 6" xfId="37519" xr:uid="{7A1AA329-2987-4151-87D8-7636CB07C722}"/>
    <cellStyle name="Normal 40 3 3 3" xfId="9974" xr:uid="{4FDA4BE3-E6BB-4B25-88C1-79A50490FC68}"/>
    <cellStyle name="Normal 40 3 3 3 2" xfId="14998" xr:uid="{5EE791C8-5102-4D5B-AC26-8EEF0E0FD624}"/>
    <cellStyle name="Normal 40 3 3 3 2 2" xfId="51432" xr:uid="{0CD0CF6C-6D8F-4EA6-8A59-E9963EE9BD7B}"/>
    <cellStyle name="Normal 40 3 3 3 3" xfId="27962" xr:uid="{34943837-AEE7-416F-92C8-F475278307B5}"/>
    <cellStyle name="Normal 40 3 3 3 4" xfId="32112" xr:uid="{038EFB72-3B60-4641-A17C-A9BC596B387A}"/>
    <cellStyle name="Normal 40 3 3 3 5" xfId="44680" xr:uid="{806D8251-FFD5-490E-8BBC-3BF2E3360CB7}"/>
    <cellStyle name="Normal 40 3 3 4" xfId="5415" xr:uid="{3D1649CF-16D4-4E11-A526-E7399DA95E6D}"/>
    <cellStyle name="Normal 40 3 3 4 2" xfId="34374" xr:uid="{2B57C08D-7342-48DB-8F43-E393BC95B97E}"/>
    <cellStyle name="Normal 40 3 3 4 2 2" xfId="49162" xr:uid="{09422C28-B93B-4C2F-B8A8-B705491A0D1B}"/>
    <cellStyle name="Normal 40 3 3 4 3" xfId="41817" xr:uid="{1AB1ABA0-47B4-40FC-A5F4-F6C109FD8928}"/>
    <cellStyle name="Normal 40 3 3 5" xfId="24590" xr:uid="{E70B2B86-2510-4F0F-8E17-9B1BBA1C5B75}"/>
    <cellStyle name="Normal 40 3 3 5 2" xfId="38715" xr:uid="{B0A2073F-9577-419F-9D31-68798F8F8A9E}"/>
    <cellStyle name="Normal 40 3 3 6" xfId="29749" xr:uid="{CFA25DF4-1426-43D8-869B-F0E80DBEF9CB}"/>
    <cellStyle name="Normal 40 3 3 6 2" xfId="47336" xr:uid="{858EC479-CE8E-4C0A-9509-BC7BBC05607D}"/>
    <cellStyle name="Normal 40 3 3 7" xfId="36466" xr:uid="{1EC9FE9F-2BD3-4E34-A7DA-2B1A6260AB0C}"/>
    <cellStyle name="Normal 40 3 4" xfId="5417" xr:uid="{9B05E35D-81E4-4FE6-B691-F49EA202B1BA}"/>
    <cellStyle name="Normal 40 3 4 2" xfId="10709" xr:uid="{C87640D7-2769-4136-A9C0-8EFEB653CACE}"/>
    <cellStyle name="Normal 40 3 4 2 2" xfId="19751" xr:uid="{5B8154F4-D7C4-4EFE-A79B-2DF544DD81BD}"/>
    <cellStyle name="Normal 40 3 4 2 2 2" xfId="51998" xr:uid="{8C101026-2BDD-4034-B795-9BF4C4D8AA3F}"/>
    <cellStyle name="Normal 40 3 4 2 3" xfId="27784" xr:uid="{DBD3E8DE-9B6C-425E-8695-D843C66B643E}"/>
    <cellStyle name="Normal 40 3 4 2 4" xfId="32584" xr:uid="{76AA42F2-F99F-4086-B09C-FFA92408BE90}"/>
    <cellStyle name="Normal 40 3 4 2 5" xfId="45397" xr:uid="{9DE74398-6671-4956-AFEE-E9F523658AEF}"/>
    <cellStyle name="Normal 40 3 4 3" xfId="16076" xr:uid="{54A9FCCD-3D7F-4632-8918-6EDDA19702E3}"/>
    <cellStyle name="Normal 40 3 4 3 2" xfId="34766" xr:uid="{D500567C-D1DF-465B-B0ED-7423D152A1AD}"/>
    <cellStyle name="Normal 40 3 4 3 2 2" xfId="49164" xr:uid="{7502BDE4-72D4-4511-BF00-B00E178E58C8}"/>
    <cellStyle name="Normal 40 3 4 3 3" xfId="41819" xr:uid="{4BDF509C-6422-4C98-B01F-721DAB0F0A44}"/>
    <cellStyle name="Normal 40 3 4 4" xfId="25393" xr:uid="{EFA78A05-D147-4930-8FB0-EA9CE78865BB}"/>
    <cellStyle name="Normal 40 3 4 4 2" xfId="38717" xr:uid="{EAC627D1-8A5F-42B5-B428-2E9F1240D727}"/>
    <cellStyle name="Normal 40 3 4 5" xfId="30221" xr:uid="{F1C247B4-524B-49C8-82AD-6F687A0E7A23}"/>
    <cellStyle name="Normal 40 3 4 5 2" xfId="47338" xr:uid="{E5387641-4E23-43C4-AA77-09D4EDA67D49}"/>
    <cellStyle name="Normal 40 3 4 6" xfId="37046" xr:uid="{B15C8CC4-2BA8-4382-B14B-9EFAFA52536E}"/>
    <cellStyle name="Normal 40 3 5" xfId="5418" xr:uid="{6003F3C5-E875-424F-AB0F-BACE3DAA9131}"/>
    <cellStyle name="Normal 40 3 5 2" xfId="11654" xr:uid="{9CA9B6FC-5C17-49C7-AB98-B17BA991BA70}"/>
    <cellStyle name="Normal 40 3 5 2 2" xfId="13607" xr:uid="{DD48F575-40E2-4AC5-9E6C-167E49733E71}"/>
    <cellStyle name="Normal 40 3 5 2 2 2" xfId="52943" xr:uid="{590373BD-8A85-43CA-9FB7-2753D4B1AB90}"/>
    <cellStyle name="Normal 40 3 5 2 3" xfId="28761" xr:uid="{8AF2AD41-E724-414F-A82E-3085B1458EA3}"/>
    <cellStyle name="Normal 40 3 5 2 4" xfId="33529" xr:uid="{47493703-89E2-4264-9BA9-B4B4A22F0B10}"/>
    <cellStyle name="Normal 40 3 5 2 5" xfId="46342" xr:uid="{2206DAB5-A680-407B-BA11-D8384762A1C7}"/>
    <cellStyle name="Normal 40 3 5 3" xfId="15104" xr:uid="{06DDA68D-83BD-4B39-A4D7-96B6F454EC6B}"/>
    <cellStyle name="Normal 40 3 5 3 2" xfId="35551" xr:uid="{55994EC2-0F8F-4B93-B278-5BB0B9AE274E}"/>
    <cellStyle name="Normal 40 3 5 3 2 2" xfId="49165" xr:uid="{A4956B4F-8D51-4A38-B656-949AB42FF700}"/>
    <cellStyle name="Normal 40 3 5 3 3" xfId="41820" xr:uid="{56973B18-C059-447F-857B-4A5CC79C309B}"/>
    <cellStyle name="Normal 40 3 5 4" xfId="26338" xr:uid="{6B88B6CA-E654-4D5D-8BD7-B0140DD02314}"/>
    <cellStyle name="Normal 40 3 5 4 2" xfId="38718" xr:uid="{97F65D20-E722-4DF3-A682-6E60F2E85B38}"/>
    <cellStyle name="Normal 40 3 5 5" xfId="31166" xr:uid="{CF920D67-10F1-4B88-A49C-332B097CA283}"/>
    <cellStyle name="Normal 40 3 5 5 2" xfId="47339" xr:uid="{005ED546-A2DE-477F-AD5F-12E5E6857470}"/>
    <cellStyle name="Normal 40 3 5 6" xfId="37991" xr:uid="{AACE01A1-8909-4063-8135-8DDDD7582E71}"/>
    <cellStyle name="Normal 40 3 6" xfId="9135" xr:uid="{520B5249-6A6F-41DD-A49F-A6C601A6BDB5}"/>
    <cellStyle name="Normal 40 3 6 2" xfId="15395" xr:uid="{E97C1E12-3752-427A-AC41-0E41D6C9216E}"/>
    <cellStyle name="Normal 40 3 6 2 2" xfId="51043" xr:uid="{EA2EDD4A-CFCA-455C-9337-D9D5051EA106}"/>
    <cellStyle name="Normal 40 3 6 3" xfId="27379" xr:uid="{0902E313-EEAB-4CD2-9243-AEDEF16B056F}"/>
    <cellStyle name="Normal 40 3 6 4" xfId="31639" xr:uid="{B31F28FB-DFDF-4D2D-A929-EA4913099464}"/>
    <cellStyle name="Normal 40 3 6 5" xfId="43963" xr:uid="{99F7B0CC-5683-4306-94D4-BA26A48E1F67}"/>
    <cellStyle name="Normal 40 3 7" xfId="5409" xr:uid="{53C8FD3D-2704-4754-B3FF-FCE4A143601F}"/>
    <cellStyle name="Normal 40 3 7 2" xfId="33980" xr:uid="{F2E3A75C-DEF7-4204-8E3A-90221BF6FCD0}"/>
    <cellStyle name="Normal 40 3 7 2 2" xfId="49156" xr:uid="{E15028FC-F4C1-4BEA-94F2-981D08E9CA06}"/>
    <cellStyle name="Normal 40 3 7 3" xfId="41811" xr:uid="{779A9BDA-CF8E-4927-B6A7-90AAF852881E}"/>
    <cellStyle name="Normal 40 3 8" xfId="23714" xr:uid="{774DA958-EF04-4FDD-B881-5FBE143B38B4}"/>
    <cellStyle name="Normal 40 3 8 2" xfId="38709" xr:uid="{C44183F4-733F-455E-87B9-5ADE53477A39}"/>
    <cellStyle name="Normal 40 3 9" xfId="29276" xr:uid="{AC42E3B4-D0FB-4D31-94F7-5E4A0749A2F9}"/>
    <cellStyle name="Normal 40 3 9 2" xfId="47330" xr:uid="{1A9F23B4-6257-4C6C-A011-079DC1DC9543}"/>
    <cellStyle name="Normal 40 4" xfId="1920" xr:uid="{8EDA116E-8BE1-42D2-A44D-1526447407DD}"/>
    <cellStyle name="Normal 40 4 2" xfId="1921" xr:uid="{9476A42D-4C86-4CE0-A78F-1F913DFFD5DC}"/>
    <cellStyle name="Normal 40 4 2 2" xfId="5421" xr:uid="{ACCE1C8A-3973-49E2-B61B-69E924AA74D5}"/>
    <cellStyle name="Normal 40 4 2 2 2" xfId="11295" xr:uid="{2FE19C31-7B72-4868-9585-A82DF1E8FCA3}"/>
    <cellStyle name="Normal 40 4 2 2 2 2" xfId="17098" xr:uid="{99A2A1F0-376B-44CC-9460-49D2AE9589EB}"/>
    <cellStyle name="Normal 40 4 2 2 2 2 2" xfId="52584" xr:uid="{A9EDB773-0FB0-403B-B6C4-4F4F8CB63686}"/>
    <cellStyle name="Normal 40 4 2 2 2 3" xfId="28402" xr:uid="{11C5A3EC-8D63-4F53-8330-89FE59168068}"/>
    <cellStyle name="Normal 40 4 2 2 2 4" xfId="33170" xr:uid="{E87D59B8-D231-4689-B4BF-2B5B72024017}"/>
    <cellStyle name="Normal 40 4 2 2 2 5" xfId="45983" xr:uid="{F87B63D7-B6A5-4FE1-B5AD-382B78B3B67F}"/>
    <cellStyle name="Normal 40 4 2 2 3" xfId="13622" xr:uid="{9ACD7D26-D6ED-4CB5-98FD-02FFDD996E23}"/>
    <cellStyle name="Normal 40 4 2 2 3 2" xfId="35255" xr:uid="{1E91B45C-1633-4234-B131-E7BB0D4ED706}"/>
    <cellStyle name="Normal 40 4 2 2 3 2 2" xfId="49168" xr:uid="{7A9FF83A-F10F-4CB3-B9C3-8170F3B6472B}"/>
    <cellStyle name="Normal 40 4 2 2 3 3" xfId="41823" xr:uid="{CF84DB00-0387-49F2-9CBC-D9DC703CF119}"/>
    <cellStyle name="Normal 40 4 2 2 4" xfId="25979" xr:uid="{7C43A746-18B9-4F1E-9074-DC9F48FDF8EB}"/>
    <cellStyle name="Normal 40 4 2 2 4 2" xfId="38721" xr:uid="{85C8D4A2-682F-41AA-8598-8AD9C6F8D500}"/>
    <cellStyle name="Normal 40 4 2 2 5" xfId="30807" xr:uid="{19E4CB7F-458D-4D1F-B197-3EBA0961693D}"/>
    <cellStyle name="Normal 40 4 2 2 5 2" xfId="47342" xr:uid="{A945EF66-161A-4FA3-BB9A-7B07D0611318}"/>
    <cellStyle name="Normal 40 4 2 2 6" xfId="37632" xr:uid="{9BBCCE23-E59D-4597-B66A-AE522BBD2FB9}"/>
    <cellStyle name="Normal 40 4 2 3" xfId="9976" xr:uid="{FEC40244-30E8-4B80-BDF3-C7E0EB7DCB96}"/>
    <cellStyle name="Normal 40 4 2 3 2" xfId="17774" xr:uid="{6E20C8DF-CA67-4F54-8209-F0240D83A292}"/>
    <cellStyle name="Normal 40 4 2 3 2 2" xfId="51434" xr:uid="{0BEA7D9E-805E-4A33-B14F-C02F806DBA19}"/>
    <cellStyle name="Normal 40 4 2 3 3" xfId="26894" xr:uid="{1ECF8825-949C-4153-9AD0-CC834828762C}"/>
    <cellStyle name="Normal 40 4 2 3 4" xfId="32225" xr:uid="{C80E6230-0C3A-4C1A-AA89-1102182531BE}"/>
    <cellStyle name="Normal 40 4 2 3 5" xfId="44682" xr:uid="{76A14EC0-30D4-46D5-9714-93F1450798B7}"/>
    <cellStyle name="Normal 40 4 2 4" xfId="5420" xr:uid="{A254FCD5-BA5B-4436-AC64-565C7883FD5E}"/>
    <cellStyle name="Normal 40 4 2 4 2" xfId="34470" xr:uid="{B12AC4BA-12DC-4733-88A2-A030A1147F70}"/>
    <cellStyle name="Normal 40 4 2 4 2 2" xfId="49167" xr:uid="{875F9F43-6D61-4345-8C50-5C44B66810F8}"/>
    <cellStyle name="Normal 40 4 2 4 3" xfId="41822" xr:uid="{37663653-4CEB-4CDF-B8DE-4E5B42DC7452}"/>
    <cellStyle name="Normal 40 4 2 5" xfId="24592" xr:uid="{5C2A975D-66AF-42A9-9246-311D04D71796}"/>
    <cellStyle name="Normal 40 4 2 5 2" xfId="38720" xr:uid="{EF52486C-341D-4734-B536-02BDF1797743}"/>
    <cellStyle name="Normal 40 4 2 6" xfId="29862" xr:uid="{0E6B053E-F20C-4849-B760-0B311492B1DA}"/>
    <cellStyle name="Normal 40 4 2 6 2" xfId="47341" xr:uid="{2F10D170-7D4C-457C-923A-E9B8FF786852}"/>
    <cellStyle name="Normal 40 4 2 7" xfId="36468" xr:uid="{9C498278-A95C-4821-A185-8378FB7170C3}"/>
    <cellStyle name="Normal 40 4 3" xfId="5422" xr:uid="{481F2126-D216-4DDA-9822-F524E8889573}"/>
    <cellStyle name="Normal 40 4 3 2" xfId="10822" xr:uid="{4EB2F282-7E94-461E-8464-5186F92B04E2}"/>
    <cellStyle name="Normal 40 4 3 2 2" xfId="15708" xr:uid="{A2CAAB91-D52A-434B-993A-E006A2B06BD4}"/>
    <cellStyle name="Normal 40 4 3 2 2 2" xfId="52111" xr:uid="{B6B230E6-C02C-49AC-982A-FE2AA22DE38A}"/>
    <cellStyle name="Normal 40 4 3 2 3" xfId="27772" xr:uid="{5054973C-E7F2-4F24-A894-82608E370A40}"/>
    <cellStyle name="Normal 40 4 3 2 4" xfId="32697" xr:uid="{DD10F34C-B050-4AA3-A832-94B7C6709606}"/>
    <cellStyle name="Normal 40 4 3 2 5" xfId="45510" xr:uid="{D2BA8BBB-7BDF-4041-8940-44F7179BE0E3}"/>
    <cellStyle name="Normal 40 4 3 3" xfId="13262" xr:uid="{957737D9-257F-41A0-A47E-39DA6C9421AB}"/>
    <cellStyle name="Normal 40 4 3 3 2" xfId="34862" xr:uid="{CF8AB618-4DD6-486C-91F4-3DBDD5C4502B}"/>
    <cellStyle name="Normal 40 4 3 3 2 2" xfId="49169" xr:uid="{675A6318-5442-4DF8-A207-10441595C6BD}"/>
    <cellStyle name="Normal 40 4 3 3 3" xfId="41824" xr:uid="{16F9D19D-2139-4CA4-BD81-56FAF2C49A1C}"/>
    <cellStyle name="Normal 40 4 3 4" xfId="25506" xr:uid="{1252D82F-813D-43CF-9AD6-A35EC784399E}"/>
    <cellStyle name="Normal 40 4 3 4 2" xfId="38722" xr:uid="{752473D6-2092-49AB-BBAB-ADFF064782B6}"/>
    <cellStyle name="Normal 40 4 3 5" xfId="30334" xr:uid="{D1B74BD0-E2F2-4AD1-869F-9A858630E3E3}"/>
    <cellStyle name="Normal 40 4 3 5 2" xfId="47343" xr:uid="{DABFEF9D-F606-4781-996C-4A2438D88443}"/>
    <cellStyle name="Normal 40 4 3 6" xfId="37159" xr:uid="{7C546F23-763C-4DA6-A616-EF81D0A63576}"/>
    <cellStyle name="Normal 40 4 4" xfId="5423" xr:uid="{AF5CF469-2CAB-47AA-A6B6-337B6D3FD32F}"/>
    <cellStyle name="Normal 40 4 4 2" xfId="11767" xr:uid="{576127D6-05DE-49B7-8C76-0A67628F3FAD}"/>
    <cellStyle name="Normal 40 4 4 2 2" xfId="17535" xr:uid="{3AA4AFE5-BCEE-4EFE-A21A-1C7BDC331529}"/>
    <cellStyle name="Normal 40 4 4 2 2 2" xfId="53056" xr:uid="{922E0235-C186-4327-BF48-6D14F1B49578}"/>
    <cellStyle name="Normal 40 4 4 2 3" xfId="28874" xr:uid="{9AAF2331-0FF3-4840-8C8A-306B4F9B5144}"/>
    <cellStyle name="Normal 40 4 4 2 4" xfId="33642" xr:uid="{FC80D623-0DA8-41DC-88A4-1E8E91209F74}"/>
    <cellStyle name="Normal 40 4 4 2 5" xfId="46455" xr:uid="{64C68636-AF8B-4828-B133-956CC24D4A48}"/>
    <cellStyle name="Normal 40 4 4 3" xfId="16410" xr:uid="{EB26DACD-3EF2-4035-B1F3-497D4490615F}"/>
    <cellStyle name="Normal 40 4 4 3 2" xfId="35647" xr:uid="{6EEDD8D6-F81C-4FE7-96D2-E88C0A5B7853}"/>
    <cellStyle name="Normal 40 4 4 3 2 2" xfId="49170" xr:uid="{D69D6332-64F3-407B-AA45-690381620136}"/>
    <cellStyle name="Normal 40 4 4 3 3" xfId="41825" xr:uid="{7D415CDB-8CF6-4017-ACBD-A9F8132C76C0}"/>
    <cellStyle name="Normal 40 4 4 4" xfId="26451" xr:uid="{46A8A8F1-4C16-499B-A3E5-4E9829C0DE27}"/>
    <cellStyle name="Normal 40 4 4 4 2" xfId="38723" xr:uid="{01DE8993-8C51-4DDB-BBF9-20A2DA648871}"/>
    <cellStyle name="Normal 40 4 4 5" xfId="31279" xr:uid="{8190298D-42A3-42CC-89D5-04F068CE5B3B}"/>
    <cellStyle name="Normal 40 4 4 5 2" xfId="47344" xr:uid="{20985BB6-BD50-46AB-81DD-D8C8345A3E41}"/>
    <cellStyle name="Normal 40 4 4 6" xfId="38104" xr:uid="{C7A2621C-BB95-483E-85D7-7869FC477D77}"/>
    <cellStyle name="Normal 40 4 5" xfId="9273" xr:uid="{172A46DE-F575-44E5-803F-7D07124345CA}"/>
    <cellStyle name="Normal 40 4 5 2" xfId="14484" xr:uid="{57DE224F-BA31-4391-9CA5-1F3A3AA3B891}"/>
    <cellStyle name="Normal 40 4 5 2 2" xfId="51156" xr:uid="{C30425A5-AA4A-4F92-8B0D-FD7C7BD65036}"/>
    <cellStyle name="Normal 40 4 5 3" xfId="27068" xr:uid="{2388426E-D89A-4E83-85CD-3BEAA603CBB0}"/>
    <cellStyle name="Normal 40 4 5 4" xfId="31752" xr:uid="{9FD90A37-32FA-44BC-BFE7-88E06CD3EABF}"/>
    <cellStyle name="Normal 40 4 5 5" xfId="44076" xr:uid="{3D54927F-C2C3-44FE-AA53-98C09BBEDB0C}"/>
    <cellStyle name="Normal 40 4 6" xfId="5419" xr:uid="{0FFCAB19-9727-4AD1-9CA1-BA1B6ED9E7A1}"/>
    <cellStyle name="Normal 40 4 6 2" xfId="34077" xr:uid="{93A49751-89E7-4C09-AB0E-F51E6814B634}"/>
    <cellStyle name="Normal 40 4 6 2 2" xfId="49166" xr:uid="{A7A4375E-5704-4A39-969F-88CA49C08619}"/>
    <cellStyle name="Normal 40 4 6 3" xfId="41821" xr:uid="{0430EAAC-33F3-431F-AA41-97F2357230B7}"/>
    <cellStyle name="Normal 40 4 7" xfId="23847" xr:uid="{1D4F6C9A-1EC1-4511-A1ED-0186D14BEE16}"/>
    <cellStyle name="Normal 40 4 7 2" xfId="38719" xr:uid="{6D631780-4F12-43B7-B7FA-98A58D29845C}"/>
    <cellStyle name="Normal 40 4 8" xfId="29389" xr:uid="{1831274F-1E2A-477D-95F9-492D40E137F8}"/>
    <cellStyle name="Normal 40 4 8 2" xfId="47340" xr:uid="{37ACD490-273A-4664-BA3B-88D633EC18FB}"/>
    <cellStyle name="Normal 40 4 9" xfId="36178" xr:uid="{BF25C34B-7CD3-4709-9323-362022EDB017}"/>
    <cellStyle name="Normal 40 5" xfId="1922" xr:uid="{F14781C2-34AF-435A-8BAF-C2145DBB770E}"/>
    <cellStyle name="Normal 40 5 2" xfId="5425" xr:uid="{17B7D84E-6C0F-43E5-BAB9-4A16A55CA8E3}"/>
    <cellStyle name="Normal 40 5 2 2" xfId="11064" xr:uid="{EF0653A6-7E41-4349-9865-49C64CDC09B3}"/>
    <cellStyle name="Normal 40 5 2 2 2" xfId="13225" xr:uid="{CAEF9356-6801-41E5-BAC6-04BF36433BB5}"/>
    <cellStyle name="Normal 40 5 2 2 2 2" xfId="52353" xr:uid="{03D1C76E-6C3B-4B64-8B80-EAC0187E1F0E}"/>
    <cellStyle name="Normal 40 5 2 2 3" xfId="28188" xr:uid="{79B52BA2-28A0-4FDE-906B-27E7DD57A444}"/>
    <cellStyle name="Normal 40 5 2 2 4" xfId="32939" xr:uid="{C665221A-6F3D-4029-90A0-72AAB774823A}"/>
    <cellStyle name="Normal 40 5 2 2 5" xfId="45752" xr:uid="{B7BD67EE-F8A4-4DC3-A3EF-EF80380AC62D}"/>
    <cellStyle name="Normal 40 5 2 3" xfId="15605" xr:uid="{F5A8429E-22ED-4532-8F28-0E916662436F}"/>
    <cellStyle name="Normal 40 5 2 3 2" xfId="35061" xr:uid="{4FE34DC7-BACB-431D-A3E1-9D22F3A87138}"/>
    <cellStyle name="Normal 40 5 2 3 2 2" xfId="49172" xr:uid="{78FE2F6F-A201-4F57-B50D-D8F70AE5289E}"/>
    <cellStyle name="Normal 40 5 2 3 3" xfId="41827" xr:uid="{FA367252-3B16-4CEC-9A7B-417534500A32}"/>
    <cellStyle name="Normal 40 5 2 4" xfId="25748" xr:uid="{B64A0D41-E732-4881-9CB9-8C50F82A59EB}"/>
    <cellStyle name="Normal 40 5 2 4 2" xfId="38725" xr:uid="{F288D28E-982D-45FB-A004-48D08699B43A}"/>
    <cellStyle name="Normal 40 5 2 5" xfId="30576" xr:uid="{CBF367A4-1584-4384-9FB1-072104EA268E}"/>
    <cellStyle name="Normal 40 5 2 5 2" xfId="47346" xr:uid="{577BB64E-515F-4DB8-B673-18F1BDF5973F}"/>
    <cellStyle name="Normal 40 5 2 6" xfId="37401" xr:uid="{FB1F6F57-54D7-4F40-86A9-143D5C2325A7}"/>
    <cellStyle name="Normal 40 5 3" xfId="9969" xr:uid="{EBE7495D-CA49-4959-B027-52191EF29572}"/>
    <cellStyle name="Normal 40 5 3 2" xfId="14596" xr:uid="{50534584-90CC-4DBF-A6D8-5101C424ABA4}"/>
    <cellStyle name="Normal 40 5 3 2 2" xfId="51427" xr:uid="{1E24176E-A4D4-4871-8D51-FD949872F8C8}"/>
    <cellStyle name="Normal 40 5 3 3" xfId="27949" xr:uid="{3AFC672F-D6FB-4344-A179-DF4C156309BA}"/>
    <cellStyle name="Normal 40 5 3 4" xfId="31994" xr:uid="{C2F4E183-8800-4AC8-9AB9-00EB505B16A9}"/>
    <cellStyle name="Normal 40 5 3 5" xfId="44675" xr:uid="{6C71A962-8C98-4832-AB40-6D2DD4ABF430}"/>
    <cellStyle name="Normal 40 5 4" xfId="5424" xr:uid="{32CFC419-23F8-4AC5-AB27-7902925B3B2D}"/>
    <cellStyle name="Normal 40 5 4 2" xfId="34276" xr:uid="{0CC0E383-A48E-4168-84A4-A136FF714971}"/>
    <cellStyle name="Normal 40 5 4 2 2" xfId="49171" xr:uid="{6377E2AC-AB57-4607-86C7-8DE41EA1D5FF}"/>
    <cellStyle name="Normal 40 5 4 3" xfId="41826" xr:uid="{91D00B02-3281-44B1-9D1B-79CD3E5C2482}"/>
    <cellStyle name="Normal 40 5 5" xfId="24585" xr:uid="{E295DF1C-6156-4522-8C73-A0908C1610FC}"/>
    <cellStyle name="Normal 40 5 5 2" xfId="38724" xr:uid="{F7073E4F-2DD6-4CA9-B334-24F7ED2F4B76}"/>
    <cellStyle name="Normal 40 5 6" xfId="29631" xr:uid="{1DC81E40-1334-45F8-902B-16A87C9A4A1C}"/>
    <cellStyle name="Normal 40 5 6 2" xfId="47345" xr:uid="{112D5452-F80C-459B-B6DA-41044BFB2703}"/>
    <cellStyle name="Normal 40 5 7" xfId="36461" xr:uid="{C002799E-DDE2-4F13-848E-A39A091E9880}"/>
    <cellStyle name="Normal 40 6" xfId="5426" xr:uid="{C9FB1D28-4148-4DA5-81A7-18C23BCB404D}"/>
    <cellStyle name="Normal 40 6 2" xfId="10591" xr:uid="{968C347A-90BF-4E66-B4DD-E0D9AC4533E6}"/>
    <cellStyle name="Normal 40 6 2 2" xfId="15165" xr:uid="{96A67292-5BB6-4DE8-BD27-ED7328BBE104}"/>
    <cellStyle name="Normal 40 6 2 2 2" xfId="51880" xr:uid="{F1926F16-B6FD-4628-BC5A-F9FC2412AB1B}"/>
    <cellStyle name="Normal 40 6 2 3" xfId="27989" xr:uid="{D9CA33D6-7A4D-4F66-A4B3-498189091E86}"/>
    <cellStyle name="Normal 40 6 2 4" xfId="32466" xr:uid="{79F5E5F2-668B-4861-982D-8EC176093B73}"/>
    <cellStyle name="Normal 40 6 2 5" xfId="45279" xr:uid="{0097339C-9C0F-4496-B2FC-CBD40D8F53D6}"/>
    <cellStyle name="Normal 40 6 3" xfId="13717" xr:uid="{A2C80081-6737-459D-92D7-7268E4C065F2}"/>
    <cellStyle name="Normal 40 6 3 2" xfId="34668" xr:uid="{A711A90A-8C88-42F1-A7EC-59FF12623BA0}"/>
    <cellStyle name="Normal 40 6 3 2 2" xfId="49173" xr:uid="{989E9B9C-A4AF-4120-9EE9-10F5E4507318}"/>
    <cellStyle name="Normal 40 6 3 3" xfId="41828" xr:uid="{B5FFF97F-1B52-406F-8111-52410482E895}"/>
    <cellStyle name="Normal 40 6 4" xfId="25275" xr:uid="{6EA0460E-2122-46BB-952B-3E665F406CC7}"/>
    <cellStyle name="Normal 40 6 4 2" xfId="38726" xr:uid="{47DD5079-216A-4786-AB9A-46D955669149}"/>
    <cellStyle name="Normal 40 6 5" xfId="30103" xr:uid="{09433B1D-F5BB-4D4F-B7C5-CF95E903D69A}"/>
    <cellStyle name="Normal 40 6 5 2" xfId="47347" xr:uid="{02E7BAAD-44F5-492E-9284-019EC8F39E74}"/>
    <cellStyle name="Normal 40 6 6" xfId="36928" xr:uid="{CD6D5211-E538-4923-9459-DC5EEFA81D5B}"/>
    <cellStyle name="Normal 40 7" xfId="5427" xr:uid="{142B7D05-30A4-417F-87E9-4005B79DD47D}"/>
    <cellStyle name="Normal 40 7 2" xfId="11536" xr:uid="{EAEB2091-66E1-40D0-B3AA-A588B6F69ED0}"/>
    <cellStyle name="Normal 40 7 2 2" xfId="19685" xr:uid="{C8143F9D-E453-4EAF-AEE2-DD41F95A4FFF}"/>
    <cellStyle name="Normal 40 7 2 2 2" xfId="52825" xr:uid="{9289AF0E-CB61-47B3-A560-464322FFDCD0}"/>
    <cellStyle name="Normal 40 7 2 3" xfId="28643" xr:uid="{581A3C9D-D44B-49C7-B0AB-088C38DC0936}"/>
    <cellStyle name="Normal 40 7 2 4" xfId="33411" xr:uid="{9C1FBBAF-9DD9-4754-B317-5D4F7FDA1B39}"/>
    <cellStyle name="Normal 40 7 2 5" xfId="46224" xr:uid="{01E3D91D-ACBB-410E-BA1C-0AA57D89E312}"/>
    <cellStyle name="Normal 40 7 3" xfId="16498" xr:uid="{9B91456A-AA8A-4113-8509-0299B5FA338D}"/>
    <cellStyle name="Normal 40 7 3 2" xfId="35453" xr:uid="{3B0916F4-DA7F-431D-ACB2-E38FCE5F5FD9}"/>
    <cellStyle name="Normal 40 7 3 2 2" xfId="49174" xr:uid="{6BE6FCC6-E411-457B-BAB5-63522B950C3C}"/>
    <cellStyle name="Normal 40 7 3 3" xfId="41829" xr:uid="{FC5918D7-820B-42DE-9877-8120E89A52F8}"/>
    <cellStyle name="Normal 40 7 4" xfId="26220" xr:uid="{BA2F21A3-784A-4FAB-BDF9-28AF46051EB2}"/>
    <cellStyle name="Normal 40 7 4 2" xfId="38727" xr:uid="{48100E12-8096-47F6-BE86-F719FD37F649}"/>
    <cellStyle name="Normal 40 7 5" xfId="31048" xr:uid="{84EBFB3A-4ADE-46E4-B94E-ED647D8633D1}"/>
    <cellStyle name="Normal 40 7 5 2" xfId="47348" xr:uid="{3E45411A-595E-43C1-A374-EE0EF9A9C32A}"/>
    <cellStyle name="Normal 40 7 6" xfId="37873" xr:uid="{60F0941B-3D9F-44DC-B211-FA27077DBDF1}"/>
    <cellStyle name="Normal 40 8" xfId="9012" xr:uid="{D1158061-959B-4703-BBAA-DA007667B953}"/>
    <cellStyle name="Normal 40 8 2" xfId="17900" xr:uid="{6B837A78-081C-4CEC-9284-0C88677C66D1}"/>
    <cellStyle name="Normal 40 8 2 2" xfId="50925" xr:uid="{BFFD81B2-97CA-453E-A806-8AB958FBC4DF}"/>
    <cellStyle name="Normal 40 8 3" xfId="26899" xr:uid="{6EA69B46-4532-457B-87DA-B009B7086731}"/>
    <cellStyle name="Normal 40 8 4" xfId="31521" xr:uid="{9E6B6969-40B5-4A55-B147-93D958698E70}"/>
    <cellStyle name="Normal 40 8 5" xfId="43841" xr:uid="{BE38EE56-582C-479C-9A70-E65F490E9375}"/>
    <cellStyle name="Normal 40 9" xfId="5388" xr:uid="{DB771FCA-F72F-48DD-9192-EB0330B04E88}"/>
    <cellStyle name="Normal 40 9 2" xfId="33880" xr:uid="{05D60698-39F8-42EC-AB13-E3FFC9311C9F}"/>
    <cellStyle name="Normal 40 9 2 2" xfId="49135" xr:uid="{D4862A6B-69FD-4E9C-9918-4360BEF09674}"/>
    <cellStyle name="Normal 40 9 3" xfId="41790" xr:uid="{D6794230-D051-4436-9D0F-0DEC8C3E52CA}"/>
    <cellStyle name="Normal 41" xfId="1923" xr:uid="{9E01A116-8542-48CE-8B1A-46B8A7217DDA}"/>
    <cellStyle name="Normal 41 10" xfId="23619" xr:uid="{7FBC4BBC-69E5-4075-A223-A58D57FD821E}"/>
    <cellStyle name="Normal 41 10 2" xfId="38728" xr:uid="{D833A684-475F-41A0-9D4B-1535CA8D396E}"/>
    <cellStyle name="Normal 41 11" xfId="29186" xr:uid="{8CB3A03A-5E3A-4EB8-81BF-60F13EC218ED}"/>
    <cellStyle name="Normal 41 11 2" xfId="47349" xr:uid="{51ECD6AB-10CB-4A50-9556-E9C802733A97}"/>
    <cellStyle name="Normal 41 12" xfId="35957" xr:uid="{00DC11C7-D9C1-433E-A5AE-D28799B5EDF2}"/>
    <cellStyle name="Normal 41 2" xfId="1924" xr:uid="{F438F095-1BDF-469F-962D-98F95F6B613D}"/>
    <cellStyle name="Normal 41 2 10" xfId="29245" xr:uid="{E3F65230-4481-4A12-B909-65687C49D40D}"/>
    <cellStyle name="Normal 41 2 10 2" xfId="47350" xr:uid="{20B32F2B-2CE6-47CC-9473-D5013E320E4A}"/>
    <cellStyle name="Normal 41 2 11" xfId="36016" xr:uid="{F2083073-B0AA-475C-8C0B-A977AAC10525}"/>
    <cellStyle name="Normal 41 2 2" xfId="1925" xr:uid="{EC741DEE-FD50-468C-A484-A908A55CCFA3}"/>
    <cellStyle name="Normal 41 2 2 10" xfId="36136" xr:uid="{545386C8-EF81-4CD0-B254-06BE6B6737B7}"/>
    <cellStyle name="Normal 41 2 2 2" xfId="1926" xr:uid="{D337AF7A-77C8-4B2C-B14A-F5402CA3E560}"/>
    <cellStyle name="Normal 41 2 2 2 2" xfId="1927" xr:uid="{26FC6BB5-132F-4F7E-BDAB-C2FAEA245236}"/>
    <cellStyle name="Normal 41 2 2 2 2 2" xfId="5433" xr:uid="{93851A88-5D10-4FDD-B4D4-0E99AF64AA64}"/>
    <cellStyle name="Normal 41 2 2 2 2 2 2" xfId="11505" xr:uid="{99902254-2DA9-4E74-A173-CD7C1A6E15F9}"/>
    <cellStyle name="Normal 41 2 2 2 2 2 2 2" xfId="17661" xr:uid="{E01ADC55-A115-45CC-8B4B-E8F0789B06D9}"/>
    <cellStyle name="Normal 41 2 2 2 2 2 2 2 2" xfId="52794" xr:uid="{B4201797-0FB6-45FD-9923-E6438749C0A8}"/>
    <cellStyle name="Normal 41 2 2 2 2 2 2 3" xfId="28612" xr:uid="{5E8CDDBF-D4C0-41F3-AEAD-BEEE30C23354}"/>
    <cellStyle name="Normal 41 2 2 2 2 2 2 4" xfId="33380" xr:uid="{36A0F314-64E9-4188-99C8-928C546F4ADD}"/>
    <cellStyle name="Normal 41 2 2 2 2 2 2 5" xfId="46193" xr:uid="{98266BE5-44AC-444B-B658-DB622BF5A337}"/>
    <cellStyle name="Normal 41 2 2 2 2 2 3" xfId="13441" xr:uid="{CF4858B6-EBBA-4A4C-A8B7-AC4D17C74932}"/>
    <cellStyle name="Normal 41 2 2 2 2 2 3 2" xfId="35429" xr:uid="{6A4E7FFB-3C7A-4380-A3B8-851DDF92A417}"/>
    <cellStyle name="Normal 41 2 2 2 2 2 3 2 2" xfId="49180" xr:uid="{3CA532E1-027B-4FF1-86E5-F5D1F4F57376}"/>
    <cellStyle name="Normal 41 2 2 2 2 2 3 3" xfId="41835" xr:uid="{34F52929-26F5-477F-BCB5-B8201F48BAC0}"/>
    <cellStyle name="Normal 41 2 2 2 2 2 4" xfId="26189" xr:uid="{ECB7D238-700F-4AA0-9420-E2F5886A3FA1}"/>
    <cellStyle name="Normal 41 2 2 2 2 2 4 2" xfId="38733" xr:uid="{87E1B05C-75D2-48F7-B1AA-D022437641E0}"/>
    <cellStyle name="Normal 41 2 2 2 2 2 5" xfId="31017" xr:uid="{E257F338-4802-4F0C-9B3F-A90C3EE1C318}"/>
    <cellStyle name="Normal 41 2 2 2 2 2 5 2" xfId="47354" xr:uid="{B0C85FAC-E553-44C0-BC00-592D393DB8D3}"/>
    <cellStyle name="Normal 41 2 2 2 2 2 6" xfId="37842" xr:uid="{5DC8D406-9297-4E5A-87AE-C5B3D85F44FF}"/>
    <cellStyle name="Normal 41 2 2 2 2 3" xfId="9980" xr:uid="{130A0231-1EB3-43CE-A45B-0260E9D7F898}"/>
    <cellStyle name="Normal 41 2 2 2 2 3 2" xfId="17939" xr:uid="{1FF2BEC7-AD8B-48AB-9258-EF61CAAC950C}"/>
    <cellStyle name="Normal 41 2 2 2 2 3 2 2" xfId="51438" xr:uid="{F4369CDF-12E2-4AC4-AFE5-409EA419D126}"/>
    <cellStyle name="Normal 41 2 2 2 2 3 3" xfId="27286" xr:uid="{314DC5FE-4A70-4465-A21D-FAE06E829D36}"/>
    <cellStyle name="Normal 41 2 2 2 2 3 4" xfId="32435" xr:uid="{8A2124A4-2068-43C2-9202-B501C6B26560}"/>
    <cellStyle name="Normal 41 2 2 2 2 3 5" xfId="44686" xr:uid="{64CA683D-0629-464D-AEAA-C2D8B86240FB}"/>
    <cellStyle name="Normal 41 2 2 2 2 4" xfId="5432" xr:uid="{0D46502E-6108-4D1C-9C46-56E781EA2162}"/>
    <cellStyle name="Normal 41 2 2 2 2 4 2" xfId="34644" xr:uid="{FDF8AC04-D4CF-41C7-A36A-07543568EBB9}"/>
    <cellStyle name="Normal 41 2 2 2 2 4 2 2" xfId="49179" xr:uid="{6A6929A4-DD5C-48E9-B815-529655E68908}"/>
    <cellStyle name="Normal 41 2 2 2 2 4 3" xfId="41834" xr:uid="{8AFAA2A1-FA61-435E-8AD3-5535D19C6414}"/>
    <cellStyle name="Normal 41 2 2 2 2 5" xfId="24596" xr:uid="{7DABC993-BECA-42F1-8B02-6D6712C6E0E9}"/>
    <cellStyle name="Normal 41 2 2 2 2 5 2" xfId="38732" xr:uid="{316C2361-BB29-4B79-9FC6-3D2EED4603AB}"/>
    <cellStyle name="Normal 41 2 2 2 2 6" xfId="30072" xr:uid="{9B248CF3-B0D9-41E1-9C52-599BAEB34DC1}"/>
    <cellStyle name="Normal 41 2 2 2 2 6 2" xfId="47353" xr:uid="{845AF8C5-3D64-4491-A4B1-C6D1A9E5709C}"/>
    <cellStyle name="Normal 41 2 2 2 2 7" xfId="36472" xr:uid="{8B035857-0B1D-486E-89F1-C7AFB675A7A2}"/>
    <cellStyle name="Normal 41 2 2 2 3" xfId="5434" xr:uid="{4734B25D-78A7-42A2-80BA-111D03223253}"/>
    <cellStyle name="Normal 41 2 2 2 3 2" xfId="11032" xr:uid="{55559343-1D67-440F-8B8B-9723565DA31E}"/>
    <cellStyle name="Normal 41 2 2 2 3 2 2" xfId="20095" xr:uid="{442B9C73-A220-403E-8044-41F6EEDA0242}"/>
    <cellStyle name="Normal 41 2 2 2 3 2 2 2" xfId="52321" xr:uid="{73ED4783-CC87-4356-99B5-C10CF5C8466A}"/>
    <cellStyle name="Normal 41 2 2 2 3 2 3" xfId="27288" xr:uid="{F402B834-1416-4C42-AA83-9A7C8A7FF564}"/>
    <cellStyle name="Normal 41 2 2 2 3 2 4" xfId="32907" xr:uid="{DB87D198-81AF-43AC-A772-75B7EC1D43FF}"/>
    <cellStyle name="Normal 41 2 2 2 3 2 5" xfId="45720" xr:uid="{CF289368-3788-4114-8366-DD430393B333}"/>
    <cellStyle name="Normal 41 2 2 2 3 3" xfId="14607" xr:uid="{8A77D839-F806-4DA0-AE10-F8BA11B388E3}"/>
    <cellStyle name="Normal 41 2 2 2 3 3 2" xfId="35036" xr:uid="{1EF0B5D7-CF0F-4D6F-869F-48158D62193A}"/>
    <cellStyle name="Normal 41 2 2 2 3 3 2 2" xfId="49181" xr:uid="{D57E3900-5547-431E-BA92-B427C84E4F73}"/>
    <cellStyle name="Normal 41 2 2 2 3 3 3" xfId="41836" xr:uid="{068DC1B7-DB95-4C03-800A-140D84C60E0F}"/>
    <cellStyle name="Normal 41 2 2 2 3 4" xfId="25716" xr:uid="{A81625CD-302F-4F0D-B5E3-08429D1B4013}"/>
    <cellStyle name="Normal 41 2 2 2 3 4 2" xfId="38734" xr:uid="{97BC0AB5-15CE-4338-861A-B6C85EB4DCF5}"/>
    <cellStyle name="Normal 41 2 2 2 3 5" xfId="30544" xr:uid="{C1C2E28B-6B72-4FE2-9B90-4582FDF75CBA}"/>
    <cellStyle name="Normal 41 2 2 2 3 5 2" xfId="47355" xr:uid="{0BEFDF72-CC2B-4413-A00F-C5121F4105A1}"/>
    <cellStyle name="Normal 41 2 2 2 3 6" xfId="37369" xr:uid="{A3B730C8-D662-4415-8FD4-D7AE06802D4B}"/>
    <cellStyle name="Normal 41 2 2 2 4" xfId="5435" xr:uid="{0AA69E0A-1BED-4FE5-8CE4-9B0CB3B335E5}"/>
    <cellStyle name="Normal 41 2 2 2 4 2" xfId="11977" xr:uid="{E245476C-EC64-4D8E-8734-2818F5E888E1}"/>
    <cellStyle name="Normal 41 2 2 2 4 2 2" xfId="14785" xr:uid="{DBAF9D64-D5DE-4802-B030-33CDC3514D44}"/>
    <cellStyle name="Normal 41 2 2 2 4 2 2 2" xfId="53266" xr:uid="{CE30CDB1-A45C-4A52-9F7B-B2CF4BE74AAC}"/>
    <cellStyle name="Normal 41 2 2 2 4 2 3" xfId="29084" xr:uid="{FA7655A6-1C41-4DFA-B179-6BEAB5BBAF4F}"/>
    <cellStyle name="Normal 41 2 2 2 4 2 4" xfId="33852" xr:uid="{741F1832-A14F-4721-9125-35CBB1B8748F}"/>
    <cellStyle name="Normal 41 2 2 2 4 2 5" xfId="46665" xr:uid="{1618FEC5-4BBF-4D09-BF04-50AA6F3E7A48}"/>
    <cellStyle name="Normal 41 2 2 2 4 3" xfId="13268" xr:uid="{478C5FE0-AB86-4C46-9659-C479FA63D0CA}"/>
    <cellStyle name="Normal 41 2 2 2 4 3 2" xfId="35821" xr:uid="{C2BACB8F-7F76-49C6-8924-D503816C561B}"/>
    <cellStyle name="Normal 41 2 2 2 4 3 2 2" xfId="49182" xr:uid="{701C3EAB-CC7A-448E-B592-04C873F725B5}"/>
    <cellStyle name="Normal 41 2 2 2 4 3 3" xfId="41837" xr:uid="{E5CE1884-21DC-4460-925A-29F9744FE46D}"/>
    <cellStyle name="Normal 41 2 2 2 4 4" xfId="26661" xr:uid="{C1E45203-AD4A-4834-BEE2-9AD78FD462CB}"/>
    <cellStyle name="Normal 41 2 2 2 4 4 2" xfId="38735" xr:uid="{CCA21380-6348-4AD2-BC43-827E3B62553C}"/>
    <cellStyle name="Normal 41 2 2 2 4 5" xfId="31489" xr:uid="{1D415605-F682-4A7F-99AA-2BF5754C3EF6}"/>
    <cellStyle name="Normal 41 2 2 2 4 5 2" xfId="47356" xr:uid="{814AAB42-5CFF-4BEA-9B81-EF2A8274F236}"/>
    <cellStyle name="Normal 41 2 2 2 4 6" xfId="38314" xr:uid="{7BB07523-18EA-4645-A625-7D981041D15C}"/>
    <cellStyle name="Normal 41 2 2 2 5" xfId="9540" xr:uid="{EF2758C6-5893-4F7C-BB3E-BC0C38E250C7}"/>
    <cellStyle name="Normal 41 2 2 2 5 2" xfId="18205" xr:uid="{D4B4D1C8-864B-4564-8C43-E76E92B598F8}"/>
    <cellStyle name="Normal 41 2 2 2 5 2 2" xfId="51366" xr:uid="{2B2CE63F-0CDA-4DCB-A3B7-2AE66CFB683E}"/>
    <cellStyle name="Normal 41 2 2 2 5 3" xfId="27812" xr:uid="{72950205-9737-4359-B1CE-453CD24C15DF}"/>
    <cellStyle name="Normal 41 2 2 2 5 4" xfId="31962" xr:uid="{107B68D7-D200-47BC-AD17-676EBFEA3C9B}"/>
    <cellStyle name="Normal 41 2 2 2 5 5" xfId="44331" xr:uid="{9683004C-1B9C-4B73-8ECE-D31B0464E13E}"/>
    <cellStyle name="Normal 41 2 2 2 6" xfId="5431" xr:uid="{32A35FC4-6FA0-4596-8BC9-064F652FA18E}"/>
    <cellStyle name="Normal 41 2 2 2 6 2" xfId="34251" xr:uid="{4757DAE0-522E-4DF4-9253-9476679CA838}"/>
    <cellStyle name="Normal 41 2 2 2 6 2 2" xfId="49178" xr:uid="{BAEB32E3-70ED-4E35-9E26-57D958057208}"/>
    <cellStyle name="Normal 41 2 2 2 6 3" xfId="41833" xr:uid="{72219C9D-054A-462D-B7DE-234CDAA07C61}"/>
    <cellStyle name="Normal 41 2 2 2 7" xfId="24119" xr:uid="{11491F1A-0F07-45F1-AFC4-7D8B093FF746}"/>
    <cellStyle name="Normal 41 2 2 2 7 2" xfId="38731" xr:uid="{3FD676DE-F27F-4D3D-AA7C-E1D007FA8E49}"/>
    <cellStyle name="Normal 41 2 2 2 8" xfId="29599" xr:uid="{B1882D01-0137-4B16-8334-89C6B55CBB90}"/>
    <cellStyle name="Normal 41 2 2 2 8 2" xfId="47352" xr:uid="{C60111AE-25CC-4B34-938B-EB958639591A}"/>
    <cellStyle name="Normal 41 2 2 2 9" xfId="36391" xr:uid="{9D116B74-CE03-4B9E-A4A5-9A2FFD691595}"/>
    <cellStyle name="Normal 41 2 2 3" xfId="1928" xr:uid="{17CA7D1B-B9E4-4BCB-8AF1-E545760A9238}"/>
    <cellStyle name="Normal 41 2 2 3 2" xfId="5437" xr:uid="{D6563383-1B40-46D3-8E25-3B115DDAFB19}"/>
    <cellStyle name="Normal 41 2 2 3 2 2" xfId="11269" xr:uid="{E8830D0B-69A8-44F1-8EF3-48F403ECF452}"/>
    <cellStyle name="Normal 41 2 2 3 2 2 2" xfId="13157" xr:uid="{14E6AB19-EB33-4778-99AB-EA99902D196D}"/>
    <cellStyle name="Normal 41 2 2 3 2 2 2 2" xfId="52558" xr:uid="{2113DE63-B506-420D-967F-C3A6D0C10900}"/>
    <cellStyle name="Normal 41 2 2 3 2 2 3" xfId="28376" xr:uid="{AA0EE8B7-BB7E-4580-93A6-E7671C61A7C1}"/>
    <cellStyle name="Normal 41 2 2 3 2 2 4" xfId="33144" xr:uid="{1C88CFC7-1668-4BBE-B96B-1F9484445610}"/>
    <cellStyle name="Normal 41 2 2 3 2 2 5" xfId="45957" xr:uid="{A6032962-F8EA-4A3D-BCD3-3CC9C8BCAC8D}"/>
    <cellStyle name="Normal 41 2 2 3 2 3" xfId="15834" xr:uid="{C957C040-57C4-42DC-9B9B-8FBF7843CFAB}"/>
    <cellStyle name="Normal 41 2 2 3 2 3 2" xfId="35233" xr:uid="{BA812997-7867-4687-A059-91E25A49999D}"/>
    <cellStyle name="Normal 41 2 2 3 2 3 2 2" xfId="49184" xr:uid="{829C3603-F124-4F37-8E1A-81D003C10728}"/>
    <cellStyle name="Normal 41 2 2 3 2 3 3" xfId="41839" xr:uid="{862D6151-BF0E-4E8E-9991-D7756D078738}"/>
    <cellStyle name="Normal 41 2 2 3 2 4" xfId="25953" xr:uid="{BA9A406A-23E8-46E8-807D-3B349B09AD12}"/>
    <cellStyle name="Normal 41 2 2 3 2 4 2" xfId="38737" xr:uid="{CC4B292A-7353-48D8-B76C-D31833717226}"/>
    <cellStyle name="Normal 41 2 2 3 2 5" xfId="30781" xr:uid="{1B226046-FCF8-41E4-AD80-8C8642BFE956}"/>
    <cellStyle name="Normal 41 2 2 3 2 5 2" xfId="47358" xr:uid="{033715B7-8530-4C6E-9D6A-B81501731A81}"/>
    <cellStyle name="Normal 41 2 2 3 2 6" xfId="37606" xr:uid="{D8F7C579-05DF-4071-82DD-F6FFE7623A1A}"/>
    <cellStyle name="Normal 41 2 2 3 3" xfId="9979" xr:uid="{B3B7E563-9C40-42BB-B23B-26823CEB44D7}"/>
    <cellStyle name="Normal 41 2 2 3 3 2" xfId="12996" xr:uid="{0D198A13-71A1-40D6-A5E6-1872222DCB27}"/>
    <cellStyle name="Normal 41 2 2 3 3 2 2" xfId="51437" xr:uid="{8E9B2075-85A2-46F3-9163-0A54BABF0F0C}"/>
    <cellStyle name="Normal 41 2 2 3 3 3" xfId="26726" xr:uid="{74186EFC-7B21-48C7-BB4D-1584437968E2}"/>
    <cellStyle name="Normal 41 2 2 3 3 4" xfId="32199" xr:uid="{11B357C9-7ED9-40BE-96EE-C7275DC1C34F}"/>
    <cellStyle name="Normal 41 2 2 3 3 5" xfId="44685" xr:uid="{C4218614-E3F0-4094-98D3-AF0B9A963CF4}"/>
    <cellStyle name="Normal 41 2 2 3 4" xfId="5436" xr:uid="{2F88A385-C6C3-4298-9AD7-280E3C2397B8}"/>
    <cellStyle name="Normal 41 2 2 3 4 2" xfId="34448" xr:uid="{E5D84201-9310-408B-8D95-2C9F02947CC7}"/>
    <cellStyle name="Normal 41 2 2 3 4 2 2" xfId="49183" xr:uid="{D9B5BD6A-1235-47B8-B867-67CF0F220D16}"/>
    <cellStyle name="Normal 41 2 2 3 4 3" xfId="41838" xr:uid="{3756A316-A740-4860-8E70-B02BE9D28E7F}"/>
    <cellStyle name="Normal 41 2 2 3 5" xfId="24595" xr:uid="{97EB941F-AA0C-43C6-8DBF-2F247B2E09B0}"/>
    <cellStyle name="Normal 41 2 2 3 5 2" xfId="38736" xr:uid="{496F3ACE-05AB-48DE-A5E2-546DA6DF129A}"/>
    <cellStyle name="Normal 41 2 2 3 6" xfId="29836" xr:uid="{8B0AB899-647E-4763-B045-DC35CEE97618}"/>
    <cellStyle name="Normal 41 2 2 3 6 2" xfId="47357" xr:uid="{237E10C2-6DE9-4838-B8EE-46721A59D35D}"/>
    <cellStyle name="Normal 41 2 2 3 7" xfId="36471" xr:uid="{1FD4B828-1618-494F-856B-ACBD6660E763}"/>
    <cellStyle name="Normal 41 2 2 4" xfId="5438" xr:uid="{866EFD81-F6EC-4242-9DFF-9E52E99AB83A}"/>
    <cellStyle name="Normal 41 2 2 4 2" xfId="10796" xr:uid="{2DD0E47D-2560-4C01-AFE8-DA1B1EEF57E5}"/>
    <cellStyle name="Normal 41 2 2 4 2 2" xfId="15269" xr:uid="{112C1A31-BD12-43B3-95F4-70B190C24CC6}"/>
    <cellStyle name="Normal 41 2 2 4 2 2 2" xfId="52085" xr:uid="{6E21FCFA-1D7A-4428-B71F-5B778B7C9F57}"/>
    <cellStyle name="Normal 41 2 2 4 2 3" xfId="26837" xr:uid="{3972557C-FBC8-4F24-B1E9-C6C879B5AE32}"/>
    <cellStyle name="Normal 41 2 2 4 2 4" xfId="32671" xr:uid="{240AC48D-B524-462C-B7C0-22E78C61DB91}"/>
    <cellStyle name="Normal 41 2 2 4 2 5" xfId="45484" xr:uid="{5BF339BA-2D5B-4FD3-90BB-3D8EBFFB6DF2}"/>
    <cellStyle name="Normal 41 2 2 4 3" xfId="13064" xr:uid="{FE9BEA90-9A72-437F-ABE3-D6319E5D6A49}"/>
    <cellStyle name="Normal 41 2 2 4 3 2" xfId="34840" xr:uid="{BC4530B2-E054-45E3-861D-77504975EEEE}"/>
    <cellStyle name="Normal 41 2 2 4 3 2 2" xfId="49185" xr:uid="{618B9460-C802-45A8-AD16-1A90E5C944DA}"/>
    <cellStyle name="Normal 41 2 2 4 3 3" xfId="41840" xr:uid="{6D02C240-ECBD-4AC9-9B18-851A0119DB9A}"/>
    <cellStyle name="Normal 41 2 2 4 4" xfId="25480" xr:uid="{B60ABC60-ACA3-403B-96FA-72834E21B8F1}"/>
    <cellStyle name="Normal 41 2 2 4 4 2" xfId="38738" xr:uid="{765CBEF7-62F7-4680-B557-DC8FD84DD4DE}"/>
    <cellStyle name="Normal 41 2 2 4 5" xfId="30308" xr:uid="{69F02B70-9285-4AAC-B5B5-CC7C3ADD7C31}"/>
    <cellStyle name="Normal 41 2 2 4 5 2" xfId="47359" xr:uid="{5B207A07-1D29-4102-BD70-44A9F2F75EFD}"/>
    <cellStyle name="Normal 41 2 2 4 6" xfId="37133" xr:uid="{F9E094BD-8975-4C36-AE61-38A6E0D01E5E}"/>
    <cellStyle name="Normal 41 2 2 5" xfId="5439" xr:uid="{7746785B-11A0-4BC7-BFF3-EE514DB46D6A}"/>
    <cellStyle name="Normal 41 2 2 5 2" xfId="11741" xr:uid="{AB8874D5-1A6A-4FE4-BDE8-A221F3F16FAD}"/>
    <cellStyle name="Normal 41 2 2 5 2 2" xfId="12083" xr:uid="{5DA76F48-E967-4196-87B8-F8DBC85BF5E5}"/>
    <cellStyle name="Normal 41 2 2 5 2 2 2" xfId="53030" xr:uid="{0581E9A6-5BA7-4B5D-84A6-0CAC69377F94}"/>
    <cellStyle name="Normal 41 2 2 5 2 3" xfId="28848" xr:uid="{AEDD1BB8-9259-4064-A9BB-A2F3E52296DA}"/>
    <cellStyle name="Normal 41 2 2 5 2 4" xfId="33616" xr:uid="{9F4424F0-E8AE-4C20-BB0A-BDC82386A938}"/>
    <cellStyle name="Normal 41 2 2 5 2 5" xfId="46429" xr:uid="{D7AA18A4-4D5C-4DDC-AA8E-9287E9AAA3B7}"/>
    <cellStyle name="Normal 41 2 2 5 3" xfId="12837" xr:uid="{DAF1FE4F-A527-43AC-BB1A-1E257BF261ED}"/>
    <cellStyle name="Normal 41 2 2 5 3 2" xfId="35625" xr:uid="{F952CBB9-9F10-43CF-A718-ABE93D659F2E}"/>
    <cellStyle name="Normal 41 2 2 5 3 2 2" xfId="49186" xr:uid="{4F03D96B-1469-4F06-87D7-F277A5C7FD4E}"/>
    <cellStyle name="Normal 41 2 2 5 3 3" xfId="41841" xr:uid="{8FA5CDF5-3569-4F25-BAB8-5E61EC2154CC}"/>
    <cellStyle name="Normal 41 2 2 5 4" xfId="26425" xr:uid="{4B6BE16E-993E-45DC-8811-28FFA3871FB9}"/>
    <cellStyle name="Normal 41 2 2 5 4 2" xfId="38739" xr:uid="{EFF97637-605E-4A9D-9E80-F7AF9F8A7155}"/>
    <cellStyle name="Normal 41 2 2 5 5" xfId="31253" xr:uid="{8B00DFCA-0F53-4E3E-B739-F195F38D3AFC}"/>
    <cellStyle name="Normal 41 2 2 5 5 2" xfId="47360" xr:uid="{78E230D3-5C85-4D65-983C-2D5C9D2639C3}"/>
    <cellStyle name="Normal 41 2 2 5 6" xfId="38078" xr:uid="{FE8CC9DF-4270-40F6-B4B8-7DB6ECEF4021}"/>
    <cellStyle name="Normal 41 2 2 6" xfId="9222" xr:uid="{6888393E-CD16-4D37-8283-339DD0D14144}"/>
    <cellStyle name="Normal 41 2 2 6 2" xfId="14863" xr:uid="{408C9F20-DD0B-4F5C-99A5-1D260DB5004B}"/>
    <cellStyle name="Normal 41 2 2 6 2 2" xfId="51130" xr:uid="{E6A77847-AA8A-4993-993B-67C44F58C4B3}"/>
    <cellStyle name="Normal 41 2 2 6 3" xfId="27162" xr:uid="{C9E045F6-EFAE-442E-A4A4-988077549C5C}"/>
    <cellStyle name="Normal 41 2 2 6 4" xfId="31726" xr:uid="{FAFDDF7A-30E1-4F49-8A94-6F4D2C79584D}"/>
    <cellStyle name="Normal 41 2 2 6 5" xfId="44050" xr:uid="{814048A9-6606-4E94-80E5-1A991CC7514F}"/>
    <cellStyle name="Normal 41 2 2 7" xfId="5430" xr:uid="{7F36AB8C-8D8A-4501-BE44-6347BFCE08BC}"/>
    <cellStyle name="Normal 41 2 2 7 2" xfId="34054" xr:uid="{BC4271B0-7DAD-421F-96DD-4B6FB1680330}"/>
    <cellStyle name="Normal 41 2 2 7 2 2" xfId="49177" xr:uid="{0B1A920A-9334-4CD2-829B-89697B052AEC}"/>
    <cellStyle name="Normal 41 2 2 7 3" xfId="41832" xr:uid="{05705702-F1C3-40FD-8F69-852163A610F5}"/>
    <cellStyle name="Normal 41 2 2 8" xfId="23801" xr:uid="{D7B3A180-F698-459B-94ED-DFCB8C1DBAEC}"/>
    <cellStyle name="Normal 41 2 2 8 2" xfId="38730" xr:uid="{8868EE9B-1D03-4D7E-AF51-EF8AC646570A}"/>
    <cellStyle name="Normal 41 2 2 9" xfId="29363" xr:uid="{F21445E9-74E1-4808-95DA-85778E764D01}"/>
    <cellStyle name="Normal 41 2 2 9 2" xfId="47351" xr:uid="{68969C29-3AEE-42C8-AEDE-5D64BA7C11E7}"/>
    <cellStyle name="Normal 41 2 3" xfId="1929" xr:uid="{20A891E1-2D51-435A-834D-B6CEBA6BD7C6}"/>
    <cellStyle name="Normal 41 2 3 2" xfId="1930" xr:uid="{462893AC-C276-4F45-8CBD-6F75A7AD1C9E}"/>
    <cellStyle name="Normal 41 2 3 2 2" xfId="5442" xr:uid="{3C75121A-3733-45D2-B263-CD1081493475}"/>
    <cellStyle name="Normal 41 2 3 2 2 2" xfId="11387" xr:uid="{F1D9BF81-CAFC-4C8A-BC40-6BFFE1258EB7}"/>
    <cellStyle name="Normal 41 2 3 2 2 2 2" xfId="13400" xr:uid="{58AEAFC5-78C9-4E43-AE9B-0477E3758245}"/>
    <cellStyle name="Normal 41 2 3 2 2 2 2 2" xfId="52676" xr:uid="{6A0D50EE-69C8-4580-A451-DF027A446F6B}"/>
    <cellStyle name="Normal 41 2 3 2 2 2 3" xfId="28494" xr:uid="{DEC901AD-BE15-4749-814D-6ED1F329A464}"/>
    <cellStyle name="Normal 41 2 3 2 2 2 4" xfId="33262" xr:uid="{46DE3DA8-EBCC-4206-9461-C4CCCDE4647B}"/>
    <cellStyle name="Normal 41 2 3 2 2 2 5" xfId="46075" xr:uid="{C972E146-4DC3-4478-98F4-35CF276F4233}"/>
    <cellStyle name="Normal 41 2 3 2 2 3" xfId="15293" xr:uid="{4FD92371-F784-40E0-8118-288FDCD6F997}"/>
    <cellStyle name="Normal 41 2 3 2 2 3 2" xfId="35331" xr:uid="{D4C11791-18CB-4B3B-B505-326D2A18AB6A}"/>
    <cellStyle name="Normal 41 2 3 2 2 3 2 2" xfId="49189" xr:uid="{3A04C0D6-EDED-4946-982D-9AF64BF13CB0}"/>
    <cellStyle name="Normal 41 2 3 2 2 3 3" xfId="41844" xr:uid="{8A24EB67-57B3-483C-B905-3A13C0C1274F}"/>
    <cellStyle name="Normal 41 2 3 2 2 4" xfId="26071" xr:uid="{6DCBBEE6-1C8C-4CA4-8F1A-836C957F80D8}"/>
    <cellStyle name="Normal 41 2 3 2 2 4 2" xfId="38742" xr:uid="{DDCD8C33-7947-49E9-AF9E-35D6F934422D}"/>
    <cellStyle name="Normal 41 2 3 2 2 5" xfId="30899" xr:uid="{2E6F907D-F7CB-412F-B903-986AC1B7FC63}"/>
    <cellStyle name="Normal 41 2 3 2 2 5 2" xfId="47363" xr:uid="{0B8E9DA7-6B97-4435-949B-1C4AE5C93CAE}"/>
    <cellStyle name="Normal 41 2 3 2 2 6" xfId="37724" xr:uid="{5D5F158B-42E4-4801-8ED1-B3B11466F658}"/>
    <cellStyle name="Normal 41 2 3 2 3" xfId="9981" xr:uid="{0D7AE687-E5A5-4818-82A3-BF9D5156BF6E}"/>
    <cellStyle name="Normal 41 2 3 2 3 2" xfId="20403" xr:uid="{690BDB21-9449-45B7-85D6-03D64C89E9A9}"/>
    <cellStyle name="Normal 41 2 3 2 3 2 2" xfId="51439" xr:uid="{604D04ED-738A-4FEB-949B-10B3BBCE3D94}"/>
    <cellStyle name="Normal 41 2 3 2 3 3" xfId="26713" xr:uid="{D541C456-18BF-46B1-A8A0-F4A7B354E8DF}"/>
    <cellStyle name="Normal 41 2 3 2 3 4" xfId="32317" xr:uid="{121467DA-92A0-4ED9-B0A1-618C62C2BDBB}"/>
    <cellStyle name="Normal 41 2 3 2 3 5" xfId="44687" xr:uid="{49FDC765-EBBD-44FC-BE37-6D15ABF6C112}"/>
    <cellStyle name="Normal 41 2 3 2 4" xfId="5441" xr:uid="{C4A669E2-0E71-481B-B310-7E463F47D5F4}"/>
    <cellStyle name="Normal 41 2 3 2 4 2" xfId="34546" xr:uid="{53028240-44C8-4523-A6E5-C03FA3B35C48}"/>
    <cellStyle name="Normal 41 2 3 2 4 2 2" xfId="49188" xr:uid="{EA9AB92D-6A9F-4199-8938-74D802E40BDC}"/>
    <cellStyle name="Normal 41 2 3 2 4 3" xfId="41843" xr:uid="{10817100-8D66-4F04-88AB-5D612630A193}"/>
    <cellStyle name="Normal 41 2 3 2 5" xfId="24597" xr:uid="{C80341D2-24ED-465A-A268-983B8E5B65A2}"/>
    <cellStyle name="Normal 41 2 3 2 5 2" xfId="38741" xr:uid="{89675C7B-0EB5-4E98-AA31-FBA7A0141E6A}"/>
    <cellStyle name="Normal 41 2 3 2 6" xfId="29954" xr:uid="{DF790344-4D5C-4528-9241-18887F66B145}"/>
    <cellStyle name="Normal 41 2 3 2 6 2" xfId="47362" xr:uid="{C0C440E2-F460-4EEE-8A14-D6E763F182E0}"/>
    <cellStyle name="Normal 41 2 3 2 7" xfId="36473" xr:uid="{3B0D05BE-B02B-4EE7-AB6A-490F0070EA71}"/>
    <cellStyle name="Normal 41 2 3 3" xfId="5443" xr:uid="{E186E217-8054-4AE1-A848-90CFBD0FC066}"/>
    <cellStyle name="Normal 41 2 3 3 2" xfId="10914" xr:uid="{DFA55783-5D1C-45F2-A5B7-447A3945F662}"/>
    <cellStyle name="Normal 41 2 3 3 2 2" xfId="17951" xr:uid="{86A98D34-4DD2-4317-B80F-8C83B32A2C9A}"/>
    <cellStyle name="Normal 41 2 3 3 2 2 2" xfId="52203" xr:uid="{CD39CEEE-5928-45D2-B339-E503D2CE86E0}"/>
    <cellStyle name="Normal 41 2 3 3 2 3" xfId="26857" xr:uid="{3D6C8FA7-8543-4999-B17F-C4017F559CFE}"/>
    <cellStyle name="Normal 41 2 3 3 2 4" xfId="32789" xr:uid="{6DCCA215-9A5F-4385-BA7E-A377F5BCB063}"/>
    <cellStyle name="Normal 41 2 3 3 2 5" xfId="45602" xr:uid="{17EBD649-7365-43C5-AF02-6BC004A7CAE2}"/>
    <cellStyle name="Normal 41 2 3 3 3" xfId="15353" xr:uid="{264B2BF2-44A8-4BB3-A8F3-7E55F3D32EDF}"/>
    <cellStyle name="Normal 41 2 3 3 3 2" xfId="34938" xr:uid="{D3FAC39C-D439-4DD7-928A-BB87166DCE29}"/>
    <cellStyle name="Normal 41 2 3 3 3 2 2" xfId="49190" xr:uid="{D1BA6F84-043C-4338-BCA7-59FFF8C3EFFB}"/>
    <cellStyle name="Normal 41 2 3 3 3 3" xfId="41845" xr:uid="{AD4EBDAF-B14F-4384-998D-CEDEBE00E47E}"/>
    <cellStyle name="Normal 41 2 3 3 4" xfId="25598" xr:uid="{B8D90AA2-DAD4-4EA1-92F4-956EA37CF589}"/>
    <cellStyle name="Normal 41 2 3 3 4 2" xfId="38743" xr:uid="{0F8B7992-5AE4-4C63-A340-4BB745FE9837}"/>
    <cellStyle name="Normal 41 2 3 3 5" xfId="30426" xr:uid="{B6ADFF29-7F61-4FD6-85B1-36FB17A69D34}"/>
    <cellStyle name="Normal 41 2 3 3 5 2" xfId="47364" xr:uid="{43AA31CF-860B-4DFC-835E-5503B08833CD}"/>
    <cellStyle name="Normal 41 2 3 3 6" xfId="37251" xr:uid="{9849EB85-F0C1-49BB-A371-6EF5F1C423B0}"/>
    <cellStyle name="Normal 41 2 3 4" xfId="5444" xr:uid="{3486A859-80E3-47CD-915E-6DC69CCCD9FB}"/>
    <cellStyle name="Normal 41 2 3 4 2" xfId="11859" xr:uid="{0CB68813-2BD3-43F7-B172-27AA8A86D842}"/>
    <cellStyle name="Normal 41 2 3 4 2 2" xfId="16701" xr:uid="{C4755C23-BCC0-4C69-816C-C91C481734CD}"/>
    <cellStyle name="Normal 41 2 3 4 2 2 2" xfId="53148" xr:uid="{EEFBD181-3B59-4B70-953E-CF8681825292}"/>
    <cellStyle name="Normal 41 2 3 4 2 3" xfId="28966" xr:uid="{CA282895-CB6B-4A38-A6DB-C0D672E77967}"/>
    <cellStyle name="Normal 41 2 3 4 2 4" xfId="33734" xr:uid="{68857258-5E85-4503-881E-0DF48B611A21}"/>
    <cellStyle name="Normal 41 2 3 4 2 5" xfId="46547" xr:uid="{729C5B9B-50D8-4C46-9A02-9EF8375C2A4F}"/>
    <cellStyle name="Normal 41 2 3 4 3" xfId="15517" xr:uid="{5DA10E89-C62D-4DE7-9195-B2B9525726A9}"/>
    <cellStyle name="Normal 41 2 3 4 3 2" xfId="35723" xr:uid="{12EACF30-1E7E-419E-91A9-932C75E9C330}"/>
    <cellStyle name="Normal 41 2 3 4 3 2 2" xfId="49191" xr:uid="{034D5665-7888-462D-A597-C60D5ABBBFDB}"/>
    <cellStyle name="Normal 41 2 3 4 3 3" xfId="41846" xr:uid="{254D0DB5-D1FC-4D10-8985-BB2B47266F54}"/>
    <cellStyle name="Normal 41 2 3 4 4" xfId="26543" xr:uid="{812B7EE9-966B-4C8F-967D-FCCA5FA5F90C}"/>
    <cellStyle name="Normal 41 2 3 4 4 2" xfId="38744" xr:uid="{468D4D45-3417-488E-B025-70A10E197CDC}"/>
    <cellStyle name="Normal 41 2 3 4 5" xfId="31371" xr:uid="{3FF9C37E-D670-439E-A3D3-DE7AD6815FCE}"/>
    <cellStyle name="Normal 41 2 3 4 5 2" xfId="47365" xr:uid="{FFA12EA4-D70E-4B14-B585-7511A86D2949}"/>
    <cellStyle name="Normal 41 2 3 4 6" xfId="38196" xr:uid="{E0F9772C-3DB6-4DAC-8B3E-73EC222AB750}"/>
    <cellStyle name="Normal 41 2 3 5" xfId="9422" xr:uid="{99F9AF86-E9BD-4EB5-AA31-3CF9C847A679}"/>
    <cellStyle name="Normal 41 2 3 5 2" xfId="20284" xr:uid="{03EF82FA-7475-48F9-8248-84E25F9EB590}"/>
    <cellStyle name="Normal 41 2 3 5 2 2" xfId="51248" xr:uid="{A46B9C2E-8A6C-46F9-93CE-49DDAB47DB10}"/>
    <cellStyle name="Normal 41 2 3 5 3" xfId="28116" xr:uid="{DBDCA37B-4010-4422-A2EE-163F03932014}"/>
    <cellStyle name="Normal 41 2 3 5 4" xfId="31844" xr:uid="{763859A8-2FA0-4272-9F30-5C130B6EAB7D}"/>
    <cellStyle name="Normal 41 2 3 5 5" xfId="44213" xr:uid="{2D7AC7A7-1EB0-42B9-950D-6E698B8E7EB6}"/>
    <cellStyle name="Normal 41 2 3 6" xfId="5440" xr:uid="{096CB1B3-30A5-4945-9E29-C30150D1D3AA}"/>
    <cellStyle name="Normal 41 2 3 6 2" xfId="34153" xr:uid="{C5022494-FC24-4017-8CA8-B97F96F7C7EB}"/>
    <cellStyle name="Normal 41 2 3 6 2 2" xfId="49187" xr:uid="{ACA4A2D6-030D-4EAA-AB4F-1AA2C33FF407}"/>
    <cellStyle name="Normal 41 2 3 6 3" xfId="41842" xr:uid="{BDC0AAAE-1CD6-4F13-A9D6-7F2A408DDC4D}"/>
    <cellStyle name="Normal 41 2 3 7" xfId="24001" xr:uid="{F40BB8DB-A7D9-4155-9165-BAFB47F09F86}"/>
    <cellStyle name="Normal 41 2 3 7 2" xfId="38740" xr:uid="{4C9B10BD-4BFB-4C7B-B666-8856582CA18F}"/>
    <cellStyle name="Normal 41 2 3 8" xfId="29481" xr:uid="{806C453F-C283-4885-8FB9-65672CE7A4CB}"/>
    <cellStyle name="Normal 41 2 3 8 2" xfId="47361" xr:uid="{B7A9E32F-B36B-4B5B-BF13-851D90877D0A}"/>
    <cellStyle name="Normal 41 2 3 9" xfId="36273" xr:uid="{41707B56-4AEA-4BEC-AE62-AE18FAFFEC8C}"/>
    <cellStyle name="Normal 41 2 4" xfId="1931" xr:uid="{05E494D4-E8CE-477D-A922-152E647E991B}"/>
    <cellStyle name="Normal 41 2 4 2" xfId="5446" xr:uid="{17323315-B195-4C93-82D1-1D18B7F80CFA}"/>
    <cellStyle name="Normal 41 2 4 2 2" xfId="11151" xr:uid="{FB52BCA4-DA4A-433C-A374-EDD7532C0CF3}"/>
    <cellStyle name="Normal 41 2 4 2 2 2" xfId="17294" xr:uid="{C38A62F3-3BCD-4353-B661-D32A4F1D54BA}"/>
    <cellStyle name="Normal 41 2 4 2 2 2 2" xfId="52440" xr:uid="{3CEF9492-B8D9-468F-91C6-8444F57E6748}"/>
    <cellStyle name="Normal 41 2 4 2 2 3" xfId="28258" xr:uid="{181AD8C3-A998-4E25-85DA-592B113C45A8}"/>
    <cellStyle name="Normal 41 2 4 2 2 4" xfId="33026" xr:uid="{155EB231-2BB6-431F-AA18-B23FCA0C090F}"/>
    <cellStyle name="Normal 41 2 4 2 2 5" xfId="45839" xr:uid="{ACEF4B5A-DC9C-478E-84A8-F7F80CEA50F4}"/>
    <cellStyle name="Normal 41 2 4 2 3" xfId="15324" xr:uid="{15BE250C-5CCF-4AAD-A74C-4261775385A6}"/>
    <cellStyle name="Normal 41 2 4 2 3 2" xfId="35135" xr:uid="{97E8E952-6BC0-4349-95E6-965FD85060FD}"/>
    <cellStyle name="Normal 41 2 4 2 3 2 2" xfId="49193" xr:uid="{209FA105-9EE2-42C3-BB69-E15F11F5F3E4}"/>
    <cellStyle name="Normal 41 2 4 2 3 3" xfId="41848" xr:uid="{47D573B5-BAC6-4317-AF80-517923335E0A}"/>
    <cellStyle name="Normal 41 2 4 2 4" xfId="25835" xr:uid="{893A2446-E348-46B6-91C6-1B53111CE150}"/>
    <cellStyle name="Normal 41 2 4 2 4 2" xfId="38746" xr:uid="{ABC0D589-C40F-4615-AC13-53FD3B33DD0D}"/>
    <cellStyle name="Normal 41 2 4 2 5" xfId="30663" xr:uid="{EF5BE164-01D8-48B5-BA28-E708E8A19E3B}"/>
    <cellStyle name="Normal 41 2 4 2 5 2" xfId="47367" xr:uid="{FAE72928-277D-4179-960C-8280B8F7A7EC}"/>
    <cellStyle name="Normal 41 2 4 2 6" xfId="37488" xr:uid="{B9691CFA-828A-4ADF-BE98-B1B52112C915}"/>
    <cellStyle name="Normal 41 2 4 3" xfId="9978" xr:uid="{92355772-A9F4-4B4C-9CA6-3C82F7951ABD}"/>
    <cellStyle name="Normal 41 2 4 3 2" xfId="19874" xr:uid="{209ABA59-EE1D-4093-9D51-96C5A95066D7}"/>
    <cellStyle name="Normal 41 2 4 3 2 2" xfId="51436" xr:uid="{77EEF5A2-1305-4691-BDBC-B92F92F689BE}"/>
    <cellStyle name="Normal 41 2 4 3 3" xfId="27362" xr:uid="{5062D888-4D45-4074-900E-810F195658C6}"/>
    <cellStyle name="Normal 41 2 4 3 4" xfId="32081" xr:uid="{DAA6E6C9-E96C-4C86-BC4D-2A44B5EA68C5}"/>
    <cellStyle name="Normal 41 2 4 3 5" xfId="44684" xr:uid="{BDCE610E-70F8-42E1-B466-D971C0758016}"/>
    <cellStyle name="Normal 41 2 4 4" xfId="5445" xr:uid="{40F0FE07-D3B2-406B-9A58-52CF3CC3175F}"/>
    <cellStyle name="Normal 41 2 4 4 2" xfId="34350" xr:uid="{34BC95F0-DEF3-4C59-A295-8F1E07A441C4}"/>
    <cellStyle name="Normal 41 2 4 4 2 2" xfId="49192" xr:uid="{9341CC20-C156-4A04-A0DD-CF9F8E9A230B}"/>
    <cellStyle name="Normal 41 2 4 4 3" xfId="41847" xr:uid="{CEC642B4-5AC3-4D0A-88D1-57717A1BA3B6}"/>
    <cellStyle name="Normal 41 2 4 5" xfId="24594" xr:uid="{02A89F4F-3DD1-43AF-B329-DC01B579FD2C}"/>
    <cellStyle name="Normal 41 2 4 5 2" xfId="38745" xr:uid="{FA2CA1E3-555C-4AF9-B1BB-4317098F5056}"/>
    <cellStyle name="Normal 41 2 4 6" xfId="29718" xr:uid="{7E04FFF5-1977-4F59-951C-3043A07A0024}"/>
    <cellStyle name="Normal 41 2 4 6 2" xfId="47366" xr:uid="{9F99CA18-4A82-4208-881E-38862D9A9BF2}"/>
    <cellStyle name="Normal 41 2 4 7" xfId="36470" xr:uid="{8F9A95C5-2374-42FF-9DE3-2DAF244FC83E}"/>
    <cellStyle name="Normal 41 2 5" xfId="5447" xr:uid="{0ADEFAC4-9F9B-4F6E-BD9C-5BFF882FA4D8}"/>
    <cellStyle name="Normal 41 2 5 2" xfId="10678" xr:uid="{91E4B4DC-CA30-4D68-B305-C3CCAA13F690}"/>
    <cellStyle name="Normal 41 2 5 2 2" xfId="16138" xr:uid="{6A858C68-ECF9-4FFA-A503-50CD4EC3AD4F}"/>
    <cellStyle name="Normal 41 2 5 2 2 2" xfId="51967" xr:uid="{C306646A-CC9F-424E-9335-AEA1101E6351}"/>
    <cellStyle name="Normal 41 2 5 2 3" xfId="27956" xr:uid="{1E5FF3B0-77B3-405F-8B49-E83C39E0500B}"/>
    <cellStyle name="Normal 41 2 5 2 4" xfId="32553" xr:uid="{B1397175-BA68-4366-9302-59879FBFD681}"/>
    <cellStyle name="Normal 41 2 5 2 5" xfId="45366" xr:uid="{C0BA3FDC-C82A-499E-BE5D-1786E76BF5BE}"/>
    <cellStyle name="Normal 41 2 5 3" xfId="3936" xr:uid="{7284A44E-B575-42B4-A977-04EF983D5816}"/>
    <cellStyle name="Normal 41 2 5 3 2" xfId="34742" xr:uid="{22647833-36D7-4E4B-9194-A1DF2F4E38F7}"/>
    <cellStyle name="Normal 41 2 5 3 2 2" xfId="49194" xr:uid="{5802AA60-D06E-4B65-ADF5-A878EBD0A896}"/>
    <cellStyle name="Normal 41 2 5 3 3" xfId="41849" xr:uid="{B79181C0-E412-4AA8-81B0-D1905AA434F6}"/>
    <cellStyle name="Normal 41 2 5 4" xfId="25362" xr:uid="{CF22D72F-BE63-4114-88D1-405636629AAC}"/>
    <cellStyle name="Normal 41 2 5 4 2" xfId="38747" xr:uid="{0A701073-B168-4000-8680-E19814CF81E0}"/>
    <cellStyle name="Normal 41 2 5 5" xfId="30190" xr:uid="{D41096E9-E66D-4883-A2D8-C0D800DBA247}"/>
    <cellStyle name="Normal 41 2 5 5 2" xfId="47368" xr:uid="{69B85409-37F0-417B-99E6-4D7A7157B815}"/>
    <cellStyle name="Normal 41 2 5 6" xfId="37015" xr:uid="{1C3CD2AB-2C3D-4EEF-B493-9326B48EC55C}"/>
    <cellStyle name="Normal 41 2 6" xfId="5448" xr:uid="{4A3313AD-5804-4CB0-AF01-852B5958AC06}"/>
    <cellStyle name="Normal 41 2 6 2" xfId="11623" xr:uid="{24F184C8-26E1-48F0-8685-CD872E296512}"/>
    <cellStyle name="Normal 41 2 6 2 2" xfId="19762" xr:uid="{34687AC0-FE69-4F88-B913-ED13BB91828C}"/>
    <cellStyle name="Normal 41 2 6 2 2 2" xfId="52912" xr:uid="{2BCD306F-80CE-4E91-ACDE-B9E6905B16BB}"/>
    <cellStyle name="Normal 41 2 6 2 3" xfId="28730" xr:uid="{9EBE09CE-5B2E-4842-B19E-9427C72CCB29}"/>
    <cellStyle name="Normal 41 2 6 2 4" xfId="33498" xr:uid="{AACAF3AE-9816-4932-9ED0-106392FDEADA}"/>
    <cellStyle name="Normal 41 2 6 2 5" xfId="46311" xr:uid="{D610EE12-1FD0-48ED-96BA-DF48C38BD0B1}"/>
    <cellStyle name="Normal 41 2 6 3" xfId="16685" xr:uid="{072B295B-0B9E-4FC4-9E7C-DE5B4E9C27A5}"/>
    <cellStyle name="Normal 41 2 6 3 2" xfId="35527" xr:uid="{CA985C7B-2BCA-42DE-B213-E29CB5B6DFA2}"/>
    <cellStyle name="Normal 41 2 6 3 2 2" xfId="49195" xr:uid="{8919B689-DF22-40F1-9D1D-C64728450E23}"/>
    <cellStyle name="Normal 41 2 6 3 3" xfId="41850" xr:uid="{86C16054-30FF-4BC9-BA54-23D0C72BE6CE}"/>
    <cellStyle name="Normal 41 2 6 4" xfId="26307" xr:uid="{A6773EB8-E04E-4399-AF8F-F309811AC9CB}"/>
    <cellStyle name="Normal 41 2 6 4 2" xfId="38748" xr:uid="{273E0313-F5EC-416B-A9DB-B67B8D85C37E}"/>
    <cellStyle name="Normal 41 2 6 5" xfId="31135" xr:uid="{DED35504-A97B-40E2-9D1A-38DA922BA7DE}"/>
    <cellStyle name="Normal 41 2 6 5 2" xfId="47369" xr:uid="{58721B4F-0224-4172-A8D7-4E22F004AF99}"/>
    <cellStyle name="Normal 41 2 6 6" xfId="37960" xr:uid="{2D933921-DA06-4469-9246-508029C17D59}"/>
    <cellStyle name="Normal 41 2 7" xfId="9102" xr:uid="{1464CA94-413F-4958-B9C1-47BAAA1C359B}"/>
    <cellStyle name="Normal 41 2 7 2" xfId="19513" xr:uid="{32C8CD7D-CCB4-46B7-BFC7-316166BD0FA6}"/>
    <cellStyle name="Normal 41 2 7 2 2" xfId="51012" xr:uid="{38844930-3DF9-4765-8E99-3A25A785C01F}"/>
    <cellStyle name="Normal 41 2 7 3" xfId="27912" xr:uid="{5D086148-17A8-4E97-883A-A63BDB9E1E65}"/>
    <cellStyle name="Normal 41 2 7 4" xfId="31608" xr:uid="{F99DD12E-54FF-4FC7-9015-43FC2EFBF17E}"/>
    <cellStyle name="Normal 41 2 7 5" xfId="43931" xr:uid="{7FD619AD-176E-44A3-845B-2B6B117E442D}"/>
    <cellStyle name="Normal 41 2 8" xfId="5429" xr:uid="{17926A23-8DCD-4666-A357-6240E9C18A89}"/>
    <cellStyle name="Normal 41 2 8 2" xfId="33955" xr:uid="{127C95DA-5B33-4BC2-A1B4-943D520633E0}"/>
    <cellStyle name="Normal 41 2 8 2 2" xfId="49176" xr:uid="{31E1E7D4-22C3-40EC-957A-03D93D2EC01C}"/>
    <cellStyle name="Normal 41 2 8 3" xfId="41831" xr:uid="{5180E16F-2C59-49EA-9F25-6E8E00A59D0B}"/>
    <cellStyle name="Normal 41 2 9" xfId="23681" xr:uid="{A1B4F793-3C33-4501-B5A9-CFEAADC933C5}"/>
    <cellStyle name="Normal 41 2 9 2" xfId="38729" xr:uid="{0A084E3C-26B5-47C1-8E40-46417149026A}"/>
    <cellStyle name="Normal 41 3" xfId="1932" xr:uid="{FE60F014-1D4F-49D5-9B19-9EBCF96C6746}"/>
    <cellStyle name="Normal 41 3 10" xfId="36077" xr:uid="{6C2C1AA7-0837-42AA-9917-E374BD564268}"/>
    <cellStyle name="Normal 41 3 2" xfId="1933" xr:uid="{70A82D51-3193-48BF-9F96-2CB501F268C7}"/>
    <cellStyle name="Normal 41 3 2 2" xfId="1934" xr:uid="{890FBDEA-674B-448F-9BF8-2C0F54477F61}"/>
    <cellStyle name="Normal 41 3 2 2 2" xfId="5452" xr:uid="{9F1ECC17-04A9-4037-9744-90C881EC1D77}"/>
    <cellStyle name="Normal 41 3 2 2 2 2" xfId="11446" xr:uid="{43F9F232-7411-41EC-A71E-D25B5CD4F8A6}"/>
    <cellStyle name="Normal 41 3 2 2 2 2 2" xfId="17109" xr:uid="{E6882FF0-257B-462D-98D9-4253FDB2E25D}"/>
    <cellStyle name="Normal 41 3 2 2 2 2 2 2" xfId="52735" xr:uid="{6BC8E2F5-0B8E-4076-8BB4-C094D99B0002}"/>
    <cellStyle name="Normal 41 3 2 2 2 2 3" xfId="28553" xr:uid="{118A40DA-2FA4-4988-B092-6B2230B5FD07}"/>
    <cellStyle name="Normal 41 3 2 2 2 2 4" xfId="33321" xr:uid="{470C99C3-1ADA-4005-9992-4B5681734CBC}"/>
    <cellStyle name="Normal 41 3 2 2 2 2 5" xfId="46134" xr:uid="{E2C52333-F88D-4929-B63E-846EB328931A}"/>
    <cellStyle name="Normal 41 3 2 2 2 3" xfId="14247" xr:uid="{868C1795-3801-4F57-AD61-601175CD4157}"/>
    <cellStyle name="Normal 41 3 2 2 2 3 2" xfId="35380" xr:uid="{7EB7A0D7-BF10-4F91-8DC1-05BB8BBF6FCA}"/>
    <cellStyle name="Normal 41 3 2 2 2 3 2 2" xfId="49199" xr:uid="{42B393A7-6A29-4DDA-9462-F56C4B8E4121}"/>
    <cellStyle name="Normal 41 3 2 2 2 3 3" xfId="41854" xr:uid="{C1CC92FA-681B-44B8-A35E-5CC47269084C}"/>
    <cellStyle name="Normal 41 3 2 2 2 4" xfId="26130" xr:uid="{059B58BA-B2B4-44BB-BEAB-662F54630CBE}"/>
    <cellStyle name="Normal 41 3 2 2 2 4 2" xfId="38752" xr:uid="{C97471C5-A142-4872-B706-EF73AD5B221C}"/>
    <cellStyle name="Normal 41 3 2 2 2 5" xfId="30958" xr:uid="{6BF168AB-ADB2-4F1F-9923-A195E8E4F21B}"/>
    <cellStyle name="Normal 41 3 2 2 2 5 2" xfId="47373" xr:uid="{8C142F31-2B81-4186-B090-6734F2D39A11}"/>
    <cellStyle name="Normal 41 3 2 2 2 6" xfId="37783" xr:uid="{CEF1F6F3-D809-4294-B0EF-BE52FE22E696}"/>
    <cellStyle name="Normal 41 3 2 2 3" xfId="9983" xr:uid="{46B5A8B8-DEB9-430F-AD0F-EA3F2F0A42C4}"/>
    <cellStyle name="Normal 41 3 2 2 3 2" xfId="14439" xr:uid="{31982711-5AC1-4325-BA7A-0693EBE299F8}"/>
    <cellStyle name="Normal 41 3 2 2 3 2 2" xfId="51441" xr:uid="{95445A83-4257-4DDD-8034-4377E84E621B}"/>
    <cellStyle name="Normal 41 3 2 2 3 3" xfId="26908" xr:uid="{711DD04E-09BE-419E-BBDB-679269847375}"/>
    <cellStyle name="Normal 41 3 2 2 3 4" xfId="32376" xr:uid="{9E26085E-1C5C-42CB-A25E-7B6068CEAF46}"/>
    <cellStyle name="Normal 41 3 2 2 3 5" xfId="44689" xr:uid="{2A127D99-670E-471F-B9B3-12CA44B9693C}"/>
    <cellStyle name="Normal 41 3 2 2 4" xfId="5451" xr:uid="{3E6DADA5-2E46-4B75-8739-52C17F6A6C64}"/>
    <cellStyle name="Normal 41 3 2 2 4 2" xfId="34595" xr:uid="{C78A1B27-291E-4CF3-8CBB-C917D4C4B49E}"/>
    <cellStyle name="Normal 41 3 2 2 4 2 2" xfId="49198" xr:uid="{4D625590-ACB7-45A9-AEB2-26DA35EC9B46}"/>
    <cellStyle name="Normal 41 3 2 2 4 3" xfId="41853" xr:uid="{2FA2D90A-1D91-4B55-B62F-F6918BC5E342}"/>
    <cellStyle name="Normal 41 3 2 2 5" xfId="24599" xr:uid="{9073587E-1DDC-48B2-A0E5-31772EAD9008}"/>
    <cellStyle name="Normal 41 3 2 2 5 2" xfId="38751" xr:uid="{F82EB2F6-DEC4-4563-A31C-5001FD05C6E8}"/>
    <cellStyle name="Normal 41 3 2 2 6" xfId="30013" xr:uid="{A5CA4E88-FF32-4D58-BFD3-CBA3C7B7DAFA}"/>
    <cellStyle name="Normal 41 3 2 2 6 2" xfId="47372" xr:uid="{4320093C-2231-4889-A0B0-38AF72605B14}"/>
    <cellStyle name="Normal 41 3 2 2 7" xfId="36475" xr:uid="{CC288C88-A1AD-4A1F-910F-85E37430EC62}"/>
    <cellStyle name="Normal 41 3 2 3" xfId="5453" xr:uid="{4B1E9559-D9A5-4283-992E-00CA5F382AC2}"/>
    <cellStyle name="Normal 41 3 2 3 2" xfId="10973" xr:uid="{5D8002D1-5C06-4A90-A299-ADEB51FAA85E}"/>
    <cellStyle name="Normal 41 3 2 3 2 2" xfId="20155" xr:uid="{DD07111C-9F23-48E8-B1E2-DF9CEF7B3E0A}"/>
    <cellStyle name="Normal 41 3 2 3 2 2 2" xfId="52262" xr:uid="{47DE551C-9DB4-4681-8A05-0BB224B5BF48}"/>
    <cellStyle name="Normal 41 3 2 3 2 3" xfId="28093" xr:uid="{66050BE3-A12F-4694-B1D1-0DB49888C902}"/>
    <cellStyle name="Normal 41 3 2 3 2 4" xfId="32848" xr:uid="{7E9CD7A8-07B6-4D85-8EF9-C7D65F56064B}"/>
    <cellStyle name="Normal 41 3 2 3 2 5" xfId="45661" xr:uid="{0B804FDE-280B-4572-AFCA-A5C2FC22FDD1}"/>
    <cellStyle name="Normal 41 3 2 3 3" xfId="12812" xr:uid="{445B942C-F1E3-4571-9A09-33615AF5A076}"/>
    <cellStyle name="Normal 41 3 2 3 3 2" xfId="34987" xr:uid="{B2DA7A94-5B06-48C2-9B63-47F0C46A6D05}"/>
    <cellStyle name="Normal 41 3 2 3 3 2 2" xfId="49200" xr:uid="{5302D97B-BBB9-408F-A92E-766D8D8EF20E}"/>
    <cellStyle name="Normal 41 3 2 3 3 3" xfId="41855" xr:uid="{CE8E4980-421A-44A3-BFA6-9F8E1D71B9A4}"/>
    <cellStyle name="Normal 41 3 2 3 4" xfId="25657" xr:uid="{47A2385E-E335-4D2E-96A9-F4808DD079B2}"/>
    <cellStyle name="Normal 41 3 2 3 4 2" xfId="38753" xr:uid="{D3F38520-68F4-480C-8EC3-55E85E375292}"/>
    <cellStyle name="Normal 41 3 2 3 5" xfId="30485" xr:uid="{7580CFD3-3F1F-4FBB-9AF2-E26B48BD6A3C}"/>
    <cellStyle name="Normal 41 3 2 3 5 2" xfId="47374" xr:uid="{2AD6871E-8671-4880-83DA-15461FA95FB0}"/>
    <cellStyle name="Normal 41 3 2 3 6" xfId="37310" xr:uid="{00C7EA05-7327-4F06-A8CF-E78BC94DFFFD}"/>
    <cellStyle name="Normal 41 3 2 4" xfId="5454" xr:uid="{05D22CA0-9A5B-48FF-B011-110073251C60}"/>
    <cellStyle name="Normal 41 3 2 4 2" xfId="11918" xr:uid="{C9C64BD3-A998-4B01-B273-F85AE0AF7265}"/>
    <cellStyle name="Normal 41 3 2 4 2 2" xfId="19395" xr:uid="{648FF435-13D5-460C-BF16-664E9CE061E1}"/>
    <cellStyle name="Normal 41 3 2 4 2 2 2" xfId="53207" xr:uid="{3296E2F8-6192-4FDE-B07A-C5F6FBB41FC6}"/>
    <cellStyle name="Normal 41 3 2 4 2 3" xfId="29025" xr:uid="{1A2F004E-BF2A-4D86-8411-2DE601E06D44}"/>
    <cellStyle name="Normal 41 3 2 4 2 4" xfId="33793" xr:uid="{AEDB397B-3E76-40AA-9AAE-ADAB0A6F4D74}"/>
    <cellStyle name="Normal 41 3 2 4 2 5" xfId="46606" xr:uid="{E4F46A5A-5638-4A10-9BF0-8C961B9E84BB}"/>
    <cellStyle name="Normal 41 3 2 4 3" xfId="15614" xr:uid="{17CA3415-CAAE-4180-AB21-F732CD607371}"/>
    <cellStyle name="Normal 41 3 2 4 3 2" xfId="35772" xr:uid="{E2037531-4C52-4EC5-B5FC-EEC6283B1822}"/>
    <cellStyle name="Normal 41 3 2 4 3 2 2" xfId="49201" xr:uid="{26722B1C-7356-46D2-B0D3-CD5F833B815E}"/>
    <cellStyle name="Normal 41 3 2 4 3 3" xfId="41856" xr:uid="{3E714090-CBDD-4771-AFE0-BB1E52E00A64}"/>
    <cellStyle name="Normal 41 3 2 4 4" xfId="26602" xr:uid="{FF4FA1DB-BAD4-40B1-BA67-EB33366707FA}"/>
    <cellStyle name="Normal 41 3 2 4 4 2" xfId="38754" xr:uid="{18506588-13B7-44CC-853C-A0EDB3D3A20F}"/>
    <cellStyle name="Normal 41 3 2 4 5" xfId="31430" xr:uid="{96B378DB-9DF3-4F81-9191-136C566F90AC}"/>
    <cellStyle name="Normal 41 3 2 4 5 2" xfId="47375" xr:uid="{81036362-C506-4CFB-8E55-524D28EDB72E}"/>
    <cellStyle name="Normal 41 3 2 4 6" xfId="38255" xr:uid="{B9D0839B-FEE9-4F64-A75C-03ABEECADED4}"/>
    <cellStyle name="Normal 41 3 2 5" xfId="9481" xr:uid="{28B5CBF2-4491-452C-BB45-D342FB1F6BE6}"/>
    <cellStyle name="Normal 41 3 2 5 2" xfId="17312" xr:uid="{5214D30C-25FE-4BB0-BD45-8F75EC1B562D}"/>
    <cellStyle name="Normal 41 3 2 5 2 2" xfId="51307" xr:uid="{32951A9B-3CA4-4184-A9DE-4B8CE0997E44}"/>
    <cellStyle name="Normal 41 3 2 5 3" xfId="27475" xr:uid="{12C62547-9918-4E06-8FEF-8B6E92CA9694}"/>
    <cellStyle name="Normal 41 3 2 5 4" xfId="31903" xr:uid="{90BCA8A6-249D-4E67-9D34-D615451FAD4C}"/>
    <cellStyle name="Normal 41 3 2 5 5" xfId="44272" xr:uid="{48122328-7560-4D08-91BE-5DF42644B72F}"/>
    <cellStyle name="Normal 41 3 2 6" xfId="5450" xr:uid="{B8CCD92E-4176-4F2F-A78C-54E826FD7568}"/>
    <cellStyle name="Normal 41 3 2 6 2" xfId="34202" xr:uid="{784A77C5-90C9-4CFA-ADFB-B93B2903289F}"/>
    <cellStyle name="Normal 41 3 2 6 2 2" xfId="49197" xr:uid="{7C529057-F29B-4521-8C51-87112C7D3D8A}"/>
    <cellStyle name="Normal 41 3 2 6 3" xfId="41852" xr:uid="{A98622ED-51DB-43E8-AB39-5E19C559F95E}"/>
    <cellStyle name="Normal 41 3 2 7" xfId="24060" xr:uid="{49EA0EF3-5651-4981-9651-E3B25F697A6F}"/>
    <cellStyle name="Normal 41 3 2 7 2" xfId="38750" xr:uid="{082AED65-8FEB-4563-8ACA-CD908D148121}"/>
    <cellStyle name="Normal 41 3 2 8" xfId="29540" xr:uid="{714DE04D-E36D-4094-A59A-4E3D202BC2AE}"/>
    <cellStyle name="Normal 41 3 2 8 2" xfId="47371" xr:uid="{AB67323C-6054-465B-9169-FAEB95E0813C}"/>
    <cellStyle name="Normal 41 3 2 9" xfId="36332" xr:uid="{B676A42A-6F3B-449E-A9ED-BD9FF1549885}"/>
    <cellStyle name="Normal 41 3 3" xfId="1935" xr:uid="{E4CFA06C-F011-4518-B4E3-D0D3E8F99B37}"/>
    <cellStyle name="Normal 41 3 3 2" xfId="5456" xr:uid="{2213D808-99E9-40EF-87BD-B758E63AB748}"/>
    <cellStyle name="Normal 41 3 3 2 2" xfId="11210" xr:uid="{EF5AADB0-CB2F-4994-9D30-98A38D89B32D}"/>
    <cellStyle name="Normal 41 3 3 2 2 2" xfId="4422" xr:uid="{A5E64681-8516-4552-8325-C509678ADDD0}"/>
    <cellStyle name="Normal 41 3 3 2 2 2 2" xfId="52499" xr:uid="{02E80181-E400-44FC-883A-00D22E8DF697}"/>
    <cellStyle name="Normal 41 3 3 2 2 3" xfId="28317" xr:uid="{97E567DB-4D61-4FFC-ABF0-7D77DCE987CC}"/>
    <cellStyle name="Normal 41 3 3 2 2 4" xfId="33085" xr:uid="{411BE7AB-11DD-4155-9C9C-DA5F4F925B95}"/>
    <cellStyle name="Normal 41 3 3 2 2 5" xfId="45898" xr:uid="{32AD0CD0-2317-495D-B2C9-1FBE872B8B5A}"/>
    <cellStyle name="Normal 41 3 3 2 3" xfId="14519" xr:uid="{61706710-1D8D-4BBF-BC99-B1C7C42FB187}"/>
    <cellStyle name="Normal 41 3 3 2 3 2" xfId="35184" xr:uid="{FB7C5957-6FC6-443F-A89A-5F7D07E0DE43}"/>
    <cellStyle name="Normal 41 3 3 2 3 2 2" xfId="49203" xr:uid="{8E082BC9-E725-46C6-B279-0B686F4626FF}"/>
    <cellStyle name="Normal 41 3 3 2 3 3" xfId="41858" xr:uid="{AED48D08-887A-4BEC-9738-20DA872D166D}"/>
    <cellStyle name="Normal 41 3 3 2 4" xfId="25894" xr:uid="{8468B473-9D89-41B3-B571-F231F6E9BF8D}"/>
    <cellStyle name="Normal 41 3 3 2 4 2" xfId="38756" xr:uid="{2A4A67C4-468E-46A2-9EDB-F51A3BCD563D}"/>
    <cellStyle name="Normal 41 3 3 2 5" xfId="30722" xr:uid="{4444B59F-ECD7-44AA-B43C-5FC1F712E3B6}"/>
    <cellStyle name="Normal 41 3 3 2 5 2" xfId="47377" xr:uid="{AC8C15FE-A6A6-4C78-B027-E22028541AC2}"/>
    <cellStyle name="Normal 41 3 3 2 6" xfId="37547" xr:uid="{EF25BAE5-4899-408A-8612-2265A24AD977}"/>
    <cellStyle name="Normal 41 3 3 3" xfId="9982" xr:uid="{016A0699-CBA1-4EA4-9305-983603A23E94}"/>
    <cellStyle name="Normal 41 3 3 3 2" xfId="17943" xr:uid="{DA2ED98D-5A2D-4667-A574-0804C14B17CA}"/>
    <cellStyle name="Normal 41 3 3 3 2 2" xfId="51440" xr:uid="{37F2CBBC-E31C-4061-9B38-9504C781CD27}"/>
    <cellStyle name="Normal 41 3 3 3 3" xfId="26812" xr:uid="{59C932F3-73EC-4638-AEAE-B2A609F2C267}"/>
    <cellStyle name="Normal 41 3 3 3 4" xfId="32140" xr:uid="{F03FEFC0-5D2D-4236-8C1B-12DE85526BFD}"/>
    <cellStyle name="Normal 41 3 3 3 5" xfId="44688" xr:uid="{FD07B0C3-2587-4ED3-BD99-574069426F2E}"/>
    <cellStyle name="Normal 41 3 3 4" xfId="5455" xr:uid="{4C183EAA-CA34-44A2-9CB7-698D4E6355C7}"/>
    <cellStyle name="Normal 41 3 3 4 2" xfId="34399" xr:uid="{717035A6-A539-4E31-BA1D-2169B47BBEBF}"/>
    <cellStyle name="Normal 41 3 3 4 2 2" xfId="49202" xr:uid="{0C7104E4-4E44-4306-A55C-33255F29BB18}"/>
    <cellStyle name="Normal 41 3 3 4 3" xfId="41857" xr:uid="{CAD2FB29-BC0C-45C4-964C-CA84851D3E64}"/>
    <cellStyle name="Normal 41 3 3 5" xfId="24598" xr:uid="{05448FB8-EA9C-4170-9EBF-B588B508E85E}"/>
    <cellStyle name="Normal 41 3 3 5 2" xfId="38755" xr:uid="{D4D4C751-A02E-43F4-9E60-CAFFAB5ED444}"/>
    <cellStyle name="Normal 41 3 3 6" xfId="29777" xr:uid="{E86AE1BC-F30D-4499-8E59-1589FD2D3A10}"/>
    <cellStyle name="Normal 41 3 3 6 2" xfId="47376" xr:uid="{F62CA58D-A8AE-4F81-960B-3ABCE0388F26}"/>
    <cellStyle name="Normal 41 3 3 7" xfId="36474" xr:uid="{D48048EC-017D-4E1C-847E-5245A83EBF57}"/>
    <cellStyle name="Normal 41 3 4" xfId="5457" xr:uid="{259F2234-561F-4DE7-A973-A63B46F0908E}"/>
    <cellStyle name="Normal 41 3 4 2" xfId="10737" xr:uid="{8EB71C4B-A88E-4E3A-B6C5-0C0D3947D7B6}"/>
    <cellStyle name="Normal 41 3 4 2 2" xfId="4113" xr:uid="{C38AFC0F-BAFC-4D5F-8F5F-2E28B6B986CA}"/>
    <cellStyle name="Normal 41 3 4 2 2 2" xfId="52026" xr:uid="{14BEEBBC-7F78-48B0-8E09-45A4B24ADF28}"/>
    <cellStyle name="Normal 41 3 4 2 3" xfId="28180" xr:uid="{67A1FED6-F4E5-465E-8E08-27CC075B8BEF}"/>
    <cellStyle name="Normal 41 3 4 2 4" xfId="32612" xr:uid="{73F673F6-E41A-4F3B-A11F-D82F329524FC}"/>
    <cellStyle name="Normal 41 3 4 2 5" xfId="45425" xr:uid="{E8954369-4525-4C8E-885A-DB9B3822A43E}"/>
    <cellStyle name="Normal 41 3 4 3" xfId="16119" xr:uid="{7BE6A60F-C863-4BC8-9C27-FD737BE4BCE9}"/>
    <cellStyle name="Normal 41 3 4 3 2" xfId="34791" xr:uid="{42A1F2BC-8809-4760-9F56-7E9A820E36DC}"/>
    <cellStyle name="Normal 41 3 4 3 2 2" xfId="49204" xr:uid="{0C06C981-B1CB-41CD-A8BF-1D832DDB8731}"/>
    <cellStyle name="Normal 41 3 4 3 3" xfId="41859" xr:uid="{ED309CB5-D2A6-4FBE-A9F2-AB2D083BEABE}"/>
    <cellStyle name="Normal 41 3 4 4" xfId="25421" xr:uid="{103AE4EA-4B37-45A7-96BA-37ED11B6D8A5}"/>
    <cellStyle name="Normal 41 3 4 4 2" xfId="38757" xr:uid="{7897E1A3-1571-4BB4-9E6B-D4FDE5726154}"/>
    <cellStyle name="Normal 41 3 4 5" xfId="30249" xr:uid="{BE7172A3-8B26-46C4-B078-F01F0D447866}"/>
    <cellStyle name="Normal 41 3 4 5 2" xfId="47378" xr:uid="{CE3A81E5-5CAF-4C26-BE00-8637B684A9A9}"/>
    <cellStyle name="Normal 41 3 4 6" xfId="37074" xr:uid="{7A5EF961-08D7-4A9D-BA6D-0EE774B147B7}"/>
    <cellStyle name="Normal 41 3 5" xfId="5458" xr:uid="{C1FF7DB8-6EB6-4216-A3AA-6DCBA60A7F14}"/>
    <cellStyle name="Normal 41 3 5 2" xfId="11682" xr:uid="{E783676A-6953-4D03-B484-732B9F3B8FB1}"/>
    <cellStyle name="Normal 41 3 5 2 2" xfId="18237" xr:uid="{F487D7D9-C11E-4F69-B35D-9F22ECCC94C9}"/>
    <cellStyle name="Normal 41 3 5 2 2 2" xfId="52971" xr:uid="{B61814F7-C4AD-4FC7-A908-91FEE42BAFBB}"/>
    <cellStyle name="Normal 41 3 5 2 3" xfId="28789" xr:uid="{903E93DD-B46E-471E-89BE-5EBED62D8F4F}"/>
    <cellStyle name="Normal 41 3 5 2 4" xfId="33557" xr:uid="{B0C6EE23-C0A2-4FEF-BF75-2C46399F7E78}"/>
    <cellStyle name="Normal 41 3 5 2 5" xfId="46370" xr:uid="{78AFCDFF-9FF0-4BEC-B7A0-B66E1C848CCB}"/>
    <cellStyle name="Normal 41 3 5 3" xfId="16061" xr:uid="{CCA4CD33-E1BF-4491-8C20-91CAFA4AC5B9}"/>
    <cellStyle name="Normal 41 3 5 3 2" xfId="35576" xr:uid="{03DAB65A-3366-4344-82D0-0F4D61AD0EE7}"/>
    <cellStyle name="Normal 41 3 5 3 2 2" xfId="49205" xr:uid="{4844C475-DD51-4805-A142-375B9380B7E5}"/>
    <cellStyle name="Normal 41 3 5 3 3" xfId="41860" xr:uid="{ABB8C25F-75F7-4B41-B678-22B6EE05784B}"/>
    <cellStyle name="Normal 41 3 5 4" xfId="26366" xr:uid="{81BC8729-3028-4313-9A33-7A588E6A450F}"/>
    <cellStyle name="Normal 41 3 5 4 2" xfId="38758" xr:uid="{CFD9E552-9EB1-4749-91E7-EDD1FE6FA625}"/>
    <cellStyle name="Normal 41 3 5 5" xfId="31194" xr:uid="{5F84E076-A8DB-4A77-85D2-6C50D0E37CD7}"/>
    <cellStyle name="Normal 41 3 5 5 2" xfId="47379" xr:uid="{DAB503C4-2852-4F89-8759-6F960F62B568}"/>
    <cellStyle name="Normal 41 3 5 6" xfId="38019" xr:uid="{A239759F-E71C-4BA0-9763-92F512A8CA19}"/>
    <cellStyle name="Normal 41 3 6" xfId="9163" xr:uid="{0FE55971-481F-4AD9-B70C-7B062B7C3E2E}"/>
    <cellStyle name="Normal 41 3 6 2" xfId="4008" xr:uid="{2CB34F36-4D3D-4164-BE57-C8C8F1E513D1}"/>
    <cellStyle name="Normal 41 3 6 2 2" xfId="51071" xr:uid="{C3B38E0C-AEAA-4A27-BA7D-A84C27A9D186}"/>
    <cellStyle name="Normal 41 3 6 3" xfId="27542" xr:uid="{ABEB2475-15EF-4E0B-AF92-A0E8DB2F7516}"/>
    <cellStyle name="Normal 41 3 6 4" xfId="31667" xr:uid="{48DBCE06-773E-4B4A-B6DF-40184EC49A88}"/>
    <cellStyle name="Normal 41 3 6 5" xfId="43991" xr:uid="{C6ACDC4F-5B3F-4863-9E44-5FC9F9C15C9F}"/>
    <cellStyle name="Normal 41 3 7" xfId="5449" xr:uid="{F44B4F58-8F30-432D-A251-F42C2EF03E99}"/>
    <cellStyle name="Normal 41 3 7 2" xfId="34005" xr:uid="{B32B3FD8-8DE6-4090-888E-080E61255F10}"/>
    <cellStyle name="Normal 41 3 7 2 2" xfId="49196" xr:uid="{68AAAD82-8A0C-45D3-B433-F6EC2D15EDD9}"/>
    <cellStyle name="Normal 41 3 7 3" xfId="41851" xr:uid="{E729FC23-F72E-4622-9E85-78F013248BF9}"/>
    <cellStyle name="Normal 41 3 8" xfId="23742" xr:uid="{4AD3E323-5388-4E58-ADEF-47D294254B8E}"/>
    <cellStyle name="Normal 41 3 8 2" xfId="38749" xr:uid="{B8ED7C32-13B9-425C-8C39-007AF8A291D8}"/>
    <cellStyle name="Normal 41 3 9" xfId="29304" xr:uid="{7C26E04B-C4CD-493C-A30A-82604B99DA10}"/>
    <cellStyle name="Normal 41 3 9 2" xfId="47370" xr:uid="{FD73A632-4002-4781-86E8-A50FDFA02942}"/>
    <cellStyle name="Normal 41 4" xfId="1936" xr:uid="{C2555788-41C7-4C47-8FF0-8BC3A28F9654}"/>
    <cellStyle name="Normal 41 4 2" xfId="1937" xr:uid="{A6E0148D-7EFA-472C-AF72-2AEF06EAFFED}"/>
    <cellStyle name="Normal 41 4 2 2" xfId="5461" xr:uid="{0D8C2C08-3D8A-40A7-8D13-8C6DAFF051A5}"/>
    <cellStyle name="Normal 41 4 2 2 2" xfId="11296" xr:uid="{5248F0B0-BE43-465E-95D0-CBB3BA5EE0E7}"/>
    <cellStyle name="Normal 41 4 2 2 2 2" xfId="14523" xr:uid="{A97FE2D9-673F-4B2D-BBCF-14668CBEA88C}"/>
    <cellStyle name="Normal 41 4 2 2 2 2 2" xfId="52585" xr:uid="{81CCB4A9-0F94-408C-9F63-967BA8545BA5}"/>
    <cellStyle name="Normal 41 4 2 2 2 3" xfId="28403" xr:uid="{619B10EF-DDCA-4293-A8EE-7A4BF38F224D}"/>
    <cellStyle name="Normal 41 4 2 2 2 4" xfId="33171" xr:uid="{977A3D23-500A-4105-88A1-A6C043A32F72}"/>
    <cellStyle name="Normal 41 4 2 2 2 5" xfId="45984" xr:uid="{A9E9329F-5BEB-48B6-9B40-96A11C4EC2DA}"/>
    <cellStyle name="Normal 41 4 2 2 3" xfId="14242" xr:uid="{ECE94237-DE78-4B00-8DEF-7919A2969F5B}"/>
    <cellStyle name="Normal 41 4 2 2 3 2" xfId="35256" xr:uid="{2DFBB627-7B2C-4B28-83E3-5BE02863555A}"/>
    <cellStyle name="Normal 41 4 2 2 3 2 2" xfId="49208" xr:uid="{26669E50-82B5-4BF3-85AA-A04A28AB1C98}"/>
    <cellStyle name="Normal 41 4 2 2 3 3" xfId="41863" xr:uid="{8507EB6C-5E9E-4B07-AE76-3E6BCA807EC1}"/>
    <cellStyle name="Normal 41 4 2 2 4" xfId="25980" xr:uid="{60EE0FE7-F89B-4BAE-A5B3-4BD4C956BE86}"/>
    <cellStyle name="Normal 41 4 2 2 4 2" xfId="38761" xr:uid="{73E3428C-E8E5-4805-8DAC-CEC6CAB99CAA}"/>
    <cellStyle name="Normal 41 4 2 2 5" xfId="30808" xr:uid="{DECA638F-28A8-4D17-A5D0-666651C2F335}"/>
    <cellStyle name="Normal 41 4 2 2 5 2" xfId="47382" xr:uid="{968079A7-40FE-427B-9A3A-38C5DC6EF403}"/>
    <cellStyle name="Normal 41 4 2 2 6" xfId="37633" xr:uid="{6BF99556-1CA9-4292-900D-F6773192175D}"/>
    <cellStyle name="Normal 41 4 2 3" xfId="9984" xr:uid="{BC3F30D8-35E1-4D58-B2EB-1585A272C55D}"/>
    <cellStyle name="Normal 41 4 2 3 2" xfId="17772" xr:uid="{A6F4F4AD-655D-4B0E-B781-A1FD9FD7C7CB}"/>
    <cellStyle name="Normal 41 4 2 3 2 2" xfId="51442" xr:uid="{8287F688-D0ED-4BC1-939E-21DC76686549}"/>
    <cellStyle name="Normal 41 4 2 3 3" xfId="27950" xr:uid="{E52D85A4-D789-4E63-AEE3-B37666E6D683}"/>
    <cellStyle name="Normal 41 4 2 3 4" xfId="32226" xr:uid="{6361DA75-3B4E-44C1-971C-D80BC31D98CF}"/>
    <cellStyle name="Normal 41 4 2 3 5" xfId="44690" xr:uid="{7F0EEFB2-5D8A-4137-82EA-1D72108DDC5A}"/>
    <cellStyle name="Normal 41 4 2 4" xfId="5460" xr:uid="{EB4A6FB3-E716-49E5-BC3E-8A284D5597B8}"/>
    <cellStyle name="Normal 41 4 2 4 2" xfId="34471" xr:uid="{CE685EDC-679C-49F5-92A2-914A0E917A74}"/>
    <cellStyle name="Normal 41 4 2 4 2 2" xfId="49207" xr:uid="{1FC219C1-2F52-44AC-85C2-E7F28B2CF10E}"/>
    <cellStyle name="Normal 41 4 2 4 3" xfId="41862" xr:uid="{87FDE552-C49D-4520-AFB7-F45108BB7EEB}"/>
    <cellStyle name="Normal 41 4 2 5" xfId="24600" xr:uid="{F95FEFB0-D4BD-42B8-A147-9020DB431A6C}"/>
    <cellStyle name="Normal 41 4 2 5 2" xfId="38760" xr:uid="{357F95D3-B9EA-4FD6-A741-A5B15046E51D}"/>
    <cellStyle name="Normal 41 4 2 6" xfId="29863" xr:uid="{22EF79F2-13BC-44C4-82C6-379111B2D732}"/>
    <cellStyle name="Normal 41 4 2 6 2" xfId="47381" xr:uid="{03DB9655-1857-4DF4-A6AF-1A34D5D5D7B3}"/>
    <cellStyle name="Normal 41 4 2 7" xfId="36476" xr:uid="{CA6B7248-2E3E-421A-AE56-C1A137A685DC}"/>
    <cellStyle name="Normal 41 4 3" xfId="5462" xr:uid="{4F48F52C-A8AC-48F5-BA40-D8198773A694}"/>
    <cellStyle name="Normal 41 4 3 2" xfId="10823" xr:uid="{21842966-8FD2-4162-B8C6-90E8A9A64AF7}"/>
    <cellStyle name="Normal 41 4 3 2 2" xfId="18627" xr:uid="{0100B640-0BDD-4C92-8996-D0D70E8CB5C0}"/>
    <cellStyle name="Normal 41 4 3 2 2 2" xfId="52112" xr:uid="{560F7D13-9A12-40B3-80D5-81050389AB16}"/>
    <cellStyle name="Normal 41 4 3 2 3" xfId="26703" xr:uid="{68BFE7CA-C8DE-4D71-92B9-C3C46578AD10}"/>
    <cellStyle name="Normal 41 4 3 2 4" xfId="32698" xr:uid="{A7BBE725-464D-43E6-AAAA-4264F9213DE2}"/>
    <cellStyle name="Normal 41 4 3 2 5" xfId="45511" xr:uid="{A3D469AE-4CCC-4E76-A12A-8FB9CDFDABF0}"/>
    <cellStyle name="Normal 41 4 3 3" xfId="13567" xr:uid="{F2D1CB51-E007-4F88-B6C0-FE8362A6038F}"/>
    <cellStyle name="Normal 41 4 3 3 2" xfId="34863" xr:uid="{D2B9DD16-CD7E-443B-A729-6771CF599C2C}"/>
    <cellStyle name="Normal 41 4 3 3 2 2" xfId="49209" xr:uid="{1BAA5C7E-0FF0-4065-B229-C60E5A2C473C}"/>
    <cellStyle name="Normal 41 4 3 3 3" xfId="41864" xr:uid="{B696643B-AD30-4466-B2CE-3050FF4FD7F3}"/>
    <cellStyle name="Normal 41 4 3 4" xfId="25507" xr:uid="{EA2276AB-CD20-4575-93D5-423305C44B8E}"/>
    <cellStyle name="Normal 41 4 3 4 2" xfId="38762" xr:uid="{8EB34CBF-E977-48FC-9ADE-2AED8B45144F}"/>
    <cellStyle name="Normal 41 4 3 5" xfId="30335" xr:uid="{33522EFC-7998-4EF8-9D65-CCA5A96E8E6B}"/>
    <cellStyle name="Normal 41 4 3 5 2" xfId="47383" xr:uid="{4E41810D-3245-4FE5-B207-FD6EFB905A50}"/>
    <cellStyle name="Normal 41 4 3 6" xfId="37160" xr:uid="{EC03029B-1009-4D62-B80F-1477147B9DEE}"/>
    <cellStyle name="Normal 41 4 4" xfId="5463" xr:uid="{9939F81D-8B4B-46C6-9923-852664248883}"/>
    <cellStyle name="Normal 41 4 4 2" xfId="11768" xr:uid="{6D6EFD18-616B-4D4B-B1E1-30D12C1CDE5C}"/>
    <cellStyle name="Normal 41 4 4 2 2" xfId="15385" xr:uid="{62803EDF-09CF-46FC-9A86-338EF1A11F7B}"/>
    <cellStyle name="Normal 41 4 4 2 2 2" xfId="53057" xr:uid="{B707EE46-1FBF-4A9A-95A6-5EA240CCBE45}"/>
    <cellStyle name="Normal 41 4 4 2 3" xfId="28875" xr:uid="{A6215CF8-F09D-4D7B-A98C-1042EA7F5D02}"/>
    <cellStyle name="Normal 41 4 4 2 4" xfId="33643" xr:uid="{0FD74A9E-3A01-428E-AC4B-BEF6E666B769}"/>
    <cellStyle name="Normal 41 4 4 2 5" xfId="46456" xr:uid="{A05D9F0A-40EA-4FC3-9326-1E73342D1308}"/>
    <cellStyle name="Normal 41 4 4 3" xfId="13616" xr:uid="{EB4CD189-EDF9-431D-89C4-EAB9945D4516}"/>
    <cellStyle name="Normal 41 4 4 3 2" xfId="35648" xr:uid="{0106D5EF-DB6E-4F60-91F5-F0C5327530EE}"/>
    <cellStyle name="Normal 41 4 4 3 2 2" xfId="49210" xr:uid="{F0A89B6B-467D-4ADA-B902-DB00F675C5B6}"/>
    <cellStyle name="Normal 41 4 4 3 3" xfId="41865" xr:uid="{33E62321-C0BC-4AC1-8343-3683F08B5955}"/>
    <cellStyle name="Normal 41 4 4 4" xfId="26452" xr:uid="{3439E0F7-BDEF-4039-B175-3F724C5FF087}"/>
    <cellStyle name="Normal 41 4 4 4 2" xfId="38763" xr:uid="{C5A71B32-5F24-4096-A25F-E7C494D0E314}"/>
    <cellStyle name="Normal 41 4 4 5" xfId="31280" xr:uid="{5FC54F5A-8D21-42AB-AD3F-AFACD76B4843}"/>
    <cellStyle name="Normal 41 4 4 5 2" xfId="47384" xr:uid="{5FA9DEA1-4915-437A-95E0-8CA735990DD7}"/>
    <cellStyle name="Normal 41 4 4 6" xfId="38105" xr:uid="{A2279F9E-36FD-404A-A60E-A01B68E7F8AF}"/>
    <cellStyle name="Normal 41 4 5" xfId="9274" xr:uid="{A9C732BF-5446-4A83-9D9E-54901DEF85EA}"/>
    <cellStyle name="Normal 41 4 5 2" xfId="18738" xr:uid="{3FE46A27-2AA2-40A4-845D-D19E51D6516C}"/>
    <cellStyle name="Normal 41 4 5 2 2" xfId="51157" xr:uid="{4716E3A8-B9D9-4CC2-8F56-53B3D948474F}"/>
    <cellStyle name="Normal 41 4 5 3" xfId="26863" xr:uid="{6633CC5D-C3E2-45E2-8ECF-6CA60B77918C}"/>
    <cellStyle name="Normal 41 4 5 4" xfId="31753" xr:uid="{D6A2CD37-7DEE-43E0-9EAF-524246632BA1}"/>
    <cellStyle name="Normal 41 4 5 5" xfId="44077" xr:uid="{195B61FE-B161-41A1-9B92-2CCFA23045B8}"/>
    <cellStyle name="Normal 41 4 6" xfId="5459" xr:uid="{15A4B670-3065-40C6-833C-B3E7C546E340}"/>
    <cellStyle name="Normal 41 4 6 2" xfId="34078" xr:uid="{34B3C9C9-3804-4C55-9092-407389DE5363}"/>
    <cellStyle name="Normal 41 4 6 2 2" xfId="49206" xr:uid="{74F1D36A-7900-472A-88F4-23C684FD4FB1}"/>
    <cellStyle name="Normal 41 4 6 3" xfId="41861" xr:uid="{4A388264-696C-4C12-8808-7508FFFA67F2}"/>
    <cellStyle name="Normal 41 4 7" xfId="23848" xr:uid="{F88636F9-A32E-4CFD-997E-4122820CDB26}"/>
    <cellStyle name="Normal 41 4 7 2" xfId="38759" xr:uid="{95E48DAB-E1B9-4B03-ACDD-F01B864FE5DD}"/>
    <cellStyle name="Normal 41 4 8" xfId="29390" xr:uid="{8D527FA7-0500-4174-A25E-B2A668C3258D}"/>
    <cellStyle name="Normal 41 4 8 2" xfId="47380" xr:uid="{4D784D4D-E46A-4BFC-963B-33A6D9C3330D}"/>
    <cellStyle name="Normal 41 4 9" xfId="36179" xr:uid="{E0D43CDC-7909-42E5-A033-FC48E26138FA}"/>
    <cellStyle name="Normal 41 5" xfId="1938" xr:uid="{6BE92F75-D4CE-439A-BF18-5EBF86A80376}"/>
    <cellStyle name="Normal 41 5 2" xfId="5465" xr:uid="{8AECF103-8D03-4DDB-864C-8D9BA35788B8}"/>
    <cellStyle name="Normal 41 5 2 2" xfId="11092" xr:uid="{60322197-6477-4877-8B25-7A508F078CFA}"/>
    <cellStyle name="Normal 41 5 2 2 2" xfId="13375" xr:uid="{3A2FF0F2-3BAF-448C-81B8-946F91A51B21}"/>
    <cellStyle name="Normal 41 5 2 2 2 2" xfId="52381" xr:uid="{4FE87BBB-461B-4129-8BF3-418691F4D068}"/>
    <cellStyle name="Normal 41 5 2 2 3" xfId="26934" xr:uid="{D228F9BE-5B47-40BF-A5C3-44754B57782A}"/>
    <cellStyle name="Normal 41 5 2 2 4" xfId="32967" xr:uid="{2F07E342-E9A0-40CB-B01D-E0C3356FF87E}"/>
    <cellStyle name="Normal 41 5 2 2 5" xfId="45780" xr:uid="{FAF09D07-4C0A-4B4A-8851-02ED9E86B952}"/>
    <cellStyle name="Normal 41 5 2 3" xfId="13647" xr:uid="{2678E728-F6E9-43C6-9154-A788E46466A2}"/>
    <cellStyle name="Normal 41 5 2 3 2" xfId="35086" xr:uid="{5AB17313-048D-4DE5-AD9F-F0CF660EB649}"/>
    <cellStyle name="Normal 41 5 2 3 2 2" xfId="49212" xr:uid="{2C540F61-8036-42F7-A182-B5D28E49EDA2}"/>
    <cellStyle name="Normal 41 5 2 3 3" xfId="41867" xr:uid="{ADB1034E-5A0F-4E3A-AC38-F029F4F7B0DA}"/>
    <cellStyle name="Normal 41 5 2 4" xfId="25776" xr:uid="{8D0B9A16-BACD-435F-BAD6-1B6D3DEDC098}"/>
    <cellStyle name="Normal 41 5 2 4 2" xfId="38765" xr:uid="{2F72374B-6EF6-4F72-9BDB-D492ECCFD47F}"/>
    <cellStyle name="Normal 41 5 2 5" xfId="30604" xr:uid="{D12D8A0F-E61C-40DC-967B-87FDFBCAB9E0}"/>
    <cellStyle name="Normal 41 5 2 5 2" xfId="47386" xr:uid="{F0B60EE2-CCF8-4CF4-97BD-7FFDEF35A00E}"/>
    <cellStyle name="Normal 41 5 2 6" xfId="37429" xr:uid="{E0DF5BEE-341C-47D6-89B2-93468649784F}"/>
    <cellStyle name="Normal 41 5 3" xfId="9977" xr:uid="{EBAE17F7-F18E-407A-8A47-5A706A7920F4}"/>
    <cellStyle name="Normal 41 5 3 2" xfId="14664" xr:uid="{90822DBC-D27B-4A01-AB17-DE9C21CAA5EC}"/>
    <cellStyle name="Normal 41 5 3 2 2" xfId="51435" xr:uid="{B195FDA5-72D0-45BF-98CA-FAF508A1771A}"/>
    <cellStyle name="Normal 41 5 3 3" xfId="27479" xr:uid="{43BC5A44-37EA-4C77-AACD-13D3CBC2A95F}"/>
    <cellStyle name="Normal 41 5 3 4" xfId="32022" xr:uid="{C4DE6853-5248-43EF-A971-9212EBAA09F8}"/>
    <cellStyle name="Normal 41 5 3 5" xfId="44683" xr:uid="{822F751E-C128-4BE6-9899-3716A229EE68}"/>
    <cellStyle name="Normal 41 5 4" xfId="5464" xr:uid="{DE9E54F8-9CFD-425A-BD53-FBA619AB893C}"/>
    <cellStyle name="Normal 41 5 4 2" xfId="34301" xr:uid="{BC6F721E-7506-4055-AAF0-BF896467DAC4}"/>
    <cellStyle name="Normal 41 5 4 2 2" xfId="49211" xr:uid="{F40BD2F9-A2D4-4D32-8B4D-4B43763E120C}"/>
    <cellStyle name="Normal 41 5 4 3" xfId="41866" xr:uid="{B71145B8-AF16-482D-B338-CB361E87A135}"/>
    <cellStyle name="Normal 41 5 5" xfId="24593" xr:uid="{AE3C37CB-F733-4846-B16E-C91C84ED5E4C}"/>
    <cellStyle name="Normal 41 5 5 2" xfId="38764" xr:uid="{401A893C-2C07-42A8-8BF3-8C6FD647E0DC}"/>
    <cellStyle name="Normal 41 5 6" xfId="29659" xr:uid="{D8BC0C83-00EC-4DE2-A204-7BC6ADE2F621}"/>
    <cellStyle name="Normal 41 5 6 2" xfId="47385" xr:uid="{BAA1B4A6-CA1A-40D2-939D-914835833C57}"/>
    <cellStyle name="Normal 41 5 7" xfId="36469" xr:uid="{7F54E201-01AB-4E25-9F4A-C644F8930A22}"/>
    <cellStyle name="Normal 41 6" xfId="5466" xr:uid="{14BC6CE0-136E-4A56-9AFD-F6C25A87E1D5}"/>
    <cellStyle name="Normal 41 6 2" xfId="10619" xr:uid="{2B6FA6B3-A797-47D5-B1DA-6657917264C2}"/>
    <cellStyle name="Normal 41 6 2 2" xfId="20410" xr:uid="{2E4CCDE0-333C-4D18-83BA-079F3CA1CEF3}"/>
    <cellStyle name="Normal 41 6 2 2 2" xfId="51908" xr:uid="{606813B2-1C08-4BB8-A133-CE6762DDE3E1}"/>
    <cellStyle name="Normal 41 6 2 3" xfId="28069" xr:uid="{03FBCB27-E89C-45DE-B38B-7FA4BBA3791E}"/>
    <cellStyle name="Normal 41 6 2 4" xfId="32494" xr:uid="{8247C8FD-58ED-45EB-AC40-9B741DFF0BE7}"/>
    <cellStyle name="Normal 41 6 2 5" xfId="45307" xr:uid="{2B696C0F-7809-4985-9A4D-BB07922BAD48}"/>
    <cellStyle name="Normal 41 6 3" xfId="15284" xr:uid="{087A6F1C-62B0-4759-9973-1D6F08C45DD1}"/>
    <cellStyle name="Normal 41 6 3 2" xfId="34693" xr:uid="{7A5BE836-D56E-425D-8F53-72B0BAD08B2C}"/>
    <cellStyle name="Normal 41 6 3 2 2" xfId="49213" xr:uid="{E37E7592-2081-41A4-886C-961EC2D74B3F}"/>
    <cellStyle name="Normal 41 6 3 3" xfId="41868" xr:uid="{E2C1F0C2-2AAB-4E76-8C78-FFB8322D5318}"/>
    <cellStyle name="Normal 41 6 4" xfId="25303" xr:uid="{24CCFA4D-72EF-4C8B-911A-BA540FAA711C}"/>
    <cellStyle name="Normal 41 6 4 2" xfId="38766" xr:uid="{CF3C9E8C-29A7-4830-A505-8BA615CBB08A}"/>
    <cellStyle name="Normal 41 6 5" xfId="30131" xr:uid="{83D3FF0D-D7D1-4FAD-8279-2A0BA999C19C}"/>
    <cellStyle name="Normal 41 6 5 2" xfId="47387" xr:uid="{F6B15DF3-8DD2-4417-97BB-949A03A9BCDD}"/>
    <cellStyle name="Normal 41 6 6" xfId="36956" xr:uid="{8694660C-3FF8-495F-B7B3-34F112EE483D}"/>
    <cellStyle name="Normal 41 7" xfId="5467" xr:uid="{A0A6541C-4569-40BB-B745-0C52392DBE4B}"/>
    <cellStyle name="Normal 41 7 2" xfId="11564" xr:uid="{1F4902F8-7FD8-45B2-86C6-EF9295F9BB0E}"/>
    <cellStyle name="Normal 41 7 2 2" xfId="12681" xr:uid="{A7D8EFA5-66E6-4550-AD60-3EBF03CBC8C1}"/>
    <cellStyle name="Normal 41 7 2 2 2" xfId="52853" xr:uid="{E9D0E1CB-0B67-4983-9F78-D5349894F344}"/>
    <cellStyle name="Normal 41 7 2 3" xfId="28671" xr:uid="{C1D7955F-DBAB-4864-937E-FB1C180E1FB1}"/>
    <cellStyle name="Normal 41 7 2 4" xfId="33439" xr:uid="{0081E3EA-5F4F-486E-B4DF-EB7C9EACE83D}"/>
    <cellStyle name="Normal 41 7 2 5" xfId="46252" xr:uid="{33583FA7-6FF6-4794-BAE1-0A0BBB285A14}"/>
    <cellStyle name="Normal 41 7 3" xfId="14082" xr:uid="{6F6A9AEC-E674-4786-A539-6DA196F4180D}"/>
    <cellStyle name="Normal 41 7 3 2" xfId="35478" xr:uid="{64EBE69C-669F-49B0-8FD9-1FAB7E4170A1}"/>
    <cellStyle name="Normal 41 7 3 2 2" xfId="49214" xr:uid="{431A9B09-DEDE-4DB9-A431-C6241FC465CE}"/>
    <cellStyle name="Normal 41 7 3 3" xfId="41869" xr:uid="{C9AF5EF8-1EC5-4896-B773-517AC2B6F2CE}"/>
    <cellStyle name="Normal 41 7 4" xfId="26248" xr:uid="{B74E4D58-1642-479B-85C3-ED063388F97F}"/>
    <cellStyle name="Normal 41 7 4 2" xfId="38767" xr:uid="{CEDED9B1-44E5-4ECF-8EEE-4AAC96AC213D}"/>
    <cellStyle name="Normal 41 7 5" xfId="31076" xr:uid="{E1A33217-04DE-4840-8051-E7DE8E71660F}"/>
    <cellStyle name="Normal 41 7 5 2" xfId="47388" xr:uid="{7A9F8883-90C7-4829-8CC1-8D9A4654CDA2}"/>
    <cellStyle name="Normal 41 7 6" xfId="37901" xr:uid="{7E545DE4-6821-4298-9AE7-709CBB7281BB}"/>
    <cellStyle name="Normal 41 8" xfId="9040" xr:uid="{88981037-B4E3-468A-B47A-FA327AFA1BCC}"/>
    <cellStyle name="Normal 41 8 2" xfId="20019" xr:uid="{D868E955-1A3E-4193-8EDE-FC3DE4058FFE}"/>
    <cellStyle name="Normal 41 8 2 2" xfId="50953" xr:uid="{6D5DC272-25D3-4688-80E2-0CC15DE772B1}"/>
    <cellStyle name="Normal 41 8 3" xfId="27720" xr:uid="{0CAAAC9E-B346-4295-A384-58709FC672D6}"/>
    <cellStyle name="Normal 41 8 4" xfId="31549" xr:uid="{861E80D0-C56A-4703-A136-FAAFD4FCD4D5}"/>
    <cellStyle name="Normal 41 8 5" xfId="43869" xr:uid="{7082272E-56ED-4CDB-BCC1-E27D4CDF1577}"/>
    <cellStyle name="Normal 41 9" xfId="5428" xr:uid="{10E579E6-69E0-41FE-A45E-7DD97A1BB1E0}"/>
    <cellStyle name="Normal 41 9 2" xfId="33905" xr:uid="{F8FD934C-86FB-4FAD-B032-26C158F428D2}"/>
    <cellStyle name="Normal 41 9 2 2" xfId="49175" xr:uid="{E84B133F-F904-47D8-BF8C-E37D2DD52376}"/>
    <cellStyle name="Normal 41 9 3" xfId="41830" xr:uid="{EDDCED16-CBE1-4A5C-B040-22DEB15F8C29}"/>
    <cellStyle name="Normal 42" xfId="1939" xr:uid="{561BADF4-4F42-4DEA-B56D-A519F26523B8}"/>
    <cellStyle name="Normal 42 10" xfId="23614" xr:uid="{E8C30AAF-BD3C-40E7-9A5A-7683666E3E76}"/>
    <cellStyle name="Normal 42 10 2" xfId="38768" xr:uid="{3685EADA-43A1-441B-8E25-DC8AD065F7A3}"/>
    <cellStyle name="Normal 42 11" xfId="29181" xr:uid="{57F5A440-11BA-47F5-A107-0DE0BA15C8B1}"/>
    <cellStyle name="Normal 42 11 2" xfId="47389" xr:uid="{EEC51324-1F1C-4EA8-9C21-691FDB8DDDF9}"/>
    <cellStyle name="Normal 42 12" xfId="35952" xr:uid="{B4B757AF-BE9B-4E95-A393-9F4359486118}"/>
    <cellStyle name="Normal 42 2" xfId="1940" xr:uid="{2876FCEA-13BF-43BC-A26D-987DEB79472E}"/>
    <cellStyle name="Normal 42 2 10" xfId="29240" xr:uid="{B447C586-1BC2-4434-9962-D9EB42AEFD20}"/>
    <cellStyle name="Normal 42 2 10 2" xfId="47390" xr:uid="{625956F9-80C1-4A91-BE03-DD7D4C077C2C}"/>
    <cellStyle name="Normal 42 2 11" xfId="36011" xr:uid="{AB9950BE-0669-4E5F-98D9-739A14910420}"/>
    <cellStyle name="Normal 42 2 2" xfId="1941" xr:uid="{FF39CD4F-8A4B-48C8-8AF5-C76DDC4D03B6}"/>
    <cellStyle name="Normal 42 2 2 10" xfId="36131" xr:uid="{56B1BD09-6E02-4106-A8D2-B39D6A4F5E20}"/>
    <cellStyle name="Normal 42 2 2 2" xfId="1942" xr:uid="{141657BB-BB4E-4560-BC2E-1FE3B2066917}"/>
    <cellStyle name="Normal 42 2 2 2 2" xfId="1943" xr:uid="{78FA0B00-7B2C-417E-85D1-7A2777B446D3}"/>
    <cellStyle name="Normal 42 2 2 2 2 2" xfId="5473" xr:uid="{04DAFEDD-0751-4327-9A4E-F700D85EA158}"/>
    <cellStyle name="Normal 42 2 2 2 2 2 2" xfId="11500" xr:uid="{8B1A2602-9DC6-4123-B273-5BB8EAED402A}"/>
    <cellStyle name="Normal 42 2 2 2 2 2 2 2" xfId="19888" xr:uid="{10571586-2BB5-4B0F-A89D-0A9CC35ED116}"/>
    <cellStyle name="Normal 42 2 2 2 2 2 2 2 2" xfId="52789" xr:uid="{C53E983B-08DF-4F69-BE17-657367078D7E}"/>
    <cellStyle name="Normal 42 2 2 2 2 2 2 3" xfId="28607" xr:uid="{82396FCD-60D6-41BE-9C54-7B4E8CA1590E}"/>
    <cellStyle name="Normal 42 2 2 2 2 2 2 4" xfId="33375" xr:uid="{AFA8D86E-48CE-4C4F-AD65-641C3CD9BA07}"/>
    <cellStyle name="Normal 42 2 2 2 2 2 2 5" xfId="46188" xr:uid="{6F05D629-0AA9-46AF-B729-98C0C21B38E0}"/>
    <cellStyle name="Normal 42 2 2 2 2 2 3" xfId="13552" xr:uid="{3E3034E7-F18A-4ED0-8B78-F0654819B60B}"/>
    <cellStyle name="Normal 42 2 2 2 2 2 3 2" xfId="35424" xr:uid="{3554A252-D10B-4B91-93DA-666C8B5CB19C}"/>
    <cellStyle name="Normal 42 2 2 2 2 2 3 2 2" xfId="49220" xr:uid="{17FC1C6E-CF30-49D5-A8EA-37D4BBB52319}"/>
    <cellStyle name="Normal 42 2 2 2 2 2 3 3" xfId="41875" xr:uid="{940BE2C7-F543-408F-A035-246D2CC002CE}"/>
    <cellStyle name="Normal 42 2 2 2 2 2 4" xfId="26184" xr:uid="{10285B41-6AC3-4895-A733-36DACF4B69F3}"/>
    <cellStyle name="Normal 42 2 2 2 2 2 4 2" xfId="38773" xr:uid="{4870351B-085E-4CC8-934B-AA0D18A80DD6}"/>
    <cellStyle name="Normal 42 2 2 2 2 2 5" xfId="31012" xr:uid="{244E27E0-1094-4D67-8D6E-C825A3B19E4D}"/>
    <cellStyle name="Normal 42 2 2 2 2 2 5 2" xfId="47394" xr:uid="{A2F3C78E-592F-43D0-A9E5-3EF9647D79C5}"/>
    <cellStyle name="Normal 42 2 2 2 2 2 6" xfId="37837" xr:uid="{23F86A66-9569-4ECA-B02D-468C77F6C48F}"/>
    <cellStyle name="Normal 42 2 2 2 2 3" xfId="9988" xr:uid="{95F290CF-123F-4296-980F-CBE2BE63852A}"/>
    <cellStyle name="Normal 42 2 2 2 2 3 2" xfId="17983" xr:uid="{504EA8B3-6758-498F-BD34-4B155157D299}"/>
    <cellStyle name="Normal 42 2 2 2 2 3 2 2" xfId="51446" xr:uid="{4ADD7EB1-59F8-49F1-8C44-BC9EF3F5E970}"/>
    <cellStyle name="Normal 42 2 2 2 2 3 3" xfId="27306" xr:uid="{15083E53-50E1-4A42-AB43-57B488C259AF}"/>
    <cellStyle name="Normal 42 2 2 2 2 3 4" xfId="32430" xr:uid="{4ABE0881-BF34-4F0E-9D2C-EE79681A44E4}"/>
    <cellStyle name="Normal 42 2 2 2 2 3 5" xfId="44694" xr:uid="{61582DEB-5ADB-44A5-AB0E-BF7C692F70B5}"/>
    <cellStyle name="Normal 42 2 2 2 2 4" xfId="5472" xr:uid="{5BEC5ED0-E1E3-4F1F-9345-013DDEC21975}"/>
    <cellStyle name="Normal 42 2 2 2 2 4 2" xfId="34639" xr:uid="{B8F08392-5945-49B1-B20A-BA28FC1F8BA7}"/>
    <cellStyle name="Normal 42 2 2 2 2 4 2 2" xfId="49219" xr:uid="{6B6760D0-BA2C-4471-8BEA-6DBFC2AC55A0}"/>
    <cellStyle name="Normal 42 2 2 2 2 4 3" xfId="41874" xr:uid="{6280760F-8513-4C1B-B444-EF25F844DFB8}"/>
    <cellStyle name="Normal 42 2 2 2 2 5" xfId="24604" xr:uid="{4BFBC7E9-7217-4050-BCEB-EC8E1A1AF024}"/>
    <cellStyle name="Normal 42 2 2 2 2 5 2" xfId="38772" xr:uid="{84254CB9-4296-4EE9-BEE3-BB2CFD47588D}"/>
    <cellStyle name="Normal 42 2 2 2 2 6" xfId="30067" xr:uid="{4600ADD2-4C63-43C9-B69D-0C5B3DA617D1}"/>
    <cellStyle name="Normal 42 2 2 2 2 6 2" xfId="47393" xr:uid="{FFD5C5B1-5ABA-4587-91B6-CDF9E17A514E}"/>
    <cellStyle name="Normal 42 2 2 2 2 7" xfId="36480" xr:uid="{99A7F0CB-16EA-48ED-8582-BD160A76BF66}"/>
    <cellStyle name="Normal 42 2 2 2 3" xfId="5474" xr:uid="{66746FB5-D5D2-4ECA-83C2-B689F9880C37}"/>
    <cellStyle name="Normal 42 2 2 2 3 2" xfId="11027" xr:uid="{0EBF548B-8C3F-4799-BDE5-9FAC343DA816}"/>
    <cellStyle name="Normal 42 2 2 2 3 2 2" xfId="16117" xr:uid="{95679962-17A8-4B33-926D-38F777A11E24}"/>
    <cellStyle name="Normal 42 2 2 2 3 2 2 2" xfId="52316" xr:uid="{5DAF20F3-015E-4790-A623-614588CCDA95}"/>
    <cellStyle name="Normal 42 2 2 2 3 2 3" xfId="28137" xr:uid="{168A5319-0C96-44DE-B3A3-7826CCBFDD09}"/>
    <cellStyle name="Normal 42 2 2 2 3 2 4" xfId="32902" xr:uid="{6F138E0E-86DB-4C16-A47E-3BC3FEA503C5}"/>
    <cellStyle name="Normal 42 2 2 2 3 2 5" xfId="45715" xr:uid="{E1734BAD-07A5-4693-B13A-5A07F485171F}"/>
    <cellStyle name="Normal 42 2 2 2 3 3" xfId="12434" xr:uid="{76C00B30-3D3E-4019-94CA-764BE930D369}"/>
    <cellStyle name="Normal 42 2 2 2 3 3 2" xfId="35031" xr:uid="{C4C8076D-D18C-4571-A97C-80EA728E6615}"/>
    <cellStyle name="Normal 42 2 2 2 3 3 2 2" xfId="49221" xr:uid="{6389BF8D-02F9-4887-B3E1-CFEB19755A68}"/>
    <cellStyle name="Normal 42 2 2 2 3 3 3" xfId="41876" xr:uid="{6AE2768B-4E81-4A17-B03C-D91CA0A34FF4}"/>
    <cellStyle name="Normal 42 2 2 2 3 4" xfId="25711" xr:uid="{A1CABA90-8D2F-4AE9-A129-20758C0128A8}"/>
    <cellStyle name="Normal 42 2 2 2 3 4 2" xfId="38774" xr:uid="{2CF2BBC4-12CF-49D0-8991-ED61F3F6AE49}"/>
    <cellStyle name="Normal 42 2 2 2 3 5" xfId="30539" xr:uid="{4DF6B80F-96E8-455D-B935-190D4D5C7664}"/>
    <cellStyle name="Normal 42 2 2 2 3 5 2" xfId="47395" xr:uid="{883DB9CA-5873-4820-97FA-3A1D108EBA42}"/>
    <cellStyle name="Normal 42 2 2 2 3 6" xfId="37364" xr:uid="{FBB2E4EE-1DAB-4C3C-95C1-1CA42C56241A}"/>
    <cellStyle name="Normal 42 2 2 2 4" xfId="5475" xr:uid="{992F4958-61E0-4265-9D25-9DE51D33C2B1}"/>
    <cellStyle name="Normal 42 2 2 2 4 2" xfId="11972" xr:uid="{84D3EB50-FFD2-497E-9434-9EC1845EDA66}"/>
    <cellStyle name="Normal 42 2 2 2 4 2 2" xfId="19658" xr:uid="{F7257CA0-DB41-4989-AED2-FED954F3D532}"/>
    <cellStyle name="Normal 42 2 2 2 4 2 2 2" xfId="53261" xr:uid="{D2B1EEC3-18A2-42E4-B074-B2213C4143A8}"/>
    <cellStyle name="Normal 42 2 2 2 4 2 3" xfId="29079" xr:uid="{8618D36B-3EF9-43F2-A35F-9901EDE13EC2}"/>
    <cellStyle name="Normal 42 2 2 2 4 2 4" xfId="33847" xr:uid="{11EE4222-8261-4BFA-AAB0-ADD3D2BCD701}"/>
    <cellStyle name="Normal 42 2 2 2 4 2 5" xfId="46660" xr:uid="{F25D11F8-C097-45EB-A32E-B1732DDE45A8}"/>
    <cellStyle name="Normal 42 2 2 2 4 3" xfId="14181" xr:uid="{07199CEA-4C63-4B53-B7BB-4763A1FA176E}"/>
    <cellStyle name="Normal 42 2 2 2 4 3 2" xfId="35816" xr:uid="{7B6B9AC6-02A0-40FB-AC5A-5C2D4CF37C92}"/>
    <cellStyle name="Normal 42 2 2 2 4 3 2 2" xfId="49222" xr:uid="{B0CA6BD4-DDB2-43BD-BBC1-AC1EC5778F08}"/>
    <cellStyle name="Normal 42 2 2 2 4 3 3" xfId="41877" xr:uid="{13FA0D3C-7BBF-4077-AD0A-C753D97A07F2}"/>
    <cellStyle name="Normal 42 2 2 2 4 4" xfId="26656" xr:uid="{884488EA-4E87-480B-950D-CC3223CDFB40}"/>
    <cellStyle name="Normal 42 2 2 2 4 4 2" xfId="38775" xr:uid="{D24807E6-C4E9-4087-B0AA-1D031C5C92D6}"/>
    <cellStyle name="Normal 42 2 2 2 4 5" xfId="31484" xr:uid="{2BFE5BC9-1552-4FD9-897E-BB37D46F980D}"/>
    <cellStyle name="Normal 42 2 2 2 4 5 2" xfId="47396" xr:uid="{9051E358-414E-45A3-925A-92C6C1EB3377}"/>
    <cellStyle name="Normal 42 2 2 2 4 6" xfId="38309" xr:uid="{7FB28534-F86F-4989-8F30-80A7A508EE52}"/>
    <cellStyle name="Normal 42 2 2 2 5" xfId="9535" xr:uid="{66467D2C-0380-4E9F-BA14-CBE71D6A640C}"/>
    <cellStyle name="Normal 42 2 2 2 5 2" xfId="14943" xr:uid="{31946650-92BF-4D52-AA36-0D4F7EBB84B4}"/>
    <cellStyle name="Normal 42 2 2 2 5 2 2" xfId="51361" xr:uid="{574CD086-B38C-4A06-9D79-494C5674773A}"/>
    <cellStyle name="Normal 42 2 2 2 5 3" xfId="26738" xr:uid="{1C1A6551-2CCF-42C7-BBA5-42BCB3DF5666}"/>
    <cellStyle name="Normal 42 2 2 2 5 4" xfId="31957" xr:uid="{39E1B810-8A72-4431-921F-818AB39C69A2}"/>
    <cellStyle name="Normal 42 2 2 2 5 5" xfId="44326" xr:uid="{23A2C84B-9FCE-4BA1-8BC8-AD1D0345E2F9}"/>
    <cellStyle name="Normal 42 2 2 2 6" xfId="5471" xr:uid="{844E8E86-1BE2-4355-93D7-C406BD8E61C4}"/>
    <cellStyle name="Normal 42 2 2 2 6 2" xfId="34246" xr:uid="{FF7EF4E4-0E3A-4137-B145-4A41E01C8708}"/>
    <cellStyle name="Normal 42 2 2 2 6 2 2" xfId="49218" xr:uid="{F622FDEB-4517-4F9E-B093-29A4F24835C3}"/>
    <cellStyle name="Normal 42 2 2 2 6 3" xfId="41873" xr:uid="{191703E8-95FD-47D0-9902-CF35CD5A391F}"/>
    <cellStyle name="Normal 42 2 2 2 7" xfId="24114" xr:uid="{057402CF-AA6B-4BE9-B4EF-2947BEB1F107}"/>
    <cellStyle name="Normal 42 2 2 2 7 2" xfId="38771" xr:uid="{6028324F-7A71-4CB2-B5DF-2CAA39CCD7AB}"/>
    <cellStyle name="Normal 42 2 2 2 8" xfId="29594" xr:uid="{4BB8CB56-1B2E-4C07-8909-EEEB2DFB54B4}"/>
    <cellStyle name="Normal 42 2 2 2 8 2" xfId="47392" xr:uid="{9A411304-DFA0-4BFB-88AF-72ED20840160}"/>
    <cellStyle name="Normal 42 2 2 2 9" xfId="36386" xr:uid="{6D75E2E3-3535-4B53-B6C5-C883509E3F83}"/>
    <cellStyle name="Normal 42 2 2 3" xfId="1944" xr:uid="{5D3ECADC-A2FC-4AA0-B6F0-5049B042156C}"/>
    <cellStyle name="Normal 42 2 2 3 2" xfId="5477" xr:uid="{8EC3C650-880F-4559-AFF2-758B2C0F7EAE}"/>
    <cellStyle name="Normal 42 2 2 3 2 2" xfId="11264" xr:uid="{E6B4CABB-C9F7-478E-934F-D820387B8DE5}"/>
    <cellStyle name="Normal 42 2 2 3 2 2 2" xfId="4537" xr:uid="{DBABF3C3-F18A-4954-9700-94EC3038A7DA}"/>
    <cellStyle name="Normal 42 2 2 3 2 2 2 2" xfId="52553" xr:uid="{4C819700-0468-45D6-861F-752A12891E57}"/>
    <cellStyle name="Normal 42 2 2 3 2 2 3" xfId="28371" xr:uid="{AE70113B-D429-4690-B545-A8DF50F21616}"/>
    <cellStyle name="Normal 42 2 2 3 2 2 4" xfId="33139" xr:uid="{3E9D487C-224A-4480-B8EA-545D40170A99}"/>
    <cellStyle name="Normal 42 2 2 3 2 2 5" xfId="45952" xr:uid="{2950D11A-0D76-42F6-BA6E-231281080D03}"/>
    <cellStyle name="Normal 42 2 2 3 2 3" xfId="16623" xr:uid="{192D97B9-333B-4207-AB7C-2FBB9C0875DC}"/>
    <cellStyle name="Normal 42 2 2 3 2 3 2" xfId="35228" xr:uid="{33699ADA-7C6F-4D1B-903C-C84B01526298}"/>
    <cellStyle name="Normal 42 2 2 3 2 3 2 2" xfId="49224" xr:uid="{78CC12A8-BFEB-40CD-B0CA-C09B1BB4CCE6}"/>
    <cellStyle name="Normal 42 2 2 3 2 3 3" xfId="41879" xr:uid="{2943CDD0-F6C9-432C-B69C-E3D950752443}"/>
    <cellStyle name="Normal 42 2 2 3 2 4" xfId="25948" xr:uid="{8AC85C01-B5D5-4E3F-80BC-7F6B7A9825F4}"/>
    <cellStyle name="Normal 42 2 2 3 2 4 2" xfId="38777" xr:uid="{2B540442-FB42-40B4-A555-6E7ED0A1219E}"/>
    <cellStyle name="Normal 42 2 2 3 2 5" xfId="30776" xr:uid="{7F6E9B4C-CE97-4220-AFAA-D16AFF032A1C}"/>
    <cellStyle name="Normal 42 2 2 3 2 5 2" xfId="47398" xr:uid="{9EDCD2D4-3BB0-4FBB-84DD-B9301F8504B0}"/>
    <cellStyle name="Normal 42 2 2 3 2 6" xfId="37601" xr:uid="{31700ACE-DC9A-4443-9EF0-338FC9D7639E}"/>
    <cellStyle name="Normal 42 2 2 3 3" xfId="9987" xr:uid="{F3FB9DC0-8A46-43E4-94BD-0924A11BA746}"/>
    <cellStyle name="Normal 42 2 2 3 3 2" xfId="3826" xr:uid="{44849075-1832-4F6E-BA47-951C7649EB55}"/>
    <cellStyle name="Normal 42 2 2 3 3 2 2" xfId="51445" xr:uid="{EAED2783-8508-422D-89FA-BC52E2264F24}"/>
    <cellStyle name="Normal 42 2 2 3 3 3" xfId="27046" xr:uid="{8B65CD19-533A-480C-8272-2365C77082A5}"/>
    <cellStyle name="Normal 42 2 2 3 3 4" xfId="32194" xr:uid="{56FC1BC3-264E-4456-8AA6-0FBEB2903DE7}"/>
    <cellStyle name="Normal 42 2 2 3 3 5" xfId="44693" xr:uid="{A105BF57-F120-4FDB-ABA2-60D1450E4F1E}"/>
    <cellStyle name="Normal 42 2 2 3 4" xfId="5476" xr:uid="{383017D4-57AB-4CD1-A995-054903F7950D}"/>
    <cellStyle name="Normal 42 2 2 3 4 2" xfId="34443" xr:uid="{6CDAB4F0-8365-424C-A0BF-4713C9553B4E}"/>
    <cellStyle name="Normal 42 2 2 3 4 2 2" xfId="49223" xr:uid="{26CCD78E-27D7-409E-91C1-51E675011500}"/>
    <cellStyle name="Normal 42 2 2 3 4 3" xfId="41878" xr:uid="{313071EF-53D7-4B77-85F6-4E09712240DB}"/>
    <cellStyle name="Normal 42 2 2 3 5" xfId="24603" xr:uid="{16FD2F48-BCC2-40A7-840C-4FBEB67E32EE}"/>
    <cellStyle name="Normal 42 2 2 3 5 2" xfId="38776" xr:uid="{644FEC75-21FB-44F8-B43D-52819281A25F}"/>
    <cellStyle name="Normal 42 2 2 3 6" xfId="29831" xr:uid="{1F3F7E0B-EEA4-4533-B612-9E70B5F5425C}"/>
    <cellStyle name="Normal 42 2 2 3 6 2" xfId="47397" xr:uid="{5CA8FA75-FB7C-48B8-B28D-5E0A1C51BC6D}"/>
    <cellStyle name="Normal 42 2 2 3 7" xfId="36479" xr:uid="{FDD3F9E9-9299-43EC-9A6C-91998E4279F1}"/>
    <cellStyle name="Normal 42 2 2 4" xfId="5478" xr:uid="{D42F5217-5B19-4616-8279-8BF0E94E7393}"/>
    <cellStyle name="Normal 42 2 2 4 2" xfId="10791" xr:uid="{8BADA70C-7566-442B-9181-91A3FB860607}"/>
    <cellStyle name="Normal 42 2 2 4 2 2" xfId="13071" xr:uid="{2F8B8359-6A4C-48B2-91E3-9F1165ADD896}"/>
    <cellStyle name="Normal 42 2 2 4 2 2 2" xfId="52080" xr:uid="{F3D3A8C5-88A8-4CD6-BE44-50CC0E689E4B}"/>
    <cellStyle name="Normal 42 2 2 4 2 3" xfId="28169" xr:uid="{19EC50E7-250B-4ED7-8F2D-88EB4B9A1FDF}"/>
    <cellStyle name="Normal 42 2 2 4 2 4" xfId="32666" xr:uid="{BECD4A94-653E-4225-A19B-A3B94D9F183E}"/>
    <cellStyle name="Normal 42 2 2 4 2 5" xfId="45479" xr:uid="{B2DDADF3-F4E9-4638-9371-8F0441A7CF29}"/>
    <cellStyle name="Normal 42 2 2 4 3" xfId="4262" xr:uid="{7FCB2F13-B7A9-45FC-B4A1-ABD3956C5DAB}"/>
    <cellStyle name="Normal 42 2 2 4 3 2" xfId="34835" xr:uid="{F6598D4B-BF0D-4035-B1CD-231A7B79556C}"/>
    <cellStyle name="Normal 42 2 2 4 3 2 2" xfId="49225" xr:uid="{0465332F-68F9-4B7B-BB46-A163D09A90DE}"/>
    <cellStyle name="Normal 42 2 2 4 3 3" xfId="41880" xr:uid="{66E09EC2-328C-4DBD-BE9C-C64B350F47AE}"/>
    <cellStyle name="Normal 42 2 2 4 4" xfId="25475" xr:uid="{2EB8DFB5-B84C-4084-853A-64E44662ED32}"/>
    <cellStyle name="Normal 42 2 2 4 4 2" xfId="38778" xr:uid="{D578BF17-F9E1-46EF-84AE-B888CC156A29}"/>
    <cellStyle name="Normal 42 2 2 4 5" xfId="30303" xr:uid="{A190A222-9E6A-42A1-AC0B-AB29F70C6E08}"/>
    <cellStyle name="Normal 42 2 2 4 5 2" xfId="47399" xr:uid="{2D6FE183-3B20-438E-9F5A-533166B1AE75}"/>
    <cellStyle name="Normal 42 2 2 4 6" xfId="37128" xr:uid="{E864ACD8-98B2-46AE-8DC3-0602AFFDB424}"/>
    <cellStyle name="Normal 42 2 2 5" xfId="5479" xr:uid="{B1185F4C-21C4-4426-AB70-7EA403E4077B}"/>
    <cellStyle name="Normal 42 2 2 5 2" xfId="11736" xr:uid="{3D23E5EF-D2D7-499E-B033-3CDB6DDFDAC5}"/>
    <cellStyle name="Normal 42 2 2 5 2 2" xfId="16161" xr:uid="{36F28869-E35F-4C21-80DB-5D5AA03CC088}"/>
    <cellStyle name="Normal 42 2 2 5 2 2 2" xfId="53025" xr:uid="{35D7F3C5-B954-4409-9652-643391CDA604}"/>
    <cellStyle name="Normal 42 2 2 5 2 3" xfId="28843" xr:uid="{12E66B01-5FF6-4F9C-99B8-E68533071110}"/>
    <cellStyle name="Normal 42 2 2 5 2 4" xfId="33611" xr:uid="{0F5F0E02-F66C-4F37-A435-0B5DA59C5D03}"/>
    <cellStyle name="Normal 42 2 2 5 2 5" xfId="46424" xr:uid="{008C2F17-EF16-45EE-9A21-CB7531205E46}"/>
    <cellStyle name="Normal 42 2 2 5 3" xfId="15927" xr:uid="{C5B7699D-3634-4E4B-AB4F-572711031F2D}"/>
    <cellStyle name="Normal 42 2 2 5 3 2" xfId="35620" xr:uid="{F0A53C22-A47E-41A3-BC23-92A305DE2FD4}"/>
    <cellStyle name="Normal 42 2 2 5 3 2 2" xfId="49226" xr:uid="{F579E3C9-3C50-46B2-85CD-8020390532C0}"/>
    <cellStyle name="Normal 42 2 2 5 3 3" xfId="41881" xr:uid="{C8C56DD2-914D-4EEF-BFEA-E926003C97E4}"/>
    <cellStyle name="Normal 42 2 2 5 4" xfId="26420" xr:uid="{9A129BBE-92FA-431D-BBC9-251D7030F1BF}"/>
    <cellStyle name="Normal 42 2 2 5 4 2" xfId="38779" xr:uid="{9F8F3ACE-A384-48E7-8E32-29A952F29EAD}"/>
    <cellStyle name="Normal 42 2 2 5 5" xfId="31248" xr:uid="{483577A2-6A46-4AC2-BDB7-B04CDD72EA10}"/>
    <cellStyle name="Normal 42 2 2 5 5 2" xfId="47400" xr:uid="{25E22E7D-187D-41F3-8749-4A2874762ACF}"/>
    <cellStyle name="Normal 42 2 2 5 6" xfId="38073" xr:uid="{6100B5D2-7B69-46D5-B5DA-37CDD4D83692}"/>
    <cellStyle name="Normal 42 2 2 6" xfId="9217" xr:uid="{3DCD71B2-4103-4756-9AEF-94BF846ADA25}"/>
    <cellStyle name="Normal 42 2 2 6 2" xfId="18497" xr:uid="{CD06AA38-D42D-498B-9C72-E55075ADE33C}"/>
    <cellStyle name="Normal 42 2 2 6 2 2" xfId="51125" xr:uid="{C00DA31A-AD97-4DA7-9A53-6D2A8E0635B5}"/>
    <cellStyle name="Normal 42 2 2 6 3" xfId="26809" xr:uid="{124EA062-F68C-453B-94C9-634F510A6BBE}"/>
    <cellStyle name="Normal 42 2 2 6 4" xfId="31721" xr:uid="{21A75CD1-7AE3-496A-90B8-9E8BD5F8C794}"/>
    <cellStyle name="Normal 42 2 2 6 5" xfId="44045" xr:uid="{F6249016-2DA1-4F8F-8AC8-8E2AAED48764}"/>
    <cellStyle name="Normal 42 2 2 7" xfId="5470" xr:uid="{708426C0-7374-4D7E-B720-D59328488B9F}"/>
    <cellStyle name="Normal 42 2 2 7 2" xfId="34049" xr:uid="{083A9456-D422-42AA-9F62-1D00BEF44801}"/>
    <cellStyle name="Normal 42 2 2 7 2 2" xfId="49217" xr:uid="{04339455-9D62-4729-BF83-204217CDC691}"/>
    <cellStyle name="Normal 42 2 2 7 3" xfId="41872" xr:uid="{53C9A0DA-3BA9-46B6-9D9F-4AF0C66A7E20}"/>
    <cellStyle name="Normal 42 2 2 8" xfId="23796" xr:uid="{A4E9A3B2-9C97-40A6-A5FD-261349353B4D}"/>
    <cellStyle name="Normal 42 2 2 8 2" xfId="38770" xr:uid="{408212F9-1CF3-4213-AEF0-C396D50E1825}"/>
    <cellStyle name="Normal 42 2 2 9" xfId="29358" xr:uid="{47114D39-F63D-4306-9E77-78832E2C905B}"/>
    <cellStyle name="Normal 42 2 2 9 2" xfId="47391" xr:uid="{719C380F-5934-415E-88E7-09F84E385A2B}"/>
    <cellStyle name="Normal 42 2 3" xfId="1945" xr:uid="{B494B75C-8889-433F-BA09-BC188DAC7347}"/>
    <cellStyle name="Normal 42 2 3 2" xfId="1946" xr:uid="{1F799F3F-C3BB-41B7-B195-A6E5A7415B6B}"/>
    <cellStyle name="Normal 42 2 3 2 2" xfId="5482" xr:uid="{38EDDFBD-6B86-4F90-820A-C082026820D3}"/>
    <cellStyle name="Normal 42 2 3 2 2 2" xfId="11382" xr:uid="{40FF2994-34E3-4ADD-8122-AB0F432AF8FB}"/>
    <cellStyle name="Normal 42 2 3 2 2 2 2" xfId="15290" xr:uid="{2B12EB9F-67DE-45CE-8D5A-C53CD42C726B}"/>
    <cellStyle name="Normal 42 2 3 2 2 2 2 2" xfId="52671" xr:uid="{97AD64C3-1A91-4831-97EA-39310EEBDE9E}"/>
    <cellStyle name="Normal 42 2 3 2 2 2 3" xfId="28489" xr:uid="{54C34E8A-34FD-4036-9AA3-174BD95A22AC}"/>
    <cellStyle name="Normal 42 2 3 2 2 2 4" xfId="33257" xr:uid="{AE99E429-47F5-4E77-89A8-D9ED7351ECC8}"/>
    <cellStyle name="Normal 42 2 3 2 2 2 5" xfId="46070" xr:uid="{3DDEE8B3-E55B-4A44-AF01-61CC84359BBA}"/>
    <cellStyle name="Normal 42 2 3 2 2 3" xfId="12576" xr:uid="{2985BFD1-5FE5-4FE5-AE5F-7012190B7E2D}"/>
    <cellStyle name="Normal 42 2 3 2 2 3 2" xfId="35326" xr:uid="{3AF575EB-D13B-47BA-B702-2534E1B2066D}"/>
    <cellStyle name="Normal 42 2 3 2 2 3 2 2" xfId="49229" xr:uid="{ABFF996B-D666-479C-BA0E-6A6FFE738F96}"/>
    <cellStyle name="Normal 42 2 3 2 2 3 3" xfId="41884" xr:uid="{14E84BA7-CEF6-4C8F-B865-FA5A664566B6}"/>
    <cellStyle name="Normal 42 2 3 2 2 4" xfId="26066" xr:uid="{20B18B6D-BE8C-40FC-A163-E5C71CB6D155}"/>
    <cellStyle name="Normal 42 2 3 2 2 4 2" xfId="38782" xr:uid="{20A0C5CE-CEA4-4EFB-8D54-047BD93A0996}"/>
    <cellStyle name="Normal 42 2 3 2 2 5" xfId="30894" xr:uid="{98E6260C-757C-4B4B-8E70-0A7AE2612A03}"/>
    <cellStyle name="Normal 42 2 3 2 2 5 2" xfId="47403" xr:uid="{1315F650-893F-4DB4-9E8D-188BE77227C1}"/>
    <cellStyle name="Normal 42 2 3 2 2 6" xfId="37719" xr:uid="{D2A44F2B-EA45-41EF-8430-F9572CA1ACE4}"/>
    <cellStyle name="Normal 42 2 3 2 3" xfId="9989" xr:uid="{E41017B1-4943-481E-A56C-C84FA6D43AEA}"/>
    <cellStyle name="Normal 42 2 3 2 3 2" xfId="17139" xr:uid="{D1B8AF0C-1895-4245-82FF-E4316EB3A353}"/>
    <cellStyle name="Normal 42 2 3 2 3 2 2" xfId="51447" xr:uid="{AEB46DAF-C54D-4B8D-BBCB-60CDD720ECAD}"/>
    <cellStyle name="Normal 42 2 3 2 3 3" xfId="27865" xr:uid="{A8286471-D412-4F75-85B3-A62221C19F8E}"/>
    <cellStyle name="Normal 42 2 3 2 3 4" xfId="32312" xr:uid="{08027894-D708-4441-A8C1-E61AEA09D7D8}"/>
    <cellStyle name="Normal 42 2 3 2 3 5" xfId="44695" xr:uid="{30396C35-C674-42EF-B6A3-5F73685C34E4}"/>
    <cellStyle name="Normal 42 2 3 2 4" xfId="5481" xr:uid="{DFCB05C3-DA25-4DEE-9ADB-FC50176CD54F}"/>
    <cellStyle name="Normal 42 2 3 2 4 2" xfId="34541" xr:uid="{4709451B-D558-4CBF-A1CA-1F91D832850C}"/>
    <cellStyle name="Normal 42 2 3 2 4 2 2" xfId="49228" xr:uid="{BAE957A7-99D1-49C6-A37C-7252463DF7B8}"/>
    <cellStyle name="Normal 42 2 3 2 4 3" xfId="41883" xr:uid="{A672F0DA-A8B2-471A-9180-30F54C3DD5E1}"/>
    <cellStyle name="Normal 42 2 3 2 5" xfId="24605" xr:uid="{30BCF592-DCEE-4986-BE38-1364FFF73780}"/>
    <cellStyle name="Normal 42 2 3 2 5 2" xfId="38781" xr:uid="{10B74D8D-7562-42D1-A262-18A3B61A7AAA}"/>
    <cellStyle name="Normal 42 2 3 2 6" xfId="29949" xr:uid="{633D5C41-9AC5-4EC4-B82F-D6DFE989B0A7}"/>
    <cellStyle name="Normal 42 2 3 2 6 2" xfId="47402" xr:uid="{7DA85342-9D37-42F6-A948-5A26EF2266B5}"/>
    <cellStyle name="Normal 42 2 3 2 7" xfId="36481" xr:uid="{B7FAB874-3EE2-494C-BA9D-0835A51A3EDB}"/>
    <cellStyle name="Normal 42 2 3 3" xfId="5483" xr:uid="{A8A6FE2A-4816-47BB-9044-B2792E3796FA}"/>
    <cellStyle name="Normal 42 2 3 3 2" xfId="10909" xr:uid="{BA0F651B-7570-4140-BF85-4517160144DA}"/>
    <cellStyle name="Normal 42 2 3 3 2 2" xfId="20402" xr:uid="{74ED32E7-8808-4DD8-AC7C-B7A045CC8A47}"/>
    <cellStyle name="Normal 42 2 3 3 2 2 2" xfId="52198" xr:uid="{F2544503-230B-4101-BAD2-8F8048D660AC}"/>
    <cellStyle name="Normal 42 2 3 3 2 3" xfId="26998" xr:uid="{B9B3EE56-8CDF-4FCC-B1B4-0325CABFF603}"/>
    <cellStyle name="Normal 42 2 3 3 2 4" xfId="32784" xr:uid="{81C726A4-2EDE-4CD7-8F5C-6801D5A3FEA1}"/>
    <cellStyle name="Normal 42 2 3 3 2 5" xfId="45597" xr:uid="{073EFFE5-B216-4A36-9247-115903B1896F}"/>
    <cellStyle name="Normal 42 2 3 3 3" xfId="16527" xr:uid="{7A5BF0E2-32AC-4628-ACA7-BE5372E8B3DA}"/>
    <cellStyle name="Normal 42 2 3 3 3 2" xfId="34933" xr:uid="{C49BFA3C-5EE7-4ABC-B766-75C98D58D245}"/>
    <cellStyle name="Normal 42 2 3 3 3 2 2" xfId="49230" xr:uid="{E3A60D2A-C43F-438A-B121-D9D323839B19}"/>
    <cellStyle name="Normal 42 2 3 3 3 3" xfId="41885" xr:uid="{BD646199-6987-48A6-88DB-C16987DA032E}"/>
    <cellStyle name="Normal 42 2 3 3 4" xfId="25593" xr:uid="{EFA2C78C-2E00-48B7-88A1-161815232445}"/>
    <cellStyle name="Normal 42 2 3 3 4 2" xfId="38783" xr:uid="{6603494A-1E9F-41A1-A92E-9C559941432D}"/>
    <cellStyle name="Normal 42 2 3 3 5" xfId="30421" xr:uid="{7FE35F05-5BB7-481F-B8EF-147106469A93}"/>
    <cellStyle name="Normal 42 2 3 3 5 2" xfId="47404" xr:uid="{101B0E37-A7BB-4BC8-9F3A-FA4AA3A6F4C2}"/>
    <cellStyle name="Normal 42 2 3 3 6" xfId="37246" xr:uid="{E5279C24-B916-45FB-8F4F-47673C765ACE}"/>
    <cellStyle name="Normal 42 2 3 4" xfId="5484" xr:uid="{B4A228C5-A9B4-4E3B-9C58-51AC7BFDD21B}"/>
    <cellStyle name="Normal 42 2 3 4 2" xfId="11854" xr:uid="{4B7FE1DF-C9F8-4D94-B0BA-109209426E5D}"/>
    <cellStyle name="Normal 42 2 3 4 2 2" xfId="4027" xr:uid="{68B1A882-0A4F-4996-8F8D-7854097DB548}"/>
    <cellStyle name="Normal 42 2 3 4 2 2 2" xfId="53143" xr:uid="{9AA7D7B4-6E38-4CC8-8CE8-C2D807FBCE10}"/>
    <cellStyle name="Normal 42 2 3 4 2 3" xfId="28961" xr:uid="{001AB03C-FAD7-4778-9E91-7D031F4D94A6}"/>
    <cellStyle name="Normal 42 2 3 4 2 4" xfId="33729" xr:uid="{44B6BB45-3281-4B73-8C2A-0496DAFBC9CD}"/>
    <cellStyle name="Normal 42 2 3 4 2 5" xfId="46542" xr:uid="{5219EB42-742D-4D4F-B799-691B5E0CA92F}"/>
    <cellStyle name="Normal 42 2 3 4 3" xfId="15705" xr:uid="{996BAD29-B149-4643-B345-0519DD887C1B}"/>
    <cellStyle name="Normal 42 2 3 4 3 2" xfId="35718" xr:uid="{7340D911-7DB5-4560-9ED1-CC4A4DABAE24}"/>
    <cellStyle name="Normal 42 2 3 4 3 2 2" xfId="49231" xr:uid="{33C4A6B2-1AA3-4AFA-BF05-E65D28EAA059}"/>
    <cellStyle name="Normal 42 2 3 4 3 3" xfId="41886" xr:uid="{3F0C5A8E-73B6-4C0E-A1F1-18785C1746F3}"/>
    <cellStyle name="Normal 42 2 3 4 4" xfId="26538" xr:uid="{3A354D42-FBCE-405F-B984-D0CA03CCF7D2}"/>
    <cellStyle name="Normal 42 2 3 4 4 2" xfId="38784" xr:uid="{B49EEAC0-A7E3-48F1-BB84-0E73413B458B}"/>
    <cellStyle name="Normal 42 2 3 4 5" xfId="31366" xr:uid="{962EEE3C-9E49-4D42-8F36-F87FEF1F8DC1}"/>
    <cellStyle name="Normal 42 2 3 4 5 2" xfId="47405" xr:uid="{F9F13B2F-9AF7-498B-A01F-F7E02F77872F}"/>
    <cellStyle name="Normal 42 2 3 4 6" xfId="38191" xr:uid="{CF634227-0A8C-49C2-A15D-9D6FAA019E16}"/>
    <cellStyle name="Normal 42 2 3 5" xfId="9417" xr:uid="{052D7FF3-24BC-4CA0-AE1C-633750FD712F}"/>
    <cellStyle name="Normal 42 2 3 5 2" xfId="13314" xr:uid="{D311D05C-5415-4069-9067-3821C51EC64E}"/>
    <cellStyle name="Normal 42 2 3 5 2 2" xfId="51243" xr:uid="{362E5C52-A796-4D0B-A7E1-B7495258B87E}"/>
    <cellStyle name="Normal 42 2 3 5 3" xfId="28181" xr:uid="{0498B1D7-ECC7-416F-8581-28C5F2956C10}"/>
    <cellStyle name="Normal 42 2 3 5 4" xfId="31839" xr:uid="{DCBFB4A0-B9B3-48B3-81F8-3095707DC4EA}"/>
    <cellStyle name="Normal 42 2 3 5 5" xfId="44208" xr:uid="{C1700668-192C-481F-B9C9-D12853E8151F}"/>
    <cellStyle name="Normal 42 2 3 6" xfId="5480" xr:uid="{201E029E-1486-4756-A021-D0A080225869}"/>
    <cellStyle name="Normal 42 2 3 6 2" xfId="34148" xr:uid="{1493D801-5506-4CE0-AEA7-AFDCCB807A75}"/>
    <cellStyle name="Normal 42 2 3 6 2 2" xfId="49227" xr:uid="{F622B593-510A-47F7-843F-999D80429E2A}"/>
    <cellStyle name="Normal 42 2 3 6 3" xfId="41882" xr:uid="{AC588C73-7EA5-4677-BCC1-6477CE735A22}"/>
    <cellStyle name="Normal 42 2 3 7" xfId="23996" xr:uid="{4EDCB879-60FB-4927-9C32-DC9EF0CDBD91}"/>
    <cellStyle name="Normal 42 2 3 7 2" xfId="38780" xr:uid="{03AA24E5-798B-4D3F-8F23-E808E7412C97}"/>
    <cellStyle name="Normal 42 2 3 8" xfId="29476" xr:uid="{5CD52E5C-173C-46C9-A603-8D78AD71039F}"/>
    <cellStyle name="Normal 42 2 3 8 2" xfId="47401" xr:uid="{A42775DE-59D7-4E98-B421-4730660ADA86}"/>
    <cellStyle name="Normal 42 2 3 9" xfId="36268" xr:uid="{7B88277B-8271-40D7-978C-6C78AD33EE13}"/>
    <cellStyle name="Normal 42 2 4" xfId="1947" xr:uid="{E5543E2F-BA38-4F3C-9F17-966156E8C2DF}"/>
    <cellStyle name="Normal 42 2 4 2" xfId="5486" xr:uid="{0A7F688E-B0F9-4357-88A6-8766405F02E6}"/>
    <cellStyle name="Normal 42 2 4 2 2" xfId="11146" xr:uid="{B42B01AF-EFF7-4625-9218-A7C1FF1DFB37}"/>
    <cellStyle name="Normal 42 2 4 2 2 2" xfId="16035" xr:uid="{116C5D2C-14D2-4297-8391-443A0B770DC7}"/>
    <cellStyle name="Normal 42 2 4 2 2 2 2" xfId="52435" xr:uid="{30E399F9-A086-4128-B991-BBE85EF1A495}"/>
    <cellStyle name="Normal 42 2 4 2 2 3" xfId="28253" xr:uid="{AF07DBAA-1287-487E-8D5D-D461FDA3FD4A}"/>
    <cellStyle name="Normal 42 2 4 2 2 4" xfId="33021" xr:uid="{6B145636-E5E8-4236-BE11-F90D3CF4652C}"/>
    <cellStyle name="Normal 42 2 4 2 2 5" xfId="45834" xr:uid="{99F957E6-EE2A-4026-B029-36D5B8364916}"/>
    <cellStyle name="Normal 42 2 4 2 3" xfId="13251" xr:uid="{E1F2A20F-994A-4EEB-B94C-DC3475AF52D2}"/>
    <cellStyle name="Normal 42 2 4 2 3 2" xfId="35130" xr:uid="{A29EEED3-482F-4FEF-8E22-BC790DD4160E}"/>
    <cellStyle name="Normal 42 2 4 2 3 2 2" xfId="49233" xr:uid="{5EA252D1-A7EA-427F-A445-A22783BA8B48}"/>
    <cellStyle name="Normal 42 2 4 2 3 3" xfId="41888" xr:uid="{1F9B9451-42BB-41A4-B450-4DEBF0DA2ED3}"/>
    <cellStyle name="Normal 42 2 4 2 4" xfId="25830" xr:uid="{B376C4B5-2D82-48AD-AB2C-357A1A2F1102}"/>
    <cellStyle name="Normal 42 2 4 2 4 2" xfId="38786" xr:uid="{EBFD1A18-7782-424E-9191-6074C95C3956}"/>
    <cellStyle name="Normal 42 2 4 2 5" xfId="30658" xr:uid="{3370ADEB-9B8D-4305-B595-BF1040120774}"/>
    <cellStyle name="Normal 42 2 4 2 5 2" xfId="47407" xr:uid="{52EC83CF-8CD8-41D5-9C6B-D6A9615A33E2}"/>
    <cellStyle name="Normal 42 2 4 2 6" xfId="37483" xr:uid="{60B6A4E9-AB14-4B8B-BB93-DC46FA60B47F}"/>
    <cellStyle name="Normal 42 2 4 3" xfId="9986" xr:uid="{ADC9315B-C442-458C-810A-FDC8419600B0}"/>
    <cellStyle name="Normal 42 2 4 3 2" xfId="18434" xr:uid="{2FB6337D-A47B-4ADB-B6FD-C5EC6FD36185}"/>
    <cellStyle name="Normal 42 2 4 3 2 2" xfId="51444" xr:uid="{BACE9B6B-684A-466B-8FB4-F73BAB41B5E9}"/>
    <cellStyle name="Normal 42 2 4 3 3" xfId="26970" xr:uid="{DDAB7B13-593D-43C2-A3F7-D627692B1F91}"/>
    <cellStyle name="Normal 42 2 4 3 4" xfId="32076" xr:uid="{5E870427-0464-48F1-9F1B-B090BBFBA5A4}"/>
    <cellStyle name="Normal 42 2 4 3 5" xfId="44692" xr:uid="{E945602B-A598-491C-85B4-8598BC54DEDC}"/>
    <cellStyle name="Normal 42 2 4 4" xfId="5485" xr:uid="{D521D1A0-FF1D-4052-9944-3E8E2878EF83}"/>
    <cellStyle name="Normal 42 2 4 4 2" xfId="34345" xr:uid="{29430B3A-6DC7-480C-936B-77DDBCFEE68F}"/>
    <cellStyle name="Normal 42 2 4 4 2 2" xfId="49232" xr:uid="{6944D7D2-4243-48CE-9E25-AF9B07631B69}"/>
    <cellStyle name="Normal 42 2 4 4 3" xfId="41887" xr:uid="{9A229783-B77A-4450-9202-A3678BF97D55}"/>
    <cellStyle name="Normal 42 2 4 5" xfId="24602" xr:uid="{57020867-09F2-4EF6-8970-C07B959FBA10}"/>
    <cellStyle name="Normal 42 2 4 5 2" xfId="38785" xr:uid="{7F7E7A79-9D17-4DA0-8000-E5D51C899B31}"/>
    <cellStyle name="Normal 42 2 4 6" xfId="29713" xr:uid="{1BB6650B-D6F0-4B1B-8931-F684FC3D57A1}"/>
    <cellStyle name="Normal 42 2 4 6 2" xfId="47406" xr:uid="{A6777053-8514-43F1-A97F-89E1871ED761}"/>
    <cellStyle name="Normal 42 2 4 7" xfId="36478" xr:uid="{CB6EAC3D-EA74-4E54-9EEC-0AF32F915762}"/>
    <cellStyle name="Normal 42 2 5" xfId="5487" xr:uid="{ECCA2928-3C02-4E9A-AF3D-A20900281FB0}"/>
    <cellStyle name="Normal 42 2 5 2" xfId="10673" xr:uid="{9006CDF6-85CA-4A25-A351-7A6AF0C50F7C}"/>
    <cellStyle name="Normal 42 2 5 2 2" xfId="4199" xr:uid="{A4ED7CCE-99D2-49C9-8F85-099752FA53EA}"/>
    <cellStyle name="Normal 42 2 5 2 2 2" xfId="51962" xr:uid="{D2012F75-0E9A-4E16-B4D2-33377CD99EBA}"/>
    <cellStyle name="Normal 42 2 5 2 3" xfId="27750" xr:uid="{E676357F-81E4-4676-9AAB-56662213C705}"/>
    <cellStyle name="Normal 42 2 5 2 4" xfId="32548" xr:uid="{C1F798DD-EC76-462F-92CB-6A6E510CB1B7}"/>
    <cellStyle name="Normal 42 2 5 2 5" xfId="45361" xr:uid="{1171E537-9622-45F5-AA0B-FA1E5B29C5B8}"/>
    <cellStyle name="Normal 42 2 5 3" xfId="12526" xr:uid="{2CD4EDE3-CE84-4BEA-B3C5-B03F32D7741D}"/>
    <cellStyle name="Normal 42 2 5 3 2" xfId="34737" xr:uid="{1CA48FC2-8577-476F-8B30-F7E7F0520440}"/>
    <cellStyle name="Normal 42 2 5 3 2 2" xfId="49234" xr:uid="{520BACBF-1969-4F5F-9C57-B3F794D63751}"/>
    <cellStyle name="Normal 42 2 5 3 3" xfId="41889" xr:uid="{011948AB-FD74-4078-A00B-C2BE8BBBD9C7}"/>
    <cellStyle name="Normal 42 2 5 4" xfId="25357" xr:uid="{5E529D6C-0959-4DD6-B752-15FDC8F57AD2}"/>
    <cellStyle name="Normal 42 2 5 4 2" xfId="38787" xr:uid="{5A33C349-5355-48F2-88E8-358C57CEBBE4}"/>
    <cellStyle name="Normal 42 2 5 5" xfId="30185" xr:uid="{E0D828FB-7503-4039-876B-94F9840982CB}"/>
    <cellStyle name="Normal 42 2 5 5 2" xfId="47408" xr:uid="{5A578184-39A3-4AD6-B429-121FECD6E920}"/>
    <cellStyle name="Normal 42 2 5 6" xfId="37010" xr:uid="{D116188D-E269-47FF-B560-156BE3B99B77}"/>
    <cellStyle name="Normal 42 2 6" xfId="5488" xr:uid="{D22FD64C-7210-487D-AF0B-DF537E54D717}"/>
    <cellStyle name="Normal 42 2 6 2" xfId="11618" xr:uid="{6C51DBDB-4CCC-4E31-9BE5-43DBCF924E3D}"/>
    <cellStyle name="Normal 42 2 6 2 2" xfId="17424" xr:uid="{CCEDA257-C617-4209-BB8E-C72887579005}"/>
    <cellStyle name="Normal 42 2 6 2 2 2" xfId="52907" xr:uid="{F05198F4-B305-45AD-A4EE-416D2D8A0AFB}"/>
    <cellStyle name="Normal 42 2 6 2 3" xfId="28725" xr:uid="{07CEE18E-3478-4F7B-8BA1-6087A43AB580}"/>
    <cellStyle name="Normal 42 2 6 2 4" xfId="33493" xr:uid="{7706D11C-3D7F-4C0F-8FD7-921D9E86840B}"/>
    <cellStyle name="Normal 42 2 6 2 5" xfId="46306" xr:uid="{3C9AA40E-0269-40BE-99FF-156455A37CDB}"/>
    <cellStyle name="Normal 42 2 6 3" xfId="12226" xr:uid="{9F33F053-ED4A-4619-9A2E-5FA80CFC2696}"/>
    <cellStyle name="Normal 42 2 6 3 2" xfId="35522" xr:uid="{B671F44C-F134-4F32-BB82-D5D7B57CA13F}"/>
    <cellStyle name="Normal 42 2 6 3 2 2" xfId="49235" xr:uid="{84C16B15-DEF8-4051-AE19-7ABA6B2B28F3}"/>
    <cellStyle name="Normal 42 2 6 3 3" xfId="41890" xr:uid="{EACE8AC0-A96C-4591-A48A-DAFDAFC6B9CB}"/>
    <cellStyle name="Normal 42 2 6 4" xfId="26302" xr:uid="{AA080E81-8727-4C93-AB2F-872409F69878}"/>
    <cellStyle name="Normal 42 2 6 4 2" xfId="38788" xr:uid="{0DF225A2-5D75-49CD-8688-EECECC4BA358}"/>
    <cellStyle name="Normal 42 2 6 5" xfId="31130" xr:uid="{22ADAF26-D0B5-4809-A8DE-C877848504C1}"/>
    <cellStyle name="Normal 42 2 6 5 2" xfId="47409" xr:uid="{27D8C80C-B319-434C-BACA-E46743F94A9F}"/>
    <cellStyle name="Normal 42 2 6 6" xfId="37955" xr:uid="{35DC8F79-1263-465E-B64F-91AEF647F5D8}"/>
    <cellStyle name="Normal 42 2 7" xfId="9097" xr:uid="{E1A1740A-D69E-4A85-8EF5-CF46C8C51DAA}"/>
    <cellStyle name="Normal 42 2 7 2" xfId="17837" xr:uid="{1A9BF95F-0F7D-4063-A74A-DBDE27144EF9}"/>
    <cellStyle name="Normal 42 2 7 2 2" xfId="51007" xr:uid="{DFBB49DA-B0A8-43DC-9DB5-373BB439FF4B}"/>
    <cellStyle name="Normal 42 2 7 3" xfId="27529" xr:uid="{BA17C46E-4646-436D-B13C-C0D1EDB4F24D}"/>
    <cellStyle name="Normal 42 2 7 4" xfId="31603" xr:uid="{CCAD34E8-28DA-470C-A91F-BEC98A198A51}"/>
    <cellStyle name="Normal 42 2 7 5" xfId="43926" xr:uid="{9F2C80A6-7BB1-449B-877D-F3C77A29FDAC}"/>
    <cellStyle name="Normal 42 2 8" xfId="5469" xr:uid="{B7F1BFA0-2DB0-4B56-88A6-9F8452E68FAF}"/>
    <cellStyle name="Normal 42 2 8 2" xfId="33950" xr:uid="{389F0076-4D75-4E8C-AD4B-F6EB20766874}"/>
    <cellStyle name="Normal 42 2 8 2 2" xfId="49216" xr:uid="{80ECC116-CA94-47F9-A14B-D69882748897}"/>
    <cellStyle name="Normal 42 2 8 3" xfId="41871" xr:uid="{1286D5A2-87DF-4033-BFEF-F9680E6DB33E}"/>
    <cellStyle name="Normal 42 2 9" xfId="23676" xr:uid="{8B8E9987-8135-4DE9-92E5-678C93B6AF9D}"/>
    <cellStyle name="Normal 42 2 9 2" xfId="38769" xr:uid="{0E73FE64-7DFD-40DB-A6E5-662A10D79FF1}"/>
    <cellStyle name="Normal 42 3" xfId="1948" xr:uid="{BAB72050-0B6A-4E60-B2F3-669AD6DB4655}"/>
    <cellStyle name="Normal 42 3 10" xfId="36072" xr:uid="{BB347DFC-4294-4A40-B3AB-279241E95B0F}"/>
    <cellStyle name="Normal 42 3 2" xfId="1949" xr:uid="{138FFE35-0929-4FA9-834A-0538E4ED804F}"/>
    <cellStyle name="Normal 42 3 2 2" xfId="1950" xr:uid="{C06BE73B-565F-4A05-8C9E-85BEFF7D5197}"/>
    <cellStyle name="Normal 42 3 2 2 2" xfId="5492" xr:uid="{F9F59465-F0A2-4FD5-88AB-501C0D688D6D}"/>
    <cellStyle name="Normal 42 3 2 2 2 2" xfId="11441" xr:uid="{A46095A8-D182-4568-B2E3-7F3C011A4256}"/>
    <cellStyle name="Normal 42 3 2 2 2 2 2" xfId="12500" xr:uid="{928F1A6B-617B-46F6-B602-8C78FB27339A}"/>
    <cellStyle name="Normal 42 3 2 2 2 2 2 2" xfId="52730" xr:uid="{3E3E1D19-FE7E-4790-82CA-0FD141775910}"/>
    <cellStyle name="Normal 42 3 2 2 2 2 3" xfId="28548" xr:uid="{8A60D4A2-A1C3-42B9-84B4-B2B07FAFC303}"/>
    <cellStyle name="Normal 42 3 2 2 2 2 4" xfId="33316" xr:uid="{1A4A3DE3-08B8-4DE8-8F98-89F790EC4A97}"/>
    <cellStyle name="Normal 42 3 2 2 2 2 5" xfId="46129" xr:uid="{74831032-4891-4A07-978F-FB2F81D72676}"/>
    <cellStyle name="Normal 42 3 2 2 2 3" xfId="14306" xr:uid="{399592A5-A2FC-4162-83B5-5BC848C86ADB}"/>
    <cellStyle name="Normal 42 3 2 2 2 3 2" xfId="35375" xr:uid="{83BBB5BA-86A3-43EF-9B38-D5DB67D927A3}"/>
    <cellStyle name="Normal 42 3 2 2 2 3 2 2" xfId="49239" xr:uid="{26AFD939-ED16-457A-B90B-B867A46F2226}"/>
    <cellStyle name="Normal 42 3 2 2 2 3 3" xfId="41894" xr:uid="{D3B3AA4F-F1E5-4B88-BA80-622969A411BB}"/>
    <cellStyle name="Normal 42 3 2 2 2 4" xfId="26125" xr:uid="{BE32AF3B-F750-4C98-B664-DB2412450B7A}"/>
    <cellStyle name="Normal 42 3 2 2 2 4 2" xfId="38792" xr:uid="{AC0CAF33-ECC6-4B3D-BA74-B601BDE233D4}"/>
    <cellStyle name="Normal 42 3 2 2 2 5" xfId="30953" xr:uid="{C33D4EC7-8F1E-4632-81D7-445E66274F15}"/>
    <cellStyle name="Normal 42 3 2 2 2 5 2" xfId="47413" xr:uid="{6E7EFE89-62EE-461D-92BB-1A6BAE3CA18A}"/>
    <cellStyle name="Normal 42 3 2 2 2 6" xfId="37778" xr:uid="{BBAEF8FB-4EDA-4224-848E-23B9646D8741}"/>
    <cellStyle name="Normal 42 3 2 2 3" xfId="9991" xr:uid="{7EEC69DC-8BF6-410D-99CE-A630F74AC801}"/>
    <cellStyle name="Normal 42 3 2 2 3 2" xfId="20166" xr:uid="{31BBAD2F-4848-4577-B05C-5DA2E74365C9}"/>
    <cellStyle name="Normal 42 3 2 2 3 2 2" xfId="51449" xr:uid="{69E99DF7-9369-4CC2-95A0-300B321DFBAC}"/>
    <cellStyle name="Normal 42 3 2 2 3 3" xfId="28173" xr:uid="{D666D36D-E0A5-40A2-920A-BC6726DA181D}"/>
    <cellStyle name="Normal 42 3 2 2 3 4" xfId="32371" xr:uid="{6AFA542C-F248-4B7C-9D06-194BF05601D7}"/>
    <cellStyle name="Normal 42 3 2 2 3 5" xfId="44697" xr:uid="{C35B6A4A-CFEC-4446-9DAF-B76BDF889BE0}"/>
    <cellStyle name="Normal 42 3 2 2 4" xfId="5491" xr:uid="{3D88DE95-AA39-4B99-B471-38700B7DB45F}"/>
    <cellStyle name="Normal 42 3 2 2 4 2" xfId="34590" xr:uid="{D70FC442-C15B-43D8-9B2C-1B224A21181E}"/>
    <cellStyle name="Normal 42 3 2 2 4 2 2" xfId="49238" xr:uid="{497F32A1-1346-49B7-8224-E85282AD53F0}"/>
    <cellStyle name="Normal 42 3 2 2 4 3" xfId="41893" xr:uid="{F759701E-C3CA-449D-B6C4-B7379D83F573}"/>
    <cellStyle name="Normal 42 3 2 2 5" xfId="24607" xr:uid="{1BB3B1C6-8B59-45BD-BC2B-E02B9D186EE7}"/>
    <cellStyle name="Normal 42 3 2 2 5 2" xfId="38791" xr:uid="{729320E6-EA8F-42A1-8A8D-EA941407E96C}"/>
    <cellStyle name="Normal 42 3 2 2 6" xfId="30008" xr:uid="{050B1D85-9415-4613-85FB-02B27A897C6D}"/>
    <cellStyle name="Normal 42 3 2 2 6 2" xfId="47412" xr:uid="{49185EE1-4523-4980-B660-5E1E041C94EE}"/>
    <cellStyle name="Normal 42 3 2 2 7" xfId="36483" xr:uid="{E493D14E-6DB8-4DA3-B56C-DEBED7712768}"/>
    <cellStyle name="Normal 42 3 2 3" xfId="5493" xr:uid="{645A95F6-12E0-41B8-947E-9EC801495435}"/>
    <cellStyle name="Normal 42 3 2 3 2" xfId="10968" xr:uid="{5110C19F-D96A-47A0-AE54-C4A9D57CF7A9}"/>
    <cellStyle name="Normal 42 3 2 3 2 2" xfId="20208" xr:uid="{7F5C3E9D-FB50-4059-BF52-F8FF3221FD19}"/>
    <cellStyle name="Normal 42 3 2 3 2 2 2" xfId="52257" xr:uid="{17DB7E2B-3F27-4C83-9C1D-9D55867CA493}"/>
    <cellStyle name="Normal 42 3 2 3 2 3" xfId="28162" xr:uid="{53BD1B7A-668A-4B97-B5B8-4BEE5A810943}"/>
    <cellStyle name="Normal 42 3 2 3 2 4" xfId="32843" xr:uid="{D6706464-755B-4557-B5E5-1823ABBF0267}"/>
    <cellStyle name="Normal 42 3 2 3 2 5" xfId="45656" xr:uid="{DE6C88A8-6667-46D1-AFA0-A26F4C7E4A8E}"/>
    <cellStyle name="Normal 42 3 2 3 3" xfId="16584" xr:uid="{CA1D6CE2-F810-43F9-99B8-DEA1C8AC0C68}"/>
    <cellStyle name="Normal 42 3 2 3 3 2" xfId="34982" xr:uid="{B3BD20C9-1E84-4475-9F39-1115E8913BBA}"/>
    <cellStyle name="Normal 42 3 2 3 3 2 2" xfId="49240" xr:uid="{E630C77F-9ED0-4CCA-B655-81F2B0B00442}"/>
    <cellStyle name="Normal 42 3 2 3 3 3" xfId="41895" xr:uid="{0D736162-0C20-49C7-B601-9CCF3725DA5B}"/>
    <cellStyle name="Normal 42 3 2 3 4" xfId="25652" xr:uid="{2C9075A0-7C27-4714-894C-D07D2A179A0E}"/>
    <cellStyle name="Normal 42 3 2 3 4 2" xfId="38793" xr:uid="{4F67902B-19E9-487B-8227-A121D016FC51}"/>
    <cellStyle name="Normal 42 3 2 3 5" xfId="30480" xr:uid="{62086D85-45F1-473D-8130-C38BADEC9ADF}"/>
    <cellStyle name="Normal 42 3 2 3 5 2" xfId="47414" xr:uid="{9D75057F-702F-44FF-905C-F7C3F742D68D}"/>
    <cellStyle name="Normal 42 3 2 3 6" xfId="37305" xr:uid="{DB76406D-E8BF-423F-9CE7-F5B1FD8BFC23}"/>
    <cellStyle name="Normal 42 3 2 4" xfId="5494" xr:uid="{6BBFE0FD-D90B-475D-984C-F62FFEDC23B2}"/>
    <cellStyle name="Normal 42 3 2 4 2" xfId="11913" xr:uid="{7423899F-1DAF-4BF4-80B9-15A243B641CA}"/>
    <cellStyle name="Normal 42 3 2 4 2 2" xfId="15650" xr:uid="{7F5323B9-F7D6-43FA-9665-890C2F06CA86}"/>
    <cellStyle name="Normal 42 3 2 4 2 2 2" xfId="53202" xr:uid="{17D79367-EFBB-4E72-AF0B-151F8FB9C1AB}"/>
    <cellStyle name="Normal 42 3 2 4 2 3" xfId="29020" xr:uid="{C17844E0-9075-4148-A9EE-A52394BB5DF6}"/>
    <cellStyle name="Normal 42 3 2 4 2 4" xfId="33788" xr:uid="{5C41C738-431B-4D3F-8305-92197E738874}"/>
    <cellStyle name="Normal 42 3 2 4 2 5" xfId="46601" xr:uid="{3DB18E59-08F6-4612-8933-CCEDFACDBA2A}"/>
    <cellStyle name="Normal 42 3 2 4 3" xfId="5131" xr:uid="{EC4B7A09-D84F-445D-ABAA-CF1FA5BACDAE}"/>
    <cellStyle name="Normal 42 3 2 4 3 2" xfId="35767" xr:uid="{606FF67A-2D1D-4FCA-A1E5-5B8A1E3A6C49}"/>
    <cellStyle name="Normal 42 3 2 4 3 2 2" xfId="49241" xr:uid="{19155D5B-4D0E-4D2C-9D1C-846A0A07414A}"/>
    <cellStyle name="Normal 42 3 2 4 3 3" xfId="41896" xr:uid="{08EAD196-8C82-49FD-9C8D-CC37C4B82C5C}"/>
    <cellStyle name="Normal 42 3 2 4 4" xfId="26597" xr:uid="{D9C06A22-FA46-4E92-922D-02D73350D1A8}"/>
    <cellStyle name="Normal 42 3 2 4 4 2" xfId="38794" xr:uid="{F0957A18-779E-4B80-83C3-BE6A42A16DAF}"/>
    <cellStyle name="Normal 42 3 2 4 5" xfId="31425" xr:uid="{A16898E9-87B7-47C9-B956-91D9AAD39962}"/>
    <cellStyle name="Normal 42 3 2 4 5 2" xfId="47415" xr:uid="{D22D00EA-CE9D-4EE2-A685-CC60A4474F27}"/>
    <cellStyle name="Normal 42 3 2 4 6" xfId="38250" xr:uid="{2A6C8218-6189-44E3-BB89-CFAABF607C5E}"/>
    <cellStyle name="Normal 42 3 2 5" xfId="9476" xr:uid="{540D4F78-B088-419D-AA54-3ACA388099FF}"/>
    <cellStyle name="Normal 42 3 2 5 2" xfId="17667" xr:uid="{4250A220-690B-4909-9073-349D0C9FF474}"/>
    <cellStyle name="Normal 42 3 2 5 2 2" xfId="51302" xr:uid="{4A579C16-CF35-4ACD-871C-DED938DA4624}"/>
    <cellStyle name="Normal 42 3 2 5 3" xfId="27258" xr:uid="{91CFF0FB-9F32-4A89-AED6-4A8AE3A6C113}"/>
    <cellStyle name="Normal 42 3 2 5 4" xfId="31898" xr:uid="{9A0A92F4-B1EF-4201-9632-77BEDE4D4915}"/>
    <cellStyle name="Normal 42 3 2 5 5" xfId="44267" xr:uid="{BCFF2AE1-4EC4-4A9D-968B-F7A834FE4323}"/>
    <cellStyle name="Normal 42 3 2 6" xfId="5490" xr:uid="{863903D4-20FA-4DC6-8B04-FB88D0EA73A3}"/>
    <cellStyle name="Normal 42 3 2 6 2" xfId="34197" xr:uid="{4B9417EA-98FB-492E-9999-0DB2AA3FA694}"/>
    <cellStyle name="Normal 42 3 2 6 2 2" xfId="49237" xr:uid="{1A7BA0B2-C8B6-4D05-A943-9EBF26FE15A4}"/>
    <cellStyle name="Normal 42 3 2 6 3" xfId="41892" xr:uid="{E2DE7BF6-F9AF-4C12-94AF-0E26B1A28BB4}"/>
    <cellStyle name="Normal 42 3 2 7" xfId="24055" xr:uid="{2D803391-2BFF-405C-9576-5939C2771958}"/>
    <cellStyle name="Normal 42 3 2 7 2" xfId="38790" xr:uid="{C8550043-EAF0-429D-8FCE-1EB5A6CDFF07}"/>
    <cellStyle name="Normal 42 3 2 8" xfId="29535" xr:uid="{6A41DF6D-5342-4ED1-9A30-B7EDF7C67C01}"/>
    <cellStyle name="Normal 42 3 2 8 2" xfId="47411" xr:uid="{FB34BA38-F881-49B7-9868-AF3B801272EA}"/>
    <cellStyle name="Normal 42 3 2 9" xfId="36327" xr:uid="{BC3F60E3-52AD-4207-B79E-F483F2BF8603}"/>
    <cellStyle name="Normal 42 3 3" xfId="1951" xr:uid="{D16CF04B-86B4-4774-B408-A63431B5F6A9}"/>
    <cellStyle name="Normal 42 3 3 2" xfId="5496" xr:uid="{5817BB76-4B31-4FC5-A314-19E39C1D3004}"/>
    <cellStyle name="Normal 42 3 3 2 2" xfId="11205" xr:uid="{66FEB4FC-1FC2-4409-A8B5-E4D01DD35F27}"/>
    <cellStyle name="Normal 42 3 3 2 2 2" xfId="20215" xr:uid="{A2FDED1D-4510-4D59-9C79-B2302C228ECF}"/>
    <cellStyle name="Normal 42 3 3 2 2 2 2" xfId="52494" xr:uid="{0AAA852D-B5F1-48F5-AA72-4764B2F10409}"/>
    <cellStyle name="Normal 42 3 3 2 2 3" xfId="28312" xr:uid="{DD67AE2E-CFC6-43EC-840B-3717F8E27BF9}"/>
    <cellStyle name="Normal 42 3 3 2 2 4" xfId="33080" xr:uid="{1D923EB0-C021-4FBC-83B4-50B5E15F61CE}"/>
    <cellStyle name="Normal 42 3 3 2 2 5" xfId="45893" xr:uid="{181EB48A-1494-4566-9794-FF188EEDCEDA}"/>
    <cellStyle name="Normal 42 3 3 2 3" xfId="13273" xr:uid="{5E911AE6-AC94-46F9-A7FB-93253182E098}"/>
    <cellStyle name="Normal 42 3 3 2 3 2" xfId="35179" xr:uid="{3C0322E4-AA7C-42FB-AA7C-366E1348BB11}"/>
    <cellStyle name="Normal 42 3 3 2 3 2 2" xfId="49243" xr:uid="{8DA7AE8B-BB09-46A3-B847-F16F9D682895}"/>
    <cellStyle name="Normal 42 3 3 2 3 3" xfId="41898" xr:uid="{5252F84C-D8E4-4FD6-99DB-E34730827FCB}"/>
    <cellStyle name="Normal 42 3 3 2 4" xfId="25889" xr:uid="{AFA7AD35-D4FA-4103-A7BC-52519F4A5BAD}"/>
    <cellStyle name="Normal 42 3 3 2 4 2" xfId="38796" xr:uid="{3E061DF4-DA3A-4411-834C-1093B51CDE7F}"/>
    <cellStyle name="Normal 42 3 3 2 5" xfId="30717" xr:uid="{5DB49364-6E87-4DC9-8F32-753927011D3C}"/>
    <cellStyle name="Normal 42 3 3 2 5 2" xfId="47417" xr:uid="{A94A510B-9B70-4C3D-AFE2-F66ABAE87D3E}"/>
    <cellStyle name="Normal 42 3 3 2 6" xfId="37542" xr:uid="{D5FB0397-2042-49C9-8EDA-E0FDF2D85363}"/>
    <cellStyle name="Normal 42 3 3 3" xfId="9990" xr:uid="{740304D2-B4BD-4A5A-9C2D-ECFB481403B6}"/>
    <cellStyle name="Normal 42 3 3 3 2" xfId="19678" xr:uid="{37DA41F6-C8E7-44B2-8F48-BC31703A9151}"/>
    <cellStyle name="Normal 42 3 3 3 2 2" xfId="51448" xr:uid="{D1EB046A-C340-46B1-B464-8FEE0BA0447C}"/>
    <cellStyle name="Normal 42 3 3 3 3" xfId="27098" xr:uid="{05D6DEAF-66A7-4BEA-A398-D9209D926497}"/>
    <cellStyle name="Normal 42 3 3 3 4" xfId="32135" xr:uid="{8406C206-9F7E-4ADF-90F3-98DE472FED79}"/>
    <cellStyle name="Normal 42 3 3 3 5" xfId="44696" xr:uid="{D2B5E97A-CC58-495B-B06E-D0D457E90E02}"/>
    <cellStyle name="Normal 42 3 3 4" xfId="5495" xr:uid="{F4F97E4B-D70F-42FE-B660-4F0C745A689C}"/>
    <cellStyle name="Normal 42 3 3 4 2" xfId="34394" xr:uid="{F082ECF7-B6F6-45DE-96E7-194F8BC79C9C}"/>
    <cellStyle name="Normal 42 3 3 4 2 2" xfId="49242" xr:uid="{F23EB111-620F-4B23-AA30-D6B5850E2C05}"/>
    <cellStyle name="Normal 42 3 3 4 3" xfId="41897" xr:uid="{A00934E9-919C-45BC-9B9F-25B16D37C152}"/>
    <cellStyle name="Normal 42 3 3 5" xfId="24606" xr:uid="{C7E36364-D950-482A-9D72-19AF92FCF10F}"/>
    <cellStyle name="Normal 42 3 3 5 2" xfId="38795" xr:uid="{8920616D-9F50-4C47-86A4-7240D521BD71}"/>
    <cellStyle name="Normal 42 3 3 6" xfId="29772" xr:uid="{720D2683-78F9-4523-B0BF-7FA91340D2B0}"/>
    <cellStyle name="Normal 42 3 3 6 2" xfId="47416" xr:uid="{F0724E9D-D016-47E6-962D-EC8DB4E21C28}"/>
    <cellStyle name="Normal 42 3 3 7" xfId="36482" xr:uid="{A9BD2732-6A21-4A32-AA39-C3C1A7D2F447}"/>
    <cellStyle name="Normal 42 3 4" xfId="5497" xr:uid="{DEBEF485-8DA1-40BB-BDBC-1C62A84677CB}"/>
    <cellStyle name="Normal 42 3 4 2" xfId="10732" xr:uid="{1D174D82-5B29-44C5-AD10-AB858BAA42A3}"/>
    <cellStyle name="Normal 42 3 4 2 2" xfId="13613" xr:uid="{76BCF3FE-F574-4AD0-9F3E-70FE5E1A602D}"/>
    <cellStyle name="Normal 42 3 4 2 2 2" xfId="52021" xr:uid="{62A203BC-D243-45DE-926A-B7823DF3D2BC}"/>
    <cellStyle name="Normal 42 3 4 2 3" xfId="27576" xr:uid="{18E82766-7331-4737-B37A-5E842AE81F8A}"/>
    <cellStyle name="Normal 42 3 4 2 4" xfId="32607" xr:uid="{0257BC63-0C36-4CD0-9B71-F0C695C2127E}"/>
    <cellStyle name="Normal 42 3 4 2 5" xfId="45420" xr:uid="{DEE7B0F4-0BC3-4556-BB19-23A877B844A0}"/>
    <cellStyle name="Normal 42 3 4 3" xfId="5129" xr:uid="{411F68FF-71B2-4112-935E-C33D4C8AACAB}"/>
    <cellStyle name="Normal 42 3 4 3 2" xfId="34786" xr:uid="{DD0EB0E3-C187-460C-8802-308E85F34DEB}"/>
    <cellStyle name="Normal 42 3 4 3 2 2" xfId="49244" xr:uid="{E13465BF-525E-43FC-96F2-AD28426F3BA8}"/>
    <cellStyle name="Normal 42 3 4 3 3" xfId="41899" xr:uid="{2680AD8A-36CF-4B3E-A249-964522612D2B}"/>
    <cellStyle name="Normal 42 3 4 4" xfId="25416" xr:uid="{5E09F7D8-4A6A-410B-88C1-6377519B280D}"/>
    <cellStyle name="Normal 42 3 4 4 2" xfId="38797" xr:uid="{95D024DC-10EF-40F4-A32B-38DB0A862C8A}"/>
    <cellStyle name="Normal 42 3 4 5" xfId="30244" xr:uid="{1C25C902-4B64-4641-A2FE-E8EB3A5B8E8F}"/>
    <cellStyle name="Normal 42 3 4 5 2" xfId="47418" xr:uid="{92903CB3-9603-4A1A-A91C-85F958089B7D}"/>
    <cellStyle name="Normal 42 3 4 6" xfId="37069" xr:uid="{F8631DA4-BF82-4B47-8AE0-E6E6CAD22E12}"/>
    <cellStyle name="Normal 42 3 5" xfId="5498" xr:uid="{41971973-E065-4E89-8BF7-0E46BF1F8F42}"/>
    <cellStyle name="Normal 42 3 5 2" xfId="11677" xr:uid="{B3ED98FB-3DE5-48A6-8313-724270B40703}"/>
    <cellStyle name="Normal 42 3 5 2 2" xfId="12609" xr:uid="{6F3C2548-6CD2-462A-81F0-F94AD80E1E19}"/>
    <cellStyle name="Normal 42 3 5 2 2 2" xfId="52966" xr:uid="{63E4C083-E90E-4FE5-9D6D-1DACA1DFC41B}"/>
    <cellStyle name="Normal 42 3 5 2 3" xfId="28784" xr:uid="{56F6A6E1-ECD5-4617-B5A8-7BB2C0F7E166}"/>
    <cellStyle name="Normal 42 3 5 2 4" xfId="33552" xr:uid="{1969D311-C1CB-47F9-9FB0-1687F3073725}"/>
    <cellStyle name="Normal 42 3 5 2 5" xfId="46365" xr:uid="{2E59DB12-5D2D-466A-B38F-7835532F5A4B}"/>
    <cellStyle name="Normal 42 3 5 3" xfId="15582" xr:uid="{9D4B07E5-15FE-43BC-ADC9-16D1EB29125C}"/>
    <cellStyle name="Normal 42 3 5 3 2" xfId="35571" xr:uid="{F0FC86B0-6EC2-4F07-9BDC-EFEF5A826A2B}"/>
    <cellStyle name="Normal 42 3 5 3 2 2" xfId="49245" xr:uid="{3CE8AAF6-B209-4ABE-BD4B-B68BDD02CA41}"/>
    <cellStyle name="Normal 42 3 5 3 3" xfId="41900" xr:uid="{E67F2D8C-7AEB-4F97-9B03-8D2BDD2DCB44}"/>
    <cellStyle name="Normal 42 3 5 4" xfId="26361" xr:uid="{C8A76DBC-2E5A-408E-804B-E619F697B705}"/>
    <cellStyle name="Normal 42 3 5 4 2" xfId="38798" xr:uid="{166D1AA8-0F71-4310-A399-053594B0FB19}"/>
    <cellStyle name="Normal 42 3 5 5" xfId="31189" xr:uid="{19041B33-21E2-438C-B873-294E933B2D38}"/>
    <cellStyle name="Normal 42 3 5 5 2" xfId="47419" xr:uid="{6745590A-FDCA-44F7-9EB1-4625778D0075}"/>
    <cellStyle name="Normal 42 3 5 6" xfId="38014" xr:uid="{FDB4FDCD-21B6-4BFE-A01A-C898BD3B139A}"/>
    <cellStyle name="Normal 42 3 6" xfId="9158" xr:uid="{988996B0-18C9-4675-BF9A-775E8340F8FF}"/>
    <cellStyle name="Normal 42 3 6 2" xfId="18400" xr:uid="{211C75E6-C09C-4730-875D-A17A8239A286}"/>
    <cellStyle name="Normal 42 3 6 2 2" xfId="51066" xr:uid="{20084301-1D81-4AC8-8BF7-0DC3FE326672}"/>
    <cellStyle name="Normal 42 3 6 3" xfId="28041" xr:uid="{B1880AA7-C9FF-4A42-AAA2-6A91A7960FA2}"/>
    <cellStyle name="Normal 42 3 6 4" xfId="31662" xr:uid="{2A1C5913-2216-4EFB-9A82-840ABE9194CC}"/>
    <cellStyle name="Normal 42 3 6 5" xfId="43986" xr:uid="{8B7DAA5F-3345-47D7-9B53-D01BEC3AB146}"/>
    <cellStyle name="Normal 42 3 7" xfId="5489" xr:uid="{C729B0C9-FAC2-49E2-BBA6-5CABA7041F6C}"/>
    <cellStyle name="Normal 42 3 7 2" xfId="34000" xr:uid="{3B716E9D-CDB7-4A82-8F7A-829C139BEB93}"/>
    <cellStyle name="Normal 42 3 7 2 2" xfId="49236" xr:uid="{735F1539-2567-4C13-B3FF-0CF5E84F7789}"/>
    <cellStyle name="Normal 42 3 7 3" xfId="41891" xr:uid="{EF5BA67E-5899-451C-9ED5-D619702D5CF2}"/>
    <cellStyle name="Normal 42 3 8" xfId="23737" xr:uid="{364EE827-2B38-439F-9B89-2050E85AE4D7}"/>
    <cellStyle name="Normal 42 3 8 2" xfId="38789" xr:uid="{1FA4F7C7-4D19-4355-A241-4206B6460676}"/>
    <cellStyle name="Normal 42 3 9" xfId="29299" xr:uid="{6733FED2-6AA5-4817-93F0-51B634254431}"/>
    <cellStyle name="Normal 42 3 9 2" xfId="47410" xr:uid="{0869ED91-85F5-48E8-B839-47055C075642}"/>
    <cellStyle name="Normal 42 4" xfId="1952" xr:uid="{0B9D5812-FFCD-464E-99B2-58B7BEE9FEF8}"/>
    <cellStyle name="Normal 42 4 2" xfId="1953" xr:uid="{2291779E-BBEE-4B7E-8315-D27A35A0FA72}"/>
    <cellStyle name="Normal 42 4 2 2" xfId="5501" xr:uid="{12AD7A96-640F-4B00-957D-EAB8A7181C59}"/>
    <cellStyle name="Normal 42 4 2 2 2" xfId="11297" xr:uid="{94F0CABC-D6FC-4A16-BA20-D01523CFE708}"/>
    <cellStyle name="Normal 42 4 2 2 2 2" xfId="16144" xr:uid="{42B1587A-D433-476E-A23E-F9E70928C162}"/>
    <cellStyle name="Normal 42 4 2 2 2 2 2" xfId="52586" xr:uid="{F1075190-CE6F-4530-B1C4-4D2D7A0A75BD}"/>
    <cellStyle name="Normal 42 4 2 2 2 3" xfId="28404" xr:uid="{66A2BEC1-BC27-4C27-B86A-698732D7D486}"/>
    <cellStyle name="Normal 42 4 2 2 2 4" xfId="33172" xr:uid="{F789C19C-1331-4F66-8EC2-FE70587AF636}"/>
    <cellStyle name="Normal 42 4 2 2 2 5" xfId="45985" xr:uid="{3BF03572-79CF-4FD4-A707-D9E72F035B37}"/>
    <cellStyle name="Normal 42 4 2 2 3" xfId="13483" xr:uid="{E972EA97-26CD-4346-92CC-CB5C03567D02}"/>
    <cellStyle name="Normal 42 4 2 2 3 2" xfId="35257" xr:uid="{6F3C9677-E8C7-4EDA-8360-3FD91EAF6CC2}"/>
    <cellStyle name="Normal 42 4 2 2 3 2 2" xfId="49248" xr:uid="{3AF9F379-5F82-46FC-806A-4C3FF2F16138}"/>
    <cellStyle name="Normal 42 4 2 2 3 3" xfId="41903" xr:uid="{254C2F28-F6F6-4134-9513-8E1627486765}"/>
    <cellStyle name="Normal 42 4 2 2 4" xfId="25981" xr:uid="{441CA8EB-6225-4F1B-ACA7-076259CA7D14}"/>
    <cellStyle name="Normal 42 4 2 2 4 2" xfId="38801" xr:uid="{8B7C40D0-FB77-485B-B504-316D37133625}"/>
    <cellStyle name="Normal 42 4 2 2 5" xfId="30809" xr:uid="{E3E8085E-069B-42E2-B5B7-5461E0F6C960}"/>
    <cellStyle name="Normal 42 4 2 2 5 2" xfId="47422" xr:uid="{B04C6BDB-D312-46E5-9A24-6B787D9C4D4E}"/>
    <cellStyle name="Normal 42 4 2 2 6" xfId="37634" xr:uid="{D14BB4BD-77A8-434B-A471-4582D7912A06}"/>
    <cellStyle name="Normal 42 4 2 3" xfId="9992" xr:uid="{EFF5A218-D7AE-47A3-8B07-09024E4ECBF8}"/>
    <cellStyle name="Normal 42 4 2 3 2" xfId="19684" xr:uid="{BA6FBBB9-2B64-4FF5-BE33-925CBF3239B4}"/>
    <cellStyle name="Normal 42 4 2 3 2 2" xfId="51450" xr:uid="{65EC8D3F-188A-46AE-B7E2-B6814EEF1526}"/>
    <cellStyle name="Normal 42 4 2 3 3" xfId="27766" xr:uid="{56C24B8E-2A0B-469F-A6FE-82DF8079B94E}"/>
    <cellStyle name="Normal 42 4 2 3 4" xfId="32227" xr:uid="{D46EB7AD-47DB-4265-AB6E-78B456791CB8}"/>
    <cellStyle name="Normal 42 4 2 3 5" xfId="44698" xr:uid="{5BBAC3EC-823F-4682-995F-FC899EA9046E}"/>
    <cellStyle name="Normal 42 4 2 4" xfId="5500" xr:uid="{9B4B551C-4EC6-4EF3-AF5D-3B4E9D6E9AF9}"/>
    <cellStyle name="Normal 42 4 2 4 2" xfId="34472" xr:uid="{83952020-9972-4033-AC4C-7744C995B642}"/>
    <cellStyle name="Normal 42 4 2 4 2 2" xfId="49247" xr:uid="{777DAE72-B0FE-4472-9BDB-C9E4FAF6E99A}"/>
    <cellStyle name="Normal 42 4 2 4 3" xfId="41902" xr:uid="{5DB650D4-757B-4B27-92E6-39AEE3394175}"/>
    <cellStyle name="Normal 42 4 2 5" xfId="24608" xr:uid="{BCAF69C0-CB18-4E79-86EC-381FC25B0E20}"/>
    <cellStyle name="Normal 42 4 2 5 2" xfId="38800" xr:uid="{22223153-7FA7-4730-BB0E-F109B7C59706}"/>
    <cellStyle name="Normal 42 4 2 6" xfId="29864" xr:uid="{84599A32-FC84-41D3-B4B3-3AC874DD9D1E}"/>
    <cellStyle name="Normal 42 4 2 6 2" xfId="47421" xr:uid="{BF444266-4253-4480-9988-15FD99748CEC}"/>
    <cellStyle name="Normal 42 4 2 7" xfId="36484" xr:uid="{130322A9-B972-4812-977F-2D32854CE84F}"/>
    <cellStyle name="Normal 42 4 3" xfId="5502" xr:uid="{AC9C07A8-FD9C-49E0-AF83-372BDFD4DC82}"/>
    <cellStyle name="Normal 42 4 3 2" xfId="10824" xr:uid="{3A4FEAD7-DD33-481E-915B-5014DE7B8D4A}"/>
    <cellStyle name="Normal 42 4 3 2 2" xfId="18455" xr:uid="{872B989C-CD74-48EB-8028-0A6BF019FE78}"/>
    <cellStyle name="Normal 42 4 3 2 2 2" xfId="52113" xr:uid="{0D47065C-29AF-4143-AB64-48C3F2C64DEC}"/>
    <cellStyle name="Normal 42 4 3 2 3" xfId="27970" xr:uid="{0640DF49-2A62-40FB-8C0E-C79D93FA4CD6}"/>
    <cellStyle name="Normal 42 4 3 2 4" xfId="32699" xr:uid="{F6D83E2D-946F-43C2-A858-C26C9F92FB20}"/>
    <cellStyle name="Normal 42 4 3 2 5" xfId="45512" xr:uid="{A9B32744-799F-423D-8BD9-2ACC089AF083}"/>
    <cellStyle name="Normal 42 4 3 3" xfId="16330" xr:uid="{1F9FE602-5DED-4D9F-BCA8-FCEC206B4BC9}"/>
    <cellStyle name="Normal 42 4 3 3 2" xfId="34864" xr:uid="{248BE4D1-5723-44A8-82CA-FEDB4B96C61F}"/>
    <cellStyle name="Normal 42 4 3 3 2 2" xfId="49249" xr:uid="{D559E7DD-2B4D-4EE6-9010-91EE95FD4093}"/>
    <cellStyle name="Normal 42 4 3 3 3" xfId="41904" xr:uid="{5681CBB6-6981-4F22-B5A4-5363C2ECB042}"/>
    <cellStyle name="Normal 42 4 3 4" xfId="25508" xr:uid="{44071CC7-BAD6-489B-AEB0-BA3DC0AA640A}"/>
    <cellStyle name="Normal 42 4 3 4 2" xfId="38802" xr:uid="{77B4F322-88B6-4C36-84B5-5492444D4E3C}"/>
    <cellStyle name="Normal 42 4 3 5" xfId="30336" xr:uid="{3119BD30-930E-4F36-B521-0D2C1DAB775E}"/>
    <cellStyle name="Normal 42 4 3 5 2" xfId="47423" xr:uid="{ECB4F4E8-22FE-4E9B-80C5-3260AF46C65E}"/>
    <cellStyle name="Normal 42 4 3 6" xfId="37161" xr:uid="{A48B0E7A-0ED0-432B-B63E-D9072D628F91}"/>
    <cellStyle name="Normal 42 4 4" xfId="5503" xr:uid="{7D9C005B-F947-4705-B7A9-183720A80CA6}"/>
    <cellStyle name="Normal 42 4 4 2" xfId="11769" xr:uid="{1CBF827F-9943-4818-A41E-CCDA5625A04E}"/>
    <cellStyle name="Normal 42 4 4 2 2" xfId="18692" xr:uid="{992BDC2D-DFC8-41E7-948C-5A96C96DB904}"/>
    <cellStyle name="Normal 42 4 4 2 2 2" xfId="53058" xr:uid="{061BBC3D-3146-493C-974B-B367C2BC14AB}"/>
    <cellStyle name="Normal 42 4 4 2 3" xfId="28876" xr:uid="{0D19879F-5C97-4912-8252-ED36FD6B2376}"/>
    <cellStyle name="Normal 42 4 4 2 4" xfId="33644" xr:uid="{B816E8EF-DC9B-430B-ACB2-4F7C9E24AE2F}"/>
    <cellStyle name="Normal 42 4 4 2 5" xfId="46457" xr:uid="{E5916619-48B9-4667-884F-824BAE647F0C}"/>
    <cellStyle name="Normal 42 4 4 3" xfId="14753" xr:uid="{F67D202E-0502-46C2-835E-DA40D30E0F60}"/>
    <cellStyle name="Normal 42 4 4 3 2" xfId="35649" xr:uid="{79B1300A-ABAC-47A8-BE17-5EDB2B24E0C6}"/>
    <cellStyle name="Normal 42 4 4 3 2 2" xfId="49250" xr:uid="{4A48C6E9-1C30-4AB4-AF8B-269C69185CCC}"/>
    <cellStyle name="Normal 42 4 4 3 3" xfId="41905" xr:uid="{52CC1F7D-7274-4DC3-AEFF-5E090A7A6829}"/>
    <cellStyle name="Normal 42 4 4 4" xfId="26453" xr:uid="{A6D51C40-4DEE-4336-8728-5EE19FD805BC}"/>
    <cellStyle name="Normal 42 4 4 4 2" xfId="38803" xr:uid="{813D8421-8320-4584-ABD9-3F35B0E875B6}"/>
    <cellStyle name="Normal 42 4 4 5" xfId="31281" xr:uid="{BCA5B9EC-A1C9-43CA-BCC1-6E643A0C7658}"/>
    <cellStyle name="Normal 42 4 4 5 2" xfId="47424" xr:uid="{37FB81F8-7A84-4C6B-A842-3A1059D62786}"/>
    <cellStyle name="Normal 42 4 4 6" xfId="38106" xr:uid="{C02298C9-3EC8-4770-89AF-95C25B23C25C}"/>
    <cellStyle name="Normal 42 4 5" xfId="9275" xr:uid="{16F8DCC5-C98C-4749-8CE9-C39E74B49DA2}"/>
    <cellStyle name="Normal 42 4 5 2" xfId="19932" xr:uid="{B61B3636-2990-4191-A72C-BBEC6B70CBD5}"/>
    <cellStyle name="Normal 42 4 5 2 2" xfId="51158" xr:uid="{5C92FDA3-1A51-4542-BFF4-ADC226F23F14}"/>
    <cellStyle name="Normal 42 4 5 3" xfId="26962" xr:uid="{8BDF46C0-BE98-4703-94B9-45DB6E5ADBB3}"/>
    <cellStyle name="Normal 42 4 5 4" xfId="31754" xr:uid="{545CC673-E171-44C1-B36A-C14BD8D45798}"/>
    <cellStyle name="Normal 42 4 5 5" xfId="44078" xr:uid="{0590843B-3982-46B0-B286-69E33DF6B5A5}"/>
    <cellStyle name="Normal 42 4 6" xfId="5499" xr:uid="{9FD5C962-E8F0-40DF-9509-218BFAA54261}"/>
    <cellStyle name="Normal 42 4 6 2" xfId="34079" xr:uid="{F214D383-F82D-466D-929A-39606F97B175}"/>
    <cellStyle name="Normal 42 4 6 2 2" xfId="49246" xr:uid="{F9AB4BFE-2672-4444-9CED-F5FE61723E37}"/>
    <cellStyle name="Normal 42 4 6 3" xfId="41901" xr:uid="{861A5156-E487-47AB-A975-218C800DA436}"/>
    <cellStyle name="Normal 42 4 7" xfId="23849" xr:uid="{49A7BE98-6E70-4560-8B6A-432261578F5C}"/>
    <cellStyle name="Normal 42 4 7 2" xfId="38799" xr:uid="{FD1782A1-DE56-4ED8-A9E7-8396B7EAB02F}"/>
    <cellStyle name="Normal 42 4 8" xfId="29391" xr:uid="{77B3C54F-F691-48F1-B06A-3EB3CAC97080}"/>
    <cellStyle name="Normal 42 4 8 2" xfId="47420" xr:uid="{D4D6482A-B9C0-494F-B196-1E0B48F6422E}"/>
    <cellStyle name="Normal 42 4 9" xfId="36180" xr:uid="{0DB9F725-DD9F-49F6-A26B-4BB3A5A2A08E}"/>
    <cellStyle name="Normal 42 5" xfId="1954" xr:uid="{99EBB9D4-BFC1-4C9F-8C57-3D3A423009C7}"/>
    <cellStyle name="Normal 42 5 2" xfId="5505" xr:uid="{D163162E-1D97-4968-A5F7-229AC2FF6935}"/>
    <cellStyle name="Normal 42 5 2 2" xfId="11087" xr:uid="{90AE1525-FABC-449D-A8F7-2503DC1780B0}"/>
    <cellStyle name="Normal 42 5 2 2 2" xfId="19387" xr:uid="{F7D1CE12-A2BB-438B-98A1-BF557C9AC2B9}"/>
    <cellStyle name="Normal 42 5 2 2 2 2" xfId="52376" xr:uid="{FFAEB4BC-02EF-47CB-8B1A-17FDF57ED5DD}"/>
    <cellStyle name="Normal 42 5 2 2 3" xfId="27008" xr:uid="{39A54709-C17E-400E-B1A6-4D54CD495BE1}"/>
    <cellStyle name="Normal 42 5 2 2 4" xfId="32962" xr:uid="{9924893F-7151-4475-8EDA-A7938C7879CF}"/>
    <cellStyle name="Normal 42 5 2 2 5" xfId="45775" xr:uid="{E2703F8B-CF9E-4904-926B-A56BE8964626}"/>
    <cellStyle name="Normal 42 5 2 3" xfId="15254" xr:uid="{016B0E8A-4794-4346-8F88-22A72EE1CAD2}"/>
    <cellStyle name="Normal 42 5 2 3 2" xfId="35081" xr:uid="{75A94E41-8A2F-4651-A6E1-81182184F829}"/>
    <cellStyle name="Normal 42 5 2 3 2 2" xfId="49252" xr:uid="{1FC40470-900C-4737-9A0F-B677F1F10797}"/>
    <cellStyle name="Normal 42 5 2 3 3" xfId="41907" xr:uid="{9C7FFBFA-64B3-4FC2-95AE-81B96E08AE46}"/>
    <cellStyle name="Normal 42 5 2 4" xfId="25771" xr:uid="{1F92FE62-78C2-4CC8-AB2E-5CAD1F29285D}"/>
    <cellStyle name="Normal 42 5 2 4 2" xfId="38805" xr:uid="{210B570A-D114-4AD0-BF46-BCF9E2E312A8}"/>
    <cellStyle name="Normal 42 5 2 5" xfId="30599" xr:uid="{B1F7B265-8F67-4D8F-93A4-64C5B0F20A99}"/>
    <cellStyle name="Normal 42 5 2 5 2" xfId="47426" xr:uid="{C0FAB2DB-4F8B-4735-AD57-6A97DFCCE7BD}"/>
    <cellStyle name="Normal 42 5 2 6" xfId="37424" xr:uid="{E90E51EB-3DBC-4089-9D51-09123C45390E}"/>
    <cellStyle name="Normal 42 5 3" xfId="9985" xr:uid="{4CB156AE-A7C9-4FFD-BB27-2197593D220C}"/>
    <cellStyle name="Normal 42 5 3 2" xfId="14398" xr:uid="{3BAA73B6-7FFF-481F-A215-5B394658EA6C}"/>
    <cellStyle name="Normal 42 5 3 2 2" xfId="51443" xr:uid="{391A094F-6987-4E62-BB14-2BBD5EA81364}"/>
    <cellStyle name="Normal 42 5 3 3" xfId="27344" xr:uid="{B04217D4-A973-4765-A395-F5491EFBFF12}"/>
    <cellStyle name="Normal 42 5 3 4" xfId="32017" xr:uid="{D35E20E5-2223-4190-9C29-8AB7297317BB}"/>
    <cellStyle name="Normal 42 5 3 5" xfId="44691" xr:uid="{C9DF40C8-E4F8-4DED-965D-6DB46C1D3B37}"/>
    <cellStyle name="Normal 42 5 4" xfId="5504" xr:uid="{42B66782-2BA3-4D82-AB3F-27B70A6C246E}"/>
    <cellStyle name="Normal 42 5 4 2" xfId="34296" xr:uid="{03EBD5DF-AEB1-4206-B3BB-3CDEA8D6737F}"/>
    <cellStyle name="Normal 42 5 4 2 2" xfId="49251" xr:uid="{87B662B4-7A76-4DC1-8AF6-B47A30349F38}"/>
    <cellStyle name="Normal 42 5 4 3" xfId="41906" xr:uid="{5765A600-FB52-44C5-A76E-18E868C4C990}"/>
    <cellStyle name="Normal 42 5 5" xfId="24601" xr:uid="{F5AB69EC-6328-4D08-A7E4-C4157E169576}"/>
    <cellStyle name="Normal 42 5 5 2" xfId="38804" xr:uid="{0CF9A65B-D875-43A5-8AAA-35AD41C92E0A}"/>
    <cellStyle name="Normal 42 5 6" xfId="29654" xr:uid="{A9DAAA0F-AC45-432B-A279-736F96F8112D}"/>
    <cellStyle name="Normal 42 5 6 2" xfId="47425" xr:uid="{1ACAF5C3-BC39-4075-AB7E-D40589196174}"/>
    <cellStyle name="Normal 42 5 7" xfId="36477" xr:uid="{667823C4-2EF3-46E7-AB9C-E18D08DBC00B}"/>
    <cellStyle name="Normal 42 6" xfId="5506" xr:uid="{A00E2EA5-7CB2-4E75-A36E-00BC5DDC6210}"/>
    <cellStyle name="Normal 42 6 2" xfId="10614" xr:uid="{164AD5F6-0902-49C3-BA71-E5EBFA3EECAB}"/>
    <cellStyle name="Normal 42 6 2 2" xfId="12054" xr:uid="{FE272CED-796B-49F3-97B7-EF8A1AE72E94}"/>
    <cellStyle name="Normal 42 6 2 2 2" xfId="51903" xr:uid="{C4C49907-4D78-4A90-A58D-798D2E905C90}"/>
    <cellStyle name="Normal 42 6 2 3" xfId="27120" xr:uid="{1A8ED477-30A9-4750-9C70-59FF3BB8A8E4}"/>
    <cellStyle name="Normal 42 6 2 4" xfId="32489" xr:uid="{22D7CB16-504A-4620-8538-4A2A2B9D7CF4}"/>
    <cellStyle name="Normal 42 6 2 5" xfId="45302" xr:uid="{54017A9D-E6C2-48D0-BC98-D47A2577B113}"/>
    <cellStyle name="Normal 42 6 3" xfId="12091" xr:uid="{11940F69-6739-47C3-AA96-189D6F4D106C}"/>
    <cellStyle name="Normal 42 6 3 2" xfId="34688" xr:uid="{DBE59EA8-9B25-45C3-8525-27C2EE7CFF45}"/>
    <cellStyle name="Normal 42 6 3 2 2" xfId="49253" xr:uid="{9B0BEB87-281F-45C1-A886-4AE3B47A80AF}"/>
    <cellStyle name="Normal 42 6 3 3" xfId="41908" xr:uid="{2DE15F69-2DE7-4029-9872-EF93476605B0}"/>
    <cellStyle name="Normal 42 6 4" xfId="25298" xr:uid="{4869D0C4-74BF-4920-86DB-4312E2A3DCCC}"/>
    <cellStyle name="Normal 42 6 4 2" xfId="38806" xr:uid="{7C6A3AEF-9B8A-4AC6-A321-455AE2DA3AA1}"/>
    <cellStyle name="Normal 42 6 5" xfId="30126" xr:uid="{6900E168-737E-4311-992B-426EC909262F}"/>
    <cellStyle name="Normal 42 6 5 2" xfId="47427" xr:uid="{7F10AF94-95C0-4EF7-B398-7A555523A804}"/>
    <cellStyle name="Normal 42 6 6" xfId="36951" xr:uid="{4CEA0848-84FA-4567-BE72-D81C959C6C36}"/>
    <cellStyle name="Normal 42 7" xfId="5507" xr:uid="{0C34D93B-014F-4851-902A-2626FF2158AD}"/>
    <cellStyle name="Normal 42 7 2" xfId="11559" xr:uid="{0FDBA0BA-353A-4D11-A76E-D741DED68DC8}"/>
    <cellStyle name="Normal 42 7 2 2" xfId="12836" xr:uid="{B0BFEAB8-FA4C-4042-BBA3-1633381CD94A}"/>
    <cellStyle name="Normal 42 7 2 2 2" xfId="52848" xr:uid="{2CD60E7A-5B1E-4213-BD4B-6866F2957B0C}"/>
    <cellStyle name="Normal 42 7 2 3" xfId="28666" xr:uid="{CCB95384-9051-41A7-B195-D0E4896AE756}"/>
    <cellStyle name="Normal 42 7 2 4" xfId="33434" xr:uid="{C0621378-7C29-4797-81F0-A28A084539B9}"/>
    <cellStyle name="Normal 42 7 2 5" xfId="46247" xr:uid="{8E7542CE-483B-47A4-9D82-9916520D0CD0}"/>
    <cellStyle name="Normal 42 7 3" xfId="13646" xr:uid="{A8047A21-DCB7-4032-916B-2C4EFA61B31D}"/>
    <cellStyle name="Normal 42 7 3 2" xfId="35473" xr:uid="{70E5AE14-4FD0-450C-AD4E-EF0204606D97}"/>
    <cellStyle name="Normal 42 7 3 2 2" xfId="49254" xr:uid="{EACC3375-625E-42E4-BD1B-1B71915FA8B8}"/>
    <cellStyle name="Normal 42 7 3 3" xfId="41909" xr:uid="{3255B4DE-2A44-45D7-98B1-47C371688709}"/>
    <cellStyle name="Normal 42 7 4" xfId="26243" xr:uid="{5E1B34C1-A872-4C88-AA95-D2DE295ACA9D}"/>
    <cellStyle name="Normal 42 7 4 2" xfId="38807" xr:uid="{FE7E923A-04FB-49CE-A5A5-5D80D73F83CF}"/>
    <cellStyle name="Normal 42 7 5" xfId="31071" xr:uid="{46B797CA-7FD7-48A4-A619-1677870143EE}"/>
    <cellStyle name="Normal 42 7 5 2" xfId="47428" xr:uid="{E39739FD-3ACC-4B79-9C9E-54892C1A1278}"/>
    <cellStyle name="Normal 42 7 6" xfId="37896" xr:uid="{B282BE13-9E92-4426-ACDC-EFF06370F45C}"/>
    <cellStyle name="Normal 42 8" xfId="9035" xr:uid="{26E7DDBB-FFFE-471E-9983-96E7E910845E}"/>
    <cellStyle name="Normal 42 8 2" xfId="19942" xr:uid="{425C4550-2193-4C9B-8662-C60574E587B5}"/>
    <cellStyle name="Normal 42 8 2 2" xfId="50948" xr:uid="{3EF309A6-14BC-4622-9923-CDFDC0994DCE}"/>
    <cellStyle name="Normal 42 8 3" xfId="27093" xr:uid="{0091BFFC-F9BF-4092-AB07-C8E68BC0F173}"/>
    <cellStyle name="Normal 42 8 4" xfId="31544" xr:uid="{803FB492-BA9D-4B7B-A356-57B8E898AEB5}"/>
    <cellStyle name="Normal 42 8 5" xfId="43864" xr:uid="{96A2D9DE-8615-41AA-8DE9-D9F27CDD5121}"/>
    <cellStyle name="Normal 42 9" xfId="5468" xr:uid="{71D9188F-6887-4CA5-89AE-AC3EECD99FBD}"/>
    <cellStyle name="Normal 42 9 2" xfId="33900" xr:uid="{44721667-25A5-45ED-A74D-F3E7CEE4BC1C}"/>
    <cellStyle name="Normal 42 9 2 2" xfId="49215" xr:uid="{85441047-3ACF-42AC-B67A-CDA0A92C5DB7}"/>
    <cellStyle name="Normal 42 9 3" xfId="41870" xr:uid="{497F332C-CA38-4C38-AD8A-BF200E313A2B}"/>
    <cellStyle name="Normal 43" xfId="1955" xr:uid="{2A4ADD61-A41E-4E0C-8D61-610CBA459BD3}"/>
    <cellStyle name="Normal 43 10" xfId="23621" xr:uid="{EF5246A0-BA81-491D-95BD-4939F86512C6}"/>
    <cellStyle name="Normal 43 10 2" xfId="38808" xr:uid="{07A66AF9-8AB9-4161-8215-01FE2720AA2E}"/>
    <cellStyle name="Normal 43 11" xfId="29188" xr:uid="{9C10A7F2-A8E8-4F50-8480-90C0F5823EF0}"/>
    <cellStyle name="Normal 43 11 2" xfId="47429" xr:uid="{A7EE5BC6-24C8-4D64-A1D2-A5719B7BEAEB}"/>
    <cellStyle name="Normal 43 12" xfId="35959" xr:uid="{8BCEA4BD-6A4B-44DB-802F-8DF6682E632A}"/>
    <cellStyle name="Normal 43 2" xfId="1956" xr:uid="{4370D65A-54FD-422D-9137-853EFE513A1C}"/>
    <cellStyle name="Normal 43 2 10" xfId="29247" xr:uid="{9DBC7880-E4C9-43F8-8120-AA7F63E69754}"/>
    <cellStyle name="Normal 43 2 10 2" xfId="47430" xr:uid="{03ADA35F-7E84-44FD-BEB0-8A7D45C7B5A9}"/>
    <cellStyle name="Normal 43 2 11" xfId="36018" xr:uid="{CE73260C-28D0-41A3-A02E-54EAE7B9717C}"/>
    <cellStyle name="Normal 43 2 2" xfId="1957" xr:uid="{CABDA9F5-A055-46CA-801B-40D46C2C6E6A}"/>
    <cellStyle name="Normal 43 2 2 10" xfId="36138" xr:uid="{EAA6F2EA-AB8A-42C0-950C-648B6C5259D0}"/>
    <cellStyle name="Normal 43 2 2 2" xfId="1958" xr:uid="{55C49166-490C-44E4-8E7A-65A3BB3015E6}"/>
    <cellStyle name="Normal 43 2 2 2 2" xfId="1959" xr:uid="{FBC8F4E4-A369-43A4-BC92-ECCFF495C4F2}"/>
    <cellStyle name="Normal 43 2 2 2 2 2" xfId="5513" xr:uid="{48D5B1B8-2343-4FC0-AD49-47068D22CF3F}"/>
    <cellStyle name="Normal 43 2 2 2 2 2 2" xfId="11507" xr:uid="{0BD26AFC-2073-457E-AD03-CF43D8550F76}"/>
    <cellStyle name="Normal 43 2 2 2 2 2 2 2" xfId="16235" xr:uid="{701F5300-4994-48F1-8229-1DFC0DC076C9}"/>
    <cellStyle name="Normal 43 2 2 2 2 2 2 2 2" xfId="52796" xr:uid="{EAFF1DBC-EE4D-4F98-8905-A4CF23EF47BC}"/>
    <cellStyle name="Normal 43 2 2 2 2 2 2 3" xfId="28614" xr:uid="{93D8658B-2411-4105-9CDA-D434EC7A9E8C}"/>
    <cellStyle name="Normal 43 2 2 2 2 2 2 4" xfId="33382" xr:uid="{10225761-0FA6-4FA9-AB04-30A5EE4B8E61}"/>
    <cellStyle name="Normal 43 2 2 2 2 2 2 5" xfId="46195" xr:uid="{733B1729-9015-4562-908A-80CA89116FD8}"/>
    <cellStyle name="Normal 43 2 2 2 2 2 3" xfId="13298" xr:uid="{3D694562-FC73-4FF1-9713-0969E92FEA2F}"/>
    <cellStyle name="Normal 43 2 2 2 2 2 3 2" xfId="35431" xr:uid="{778F975D-6BB4-475A-8DE8-AA55681EE4E1}"/>
    <cellStyle name="Normal 43 2 2 2 2 2 3 2 2" xfId="49260" xr:uid="{CB039EF3-8A52-41A7-85AE-F0416E51B53C}"/>
    <cellStyle name="Normal 43 2 2 2 2 2 3 3" xfId="41915" xr:uid="{3161036D-1B85-4503-84E1-F3B4C6BF0124}"/>
    <cellStyle name="Normal 43 2 2 2 2 2 4" xfId="26191" xr:uid="{92B8CC84-9C2F-4392-9DCD-79D77DDC3CC6}"/>
    <cellStyle name="Normal 43 2 2 2 2 2 4 2" xfId="38813" xr:uid="{ED33AE21-7CD5-44DC-BDBF-CD703C0BCD85}"/>
    <cellStyle name="Normal 43 2 2 2 2 2 5" xfId="31019" xr:uid="{ADDAA9A2-FAA6-4141-A165-5206515CDADC}"/>
    <cellStyle name="Normal 43 2 2 2 2 2 5 2" xfId="47434" xr:uid="{D849A010-41D7-482B-9692-6638BE4C67B5}"/>
    <cellStyle name="Normal 43 2 2 2 2 2 6" xfId="37844" xr:uid="{DBCEE92A-CA95-4D77-BB20-9E0371D40CF5}"/>
    <cellStyle name="Normal 43 2 2 2 2 3" xfId="9996" xr:uid="{A297C050-CF32-481A-B3CB-B35EEB8E31F0}"/>
    <cellStyle name="Normal 43 2 2 2 2 3 2" xfId="18696" xr:uid="{405B541E-DCB5-4BFB-B469-856C3D0002C5}"/>
    <cellStyle name="Normal 43 2 2 2 2 3 2 2" xfId="51454" xr:uid="{0B39E055-74B1-482E-BB70-FDCB5FC51046}"/>
    <cellStyle name="Normal 43 2 2 2 2 3 3" xfId="26862" xr:uid="{A3AC2C14-C6FE-4003-91CA-FCEE5AE57E2C}"/>
    <cellStyle name="Normal 43 2 2 2 2 3 4" xfId="32437" xr:uid="{7D865F73-D1D1-4298-B93C-3CC400279EE3}"/>
    <cellStyle name="Normal 43 2 2 2 2 3 5" xfId="44702" xr:uid="{FD09C93C-0F6F-4017-BCF0-2E7DBE49C453}"/>
    <cellStyle name="Normal 43 2 2 2 2 4" xfId="5512" xr:uid="{15B106CA-39BC-41D0-B788-0AE84AF011CA}"/>
    <cellStyle name="Normal 43 2 2 2 2 4 2" xfId="34646" xr:uid="{0A49071E-B4BB-43C8-989C-547FBA4CE0A0}"/>
    <cellStyle name="Normal 43 2 2 2 2 4 2 2" xfId="49259" xr:uid="{D7F5F01B-8C61-4118-8D59-519B9CBA6603}"/>
    <cellStyle name="Normal 43 2 2 2 2 4 3" xfId="41914" xr:uid="{A6497134-7AD6-4478-B6B2-E6F7B1129A04}"/>
    <cellStyle name="Normal 43 2 2 2 2 5" xfId="24612" xr:uid="{45B85F0B-482C-4A0A-95B7-75214C70C80B}"/>
    <cellStyle name="Normal 43 2 2 2 2 5 2" xfId="38812" xr:uid="{0832BBE6-35D9-4EBA-92FF-0085DCC75825}"/>
    <cellStyle name="Normal 43 2 2 2 2 6" xfId="30074" xr:uid="{4712F7D3-D8D4-41EB-BE2A-032363635907}"/>
    <cellStyle name="Normal 43 2 2 2 2 6 2" xfId="47433" xr:uid="{1C6E930B-BDDB-49AC-B32C-451D4ADC29E5}"/>
    <cellStyle name="Normal 43 2 2 2 2 7" xfId="36488" xr:uid="{1E0BDC81-A455-460B-AA66-754343951A47}"/>
    <cellStyle name="Normal 43 2 2 2 3" xfId="5514" xr:uid="{0CFC6D87-DFD2-4F78-A920-6F8B18FF6F1A}"/>
    <cellStyle name="Normal 43 2 2 2 3 2" xfId="11034" xr:uid="{1CFC0CE9-8A31-4BB9-8DFC-5B65844BA3C7}"/>
    <cellStyle name="Normal 43 2 2 2 3 2 2" xfId="16697" xr:uid="{1A29F21D-1F8C-4D3A-9C1D-BF7545AEA95F}"/>
    <cellStyle name="Normal 43 2 2 2 3 2 2 2" xfId="52323" xr:uid="{EA5B2AD8-FBDA-440E-8A3C-92DBAB56146B}"/>
    <cellStyle name="Normal 43 2 2 2 3 2 3" xfId="28054" xr:uid="{2844EFB2-463C-43D3-AF85-A1E03866ECD7}"/>
    <cellStyle name="Normal 43 2 2 2 3 2 4" xfId="32909" xr:uid="{D97F67C6-0A11-4956-8826-BBF12CCF0E31}"/>
    <cellStyle name="Normal 43 2 2 2 3 2 5" xfId="45722" xr:uid="{C81E0889-7B71-4D03-9E62-6E428CCF1902}"/>
    <cellStyle name="Normal 43 2 2 2 3 3" xfId="13151" xr:uid="{57502999-8EA1-4CEA-B627-9065AE7A3F9C}"/>
    <cellStyle name="Normal 43 2 2 2 3 3 2" xfId="35038" xr:uid="{5E48BD99-7E5B-4544-A98D-F030F318E289}"/>
    <cellStyle name="Normal 43 2 2 2 3 3 2 2" xfId="49261" xr:uid="{D2FEFA60-66F5-4B69-B97A-852EEE01A13B}"/>
    <cellStyle name="Normal 43 2 2 2 3 3 3" xfId="41916" xr:uid="{5CA9732E-2B0B-4CF7-AE9D-E1471909787C}"/>
    <cellStyle name="Normal 43 2 2 2 3 4" xfId="25718" xr:uid="{E9CB54B3-3686-4519-B60F-BF80A9E6B76D}"/>
    <cellStyle name="Normal 43 2 2 2 3 4 2" xfId="38814" xr:uid="{60A3DC5A-76D4-45C4-9465-344DCA69A17C}"/>
    <cellStyle name="Normal 43 2 2 2 3 5" xfId="30546" xr:uid="{BE728DC0-A18B-4309-80AD-342D38A5A7B2}"/>
    <cellStyle name="Normal 43 2 2 2 3 5 2" xfId="47435" xr:uid="{6268B3BC-6083-44FF-862D-B2F05F254827}"/>
    <cellStyle name="Normal 43 2 2 2 3 6" xfId="37371" xr:uid="{10F0A929-B573-4D92-91AD-17915DC25EAF}"/>
    <cellStyle name="Normal 43 2 2 2 4" xfId="5515" xr:uid="{4AC2BFCC-F9AC-485F-84FE-344733791141}"/>
    <cellStyle name="Normal 43 2 2 2 4 2" xfId="11979" xr:uid="{A5E2B51B-F852-4FD4-A1FF-633BCD0FA05C}"/>
    <cellStyle name="Normal 43 2 2 2 4 2 2" xfId="14620" xr:uid="{975AEB1B-8216-491B-B7E1-EA7C857F6349}"/>
    <cellStyle name="Normal 43 2 2 2 4 2 2 2" xfId="53268" xr:uid="{316D85B7-EAB8-448A-A130-B22B48999100}"/>
    <cellStyle name="Normal 43 2 2 2 4 2 3" xfId="29086" xr:uid="{6D1D5B44-14BA-4F5E-B578-7DBACF7C12A8}"/>
    <cellStyle name="Normal 43 2 2 2 4 2 4" xfId="33854" xr:uid="{2DE290C9-9E0C-4A0F-A799-A7AAB2233BEB}"/>
    <cellStyle name="Normal 43 2 2 2 4 2 5" xfId="46667" xr:uid="{DE429B5E-99D7-417C-811F-671A81056B19}"/>
    <cellStyle name="Normal 43 2 2 2 4 3" xfId="16294" xr:uid="{1892EBB5-32C6-47CF-8064-0B3648010AF3}"/>
    <cellStyle name="Normal 43 2 2 2 4 3 2" xfId="35823" xr:uid="{70E3E91B-11E4-485B-B0CF-23C33B8F3A93}"/>
    <cellStyle name="Normal 43 2 2 2 4 3 2 2" xfId="49262" xr:uid="{1BCAB951-F8AC-413E-8AA5-0D80266638AA}"/>
    <cellStyle name="Normal 43 2 2 2 4 3 3" xfId="41917" xr:uid="{B9FA79C3-799B-4506-9D0C-A350C5CD3974}"/>
    <cellStyle name="Normal 43 2 2 2 4 4" xfId="26663" xr:uid="{02065D91-50C4-4B7B-BDCC-8BDCE831543C}"/>
    <cellStyle name="Normal 43 2 2 2 4 4 2" xfId="38815" xr:uid="{C69CEC13-AC3A-4B70-8C3F-BD09401BC88B}"/>
    <cellStyle name="Normal 43 2 2 2 4 5" xfId="31491" xr:uid="{12020D49-8965-4E10-A069-3D58E63A0314}"/>
    <cellStyle name="Normal 43 2 2 2 4 5 2" xfId="47436" xr:uid="{D2C0B5D8-BE5C-4666-841E-E580BA9FF4E2}"/>
    <cellStyle name="Normal 43 2 2 2 4 6" xfId="38316" xr:uid="{2C29A0BD-8CFC-4373-822B-5C02E912AC3E}"/>
    <cellStyle name="Normal 43 2 2 2 5" xfId="9542" xr:uid="{989C7CB2-C3F4-4797-BED7-D5DADB906EF1}"/>
    <cellStyle name="Normal 43 2 2 2 5 2" xfId="20055" xr:uid="{66BC00F2-D6B0-4ABA-9BFA-285EDF491A66}"/>
    <cellStyle name="Normal 43 2 2 2 5 2 2" xfId="51368" xr:uid="{F075B855-CE1E-427E-80CE-03BB8CE58475}"/>
    <cellStyle name="Normal 43 2 2 2 5 3" xfId="27021" xr:uid="{553F503F-6FA7-4F25-8041-EDCD319E7748}"/>
    <cellStyle name="Normal 43 2 2 2 5 4" xfId="31964" xr:uid="{5DC70D80-87E4-4ADF-AFA3-FE153EFA168F}"/>
    <cellStyle name="Normal 43 2 2 2 5 5" xfId="44333" xr:uid="{C70C009C-2D04-4107-A938-D0005772C87F}"/>
    <cellStyle name="Normal 43 2 2 2 6" xfId="5511" xr:uid="{3CED389E-4DEF-457D-93B4-216E85209CEE}"/>
    <cellStyle name="Normal 43 2 2 2 6 2" xfId="34253" xr:uid="{4422688F-FFD9-44EF-81C6-A06D76429381}"/>
    <cellStyle name="Normal 43 2 2 2 6 2 2" xfId="49258" xr:uid="{5A11C517-5160-4B87-BD41-96666DC2F5D5}"/>
    <cellStyle name="Normal 43 2 2 2 6 3" xfId="41913" xr:uid="{6CE4BEF6-539E-4C72-AE95-2E57A4BD3480}"/>
    <cellStyle name="Normal 43 2 2 2 7" xfId="24121" xr:uid="{EA59E496-7120-46D1-977C-3A9CB9836A38}"/>
    <cellStyle name="Normal 43 2 2 2 7 2" xfId="38811" xr:uid="{EABB2B15-5A11-42AD-945F-7AD27234B6A8}"/>
    <cellStyle name="Normal 43 2 2 2 8" xfId="29601" xr:uid="{09F74521-A530-40CA-B8EC-4A7A600E8BA7}"/>
    <cellStyle name="Normal 43 2 2 2 8 2" xfId="47432" xr:uid="{6F6DEA69-2F8A-4D1C-B7FD-733E0017AC85}"/>
    <cellStyle name="Normal 43 2 2 2 9" xfId="36393" xr:uid="{A07338D9-62F6-46EF-9117-B1C6614AB098}"/>
    <cellStyle name="Normal 43 2 2 3" xfId="1960" xr:uid="{FE9FB4F3-C172-41D5-A229-89258BA819BD}"/>
    <cellStyle name="Normal 43 2 2 3 2" xfId="5517" xr:uid="{4236B806-A6B4-42C0-BE37-50A6EA0F2793}"/>
    <cellStyle name="Normal 43 2 2 3 2 2" xfId="11271" xr:uid="{6D9B4B10-4C14-4334-AEF1-B1EBF67B7E98}"/>
    <cellStyle name="Normal 43 2 2 3 2 2 2" xfId="19803" xr:uid="{27A65882-660E-4FFA-B0DC-58267D707E5C}"/>
    <cellStyle name="Normal 43 2 2 3 2 2 2 2" xfId="52560" xr:uid="{7F6DD0C9-49A8-4621-B22C-76B02D1A27D4}"/>
    <cellStyle name="Normal 43 2 2 3 2 2 3" xfId="28378" xr:uid="{248A74E3-AAF7-47B3-8FF0-8BA0E587D30E}"/>
    <cellStyle name="Normal 43 2 2 3 2 2 4" xfId="33146" xr:uid="{C9169E3B-C609-41DF-951C-67BCF1E8B777}"/>
    <cellStyle name="Normal 43 2 2 3 2 2 5" xfId="45959" xr:uid="{FCC42B3B-95ED-4648-81F1-46046FF188AF}"/>
    <cellStyle name="Normal 43 2 2 3 2 3" xfId="16280" xr:uid="{78D1F2AA-C8C3-444B-A535-D6C672D20D21}"/>
    <cellStyle name="Normal 43 2 2 3 2 3 2" xfId="35235" xr:uid="{3D89FBE6-8487-4CDC-9572-A5B598784757}"/>
    <cellStyle name="Normal 43 2 2 3 2 3 2 2" xfId="49264" xr:uid="{A203F2A4-A2DF-4E5C-A462-FB0D738BB6C4}"/>
    <cellStyle name="Normal 43 2 2 3 2 3 3" xfId="41919" xr:uid="{F7B13B04-9877-45D8-AAE7-60B0F52E408E}"/>
    <cellStyle name="Normal 43 2 2 3 2 4" xfId="25955" xr:uid="{DB82FD26-A232-4FA0-819B-B7E8ACF4BA91}"/>
    <cellStyle name="Normal 43 2 2 3 2 4 2" xfId="38817" xr:uid="{9A2C5D41-6BF5-48F0-97B0-C8FDC0D84B15}"/>
    <cellStyle name="Normal 43 2 2 3 2 5" xfId="30783" xr:uid="{FE235517-EB14-4435-8D04-E08684685E29}"/>
    <cellStyle name="Normal 43 2 2 3 2 5 2" xfId="47438" xr:uid="{DB350573-2A1A-42E5-A28C-1718CDB56054}"/>
    <cellStyle name="Normal 43 2 2 3 2 6" xfId="37608" xr:uid="{5432EF61-7A4E-4EBC-98B9-15A7E88DB569}"/>
    <cellStyle name="Normal 43 2 2 3 3" xfId="9995" xr:uid="{4B380063-1775-4A5E-8CC2-3E1D119196F1}"/>
    <cellStyle name="Normal 43 2 2 3 3 2" xfId="18146" xr:uid="{D6B45FA8-74AB-48D1-8DA0-D0AEEDEB0BDC}"/>
    <cellStyle name="Normal 43 2 2 3 3 2 2" xfId="51453" xr:uid="{78726A03-EA74-48DA-92B9-C8F7DBECDD81}"/>
    <cellStyle name="Normal 43 2 2 3 3 3" xfId="26823" xr:uid="{03789837-7183-4D7C-B4B1-017F2E996CCB}"/>
    <cellStyle name="Normal 43 2 2 3 3 4" xfId="32201" xr:uid="{F8D4BC72-7580-42D2-8735-219AA6981833}"/>
    <cellStyle name="Normal 43 2 2 3 3 5" xfId="44701" xr:uid="{AE2C841B-4F95-4488-B068-1FEBE986FA8C}"/>
    <cellStyle name="Normal 43 2 2 3 4" xfId="5516" xr:uid="{5F13431D-2FD7-4941-804D-20AD3F2D62A1}"/>
    <cellStyle name="Normal 43 2 2 3 4 2" xfId="34450" xr:uid="{E6005511-AB9C-4B38-90DC-89083C6A95B3}"/>
    <cellStyle name="Normal 43 2 2 3 4 2 2" xfId="49263" xr:uid="{667B3038-0F59-45DB-BCB4-1198B3E68D1A}"/>
    <cellStyle name="Normal 43 2 2 3 4 3" xfId="41918" xr:uid="{C64733A7-1CAE-47D5-8F3B-5304410F27B7}"/>
    <cellStyle name="Normal 43 2 2 3 5" xfId="24611" xr:uid="{FCF6169E-E079-423D-8879-57E2AE3C957E}"/>
    <cellStyle name="Normal 43 2 2 3 5 2" xfId="38816" xr:uid="{F752E1C3-5DDD-4C3F-A0FE-8D217CAAF194}"/>
    <cellStyle name="Normal 43 2 2 3 6" xfId="29838" xr:uid="{26FF8D24-FB64-4F0C-9F4E-83649FE23107}"/>
    <cellStyle name="Normal 43 2 2 3 6 2" xfId="47437" xr:uid="{A18CEA70-C0B2-468F-9A56-76C551E1376C}"/>
    <cellStyle name="Normal 43 2 2 3 7" xfId="36487" xr:uid="{12413817-555E-43F4-A3E8-E2E2A8D228C4}"/>
    <cellStyle name="Normal 43 2 2 4" xfId="5518" xr:uid="{D93B6097-CAEE-4CA2-BE7D-A16989E68752}"/>
    <cellStyle name="Normal 43 2 2 4 2" xfId="10798" xr:uid="{A7F05A0E-1B6D-44D6-801D-96BFE16D6BAC}"/>
    <cellStyle name="Normal 43 2 2 4 2 2" xfId="20313" xr:uid="{B4FDAFB0-258A-49C4-B08B-E96E2BA46C21}"/>
    <cellStyle name="Normal 43 2 2 4 2 2 2" xfId="52087" xr:uid="{1C76C9EF-8D2D-4D24-B6F0-D31BC6E76E6D}"/>
    <cellStyle name="Normal 43 2 2 4 2 3" xfId="26802" xr:uid="{C1107636-2D56-4FA3-952B-B65A73AD028A}"/>
    <cellStyle name="Normal 43 2 2 4 2 4" xfId="32673" xr:uid="{EC286C7F-7193-4C07-8995-478C2AD69F11}"/>
    <cellStyle name="Normal 43 2 2 4 2 5" xfId="45486" xr:uid="{BDFACD6D-9DFE-4F16-B02A-F00979FB0804}"/>
    <cellStyle name="Normal 43 2 2 4 3" xfId="12849" xr:uid="{F3557E8B-E6DD-495A-AA74-598D3DC9F71A}"/>
    <cellStyle name="Normal 43 2 2 4 3 2" xfId="34842" xr:uid="{0B49C09C-D477-4D3F-8E19-E73B6D50B83B}"/>
    <cellStyle name="Normal 43 2 2 4 3 2 2" xfId="49265" xr:uid="{67CBD958-382E-45CA-BB7B-DF695992C2DC}"/>
    <cellStyle name="Normal 43 2 2 4 3 3" xfId="41920" xr:uid="{CADA7B73-F39E-4635-85A3-543B722335AA}"/>
    <cellStyle name="Normal 43 2 2 4 4" xfId="25482" xr:uid="{79ED3603-35A4-401A-BB5A-EB424EFB29AA}"/>
    <cellStyle name="Normal 43 2 2 4 4 2" xfId="38818" xr:uid="{4119351F-1F29-4B81-ACD9-7EA117756450}"/>
    <cellStyle name="Normal 43 2 2 4 5" xfId="30310" xr:uid="{550A33A5-1691-4A2A-B1F8-AD988421B2CD}"/>
    <cellStyle name="Normal 43 2 2 4 5 2" xfId="47439" xr:uid="{8CAF77A5-330F-4AB7-86F6-3FB984A1FF5B}"/>
    <cellStyle name="Normal 43 2 2 4 6" xfId="37135" xr:uid="{4E2C60BA-4CF7-4BDB-A4ED-B31734240E5D}"/>
    <cellStyle name="Normal 43 2 2 5" xfId="5519" xr:uid="{EDDAB325-27C0-4FA5-B365-EB0B052A0B30}"/>
    <cellStyle name="Normal 43 2 2 5 2" xfId="11743" xr:uid="{8FCDB848-63AC-49AF-A4A4-59B51C746CE5}"/>
    <cellStyle name="Normal 43 2 2 5 2 2" xfId="15893" xr:uid="{C0633262-F63C-4E78-A0A5-76487C906AAE}"/>
    <cellStyle name="Normal 43 2 2 5 2 2 2" xfId="53032" xr:uid="{A8C963A9-2021-4631-9EAC-A05E23BE05CA}"/>
    <cellStyle name="Normal 43 2 2 5 2 3" xfId="28850" xr:uid="{3F40596F-E4D2-4892-9AFA-163FE97589E7}"/>
    <cellStyle name="Normal 43 2 2 5 2 4" xfId="33618" xr:uid="{B5C2F3A2-4BC6-40C4-A7D6-51CD36AE2D55}"/>
    <cellStyle name="Normal 43 2 2 5 2 5" xfId="46431" xr:uid="{F8B86298-7D1C-407D-8BD5-2A4D2392D910}"/>
    <cellStyle name="Normal 43 2 2 5 3" xfId="12987" xr:uid="{7033B4F3-2D89-40FD-9844-5923FC354642}"/>
    <cellStyle name="Normal 43 2 2 5 3 2" xfId="35627" xr:uid="{E323DF9C-F814-446D-9BD1-D967D4585FA3}"/>
    <cellStyle name="Normal 43 2 2 5 3 2 2" xfId="49266" xr:uid="{443AC5E8-4FA3-45E3-8DDE-3495FFE46AC1}"/>
    <cellStyle name="Normal 43 2 2 5 3 3" xfId="41921" xr:uid="{F6E5DE81-795F-4AA2-ABBE-F9C895950827}"/>
    <cellStyle name="Normal 43 2 2 5 4" xfId="26427" xr:uid="{B53BD844-4DF1-4868-A87A-5DCA886EBAE1}"/>
    <cellStyle name="Normal 43 2 2 5 4 2" xfId="38819" xr:uid="{5A9CDAB2-1298-4280-8C32-245B9D6CDB1B}"/>
    <cellStyle name="Normal 43 2 2 5 5" xfId="31255" xr:uid="{48B1AE87-10C3-497D-99E1-4D24F8392E3D}"/>
    <cellStyle name="Normal 43 2 2 5 5 2" xfId="47440" xr:uid="{49C596A8-C4C5-42D2-BD37-C75D96020170}"/>
    <cellStyle name="Normal 43 2 2 5 6" xfId="38080" xr:uid="{A2ED1235-B583-4809-92E7-10973F6F7A5F}"/>
    <cellStyle name="Normal 43 2 2 6" xfId="9224" xr:uid="{88EE09D0-2461-4DBD-A9E5-AB3134D9BFFE}"/>
    <cellStyle name="Normal 43 2 2 6 2" xfId="17372" xr:uid="{3975AABA-0B0C-4625-BC8B-07CB739A47B1}"/>
    <cellStyle name="Normal 43 2 2 6 2 2" xfId="51132" xr:uid="{3C336648-1FA1-4ADB-BAF4-D53876A87BE4}"/>
    <cellStyle name="Normal 43 2 2 6 3" xfId="28095" xr:uid="{B272FD9E-896C-4892-BB80-32BD1DF1F61B}"/>
    <cellStyle name="Normal 43 2 2 6 4" xfId="31728" xr:uid="{F7869A29-9593-42FC-B934-A06F989C301B}"/>
    <cellStyle name="Normal 43 2 2 6 5" xfId="44052" xr:uid="{0F19C580-5F22-4CF7-90F8-8FE5A55B60BC}"/>
    <cellStyle name="Normal 43 2 2 7" xfId="5510" xr:uid="{8F33C156-7116-4C6E-9001-5191FEA53FC3}"/>
    <cellStyle name="Normal 43 2 2 7 2" xfId="34056" xr:uid="{46632D0E-ABB7-4D49-AE49-4054486D9481}"/>
    <cellStyle name="Normal 43 2 2 7 2 2" xfId="49257" xr:uid="{D3A11079-B8EA-4B4B-B344-D6C86786A0B7}"/>
    <cellStyle name="Normal 43 2 2 7 3" xfId="41912" xr:uid="{34B068F7-F94E-45D9-A743-06941C079723}"/>
    <cellStyle name="Normal 43 2 2 8" xfId="23803" xr:uid="{61E112E2-8011-4B0E-A97A-4147ADD224E6}"/>
    <cellStyle name="Normal 43 2 2 8 2" xfId="38810" xr:uid="{3DE46907-D4E8-471B-99F1-4DB03E517410}"/>
    <cellStyle name="Normal 43 2 2 9" xfId="29365" xr:uid="{3DDB0CC9-64B5-4A39-8EE0-7782C2B16DDA}"/>
    <cellStyle name="Normal 43 2 2 9 2" xfId="47431" xr:uid="{C21E1AB6-C7CE-4537-8928-B8B3C3DDC49D}"/>
    <cellStyle name="Normal 43 2 3" xfId="1961" xr:uid="{50508AC9-B0B4-4EBB-BD66-62494DAE3873}"/>
    <cellStyle name="Normal 43 2 3 2" xfId="1962" xr:uid="{BDF42A49-3837-4E63-A3BB-B7BF16C54000}"/>
    <cellStyle name="Normal 43 2 3 2 2" xfId="5522" xr:uid="{ACD95249-CF00-4D11-9D1F-FE3A29D0FD08}"/>
    <cellStyle name="Normal 43 2 3 2 2 2" xfId="11389" xr:uid="{241F97E0-392C-4655-BA08-5A4253E7C8F6}"/>
    <cellStyle name="Normal 43 2 3 2 2 2 2" xfId="16162" xr:uid="{31F3AC19-595B-4FB0-ADAF-846E1EC1C40D}"/>
    <cellStyle name="Normal 43 2 3 2 2 2 2 2" xfId="52678" xr:uid="{3696842B-B0F0-472B-BD7C-25F3D75AC80D}"/>
    <cellStyle name="Normal 43 2 3 2 2 2 3" xfId="28496" xr:uid="{E9C342E1-2604-4ECD-BD87-88DA1C759544}"/>
    <cellStyle name="Normal 43 2 3 2 2 2 4" xfId="33264" xr:uid="{3A42E08B-EE30-4170-A5E7-A9587EC2EF52}"/>
    <cellStyle name="Normal 43 2 3 2 2 2 5" xfId="46077" xr:uid="{76887B92-7D80-47DC-ACB0-6F42CD03C241}"/>
    <cellStyle name="Normal 43 2 3 2 2 3" xfId="15337" xr:uid="{627DF782-7C9B-4F2E-BCE7-C6D645653155}"/>
    <cellStyle name="Normal 43 2 3 2 2 3 2" xfId="35333" xr:uid="{DC4E8365-E3F8-4ED5-A7A7-E840C4E4A85A}"/>
    <cellStyle name="Normal 43 2 3 2 2 3 2 2" xfId="49269" xr:uid="{904A8D16-6695-4B26-9283-C65BED2A7591}"/>
    <cellStyle name="Normal 43 2 3 2 2 3 3" xfId="41924" xr:uid="{CBAE904F-5E88-44F0-9471-534253DDA87F}"/>
    <cellStyle name="Normal 43 2 3 2 2 4" xfId="26073" xr:uid="{32E949F7-3AC4-463E-8875-AE4A7E92BE7D}"/>
    <cellStyle name="Normal 43 2 3 2 2 4 2" xfId="38822" xr:uid="{1124A3D3-BA58-4959-B0CA-763742E8831A}"/>
    <cellStyle name="Normal 43 2 3 2 2 5" xfId="30901" xr:uid="{BC7FD4D3-2B32-460F-BB2F-29A748C2CDE2}"/>
    <cellStyle name="Normal 43 2 3 2 2 5 2" xfId="47443" xr:uid="{B603B040-251F-44F7-8B0F-5B04F84A4AF5}"/>
    <cellStyle name="Normal 43 2 3 2 2 6" xfId="37726" xr:uid="{31E5BF37-F87C-45E5-8FF3-7DAE6BD5152A}"/>
    <cellStyle name="Normal 43 2 3 2 3" xfId="9997" xr:uid="{6DC6551B-A1FC-41AB-AF7D-99C9E1634975}"/>
    <cellStyle name="Normal 43 2 3 2 3 2" xfId="12319" xr:uid="{A5AC6EDE-1950-4762-8532-FA1D686D1FAD}"/>
    <cellStyle name="Normal 43 2 3 2 3 2 2" xfId="51455" xr:uid="{229DBF22-C4D6-4CDD-B564-A5475C93D6A6}"/>
    <cellStyle name="Normal 43 2 3 2 3 3" xfId="27578" xr:uid="{1F00E4E2-415D-4675-83FF-63EC2017A78C}"/>
    <cellStyle name="Normal 43 2 3 2 3 4" xfId="32319" xr:uid="{5913AF33-CE3E-4556-8157-826ACB5C5DB6}"/>
    <cellStyle name="Normal 43 2 3 2 3 5" xfId="44703" xr:uid="{4D66FA9C-B60E-43FC-A17F-A100D1E7BE8A}"/>
    <cellStyle name="Normal 43 2 3 2 4" xfId="5521" xr:uid="{BDC182F0-2AE7-4C16-9C36-A0AF6A61D07B}"/>
    <cellStyle name="Normal 43 2 3 2 4 2" xfId="34548" xr:uid="{F65A3EA7-DB93-44F8-A991-100550B561CA}"/>
    <cellStyle name="Normal 43 2 3 2 4 2 2" xfId="49268" xr:uid="{9D26454F-7F08-41A6-8DD2-6298617B52ED}"/>
    <cellStyle name="Normal 43 2 3 2 4 3" xfId="41923" xr:uid="{C8147EEA-ACD9-4BD3-87A9-B5BD12B6CD30}"/>
    <cellStyle name="Normal 43 2 3 2 5" xfId="24613" xr:uid="{71575800-0CAE-47BC-922A-1A7C0158F852}"/>
    <cellStyle name="Normal 43 2 3 2 5 2" xfId="38821" xr:uid="{A46E9298-C215-4EB2-B956-A2AFB2BB6F21}"/>
    <cellStyle name="Normal 43 2 3 2 6" xfId="29956" xr:uid="{1A8CE8B3-80B8-46AA-A70C-723913B1BC75}"/>
    <cellStyle name="Normal 43 2 3 2 6 2" xfId="47442" xr:uid="{3F9A417A-8C39-40E0-8280-8A5DCBE64D3A}"/>
    <cellStyle name="Normal 43 2 3 2 7" xfId="36489" xr:uid="{BB54C499-F095-4EE1-A7E7-B9C5BBF4352F}"/>
    <cellStyle name="Normal 43 2 3 3" xfId="5523" xr:uid="{B52A63A5-B063-437C-9BE5-BCD2A3BDBDF3}"/>
    <cellStyle name="Normal 43 2 3 3 2" xfId="10916" xr:uid="{3FC9538A-E4E0-4C5B-963A-4DE9E04C88FF}"/>
    <cellStyle name="Normal 43 2 3 3 2 2" xfId="18012" xr:uid="{72D9DDC7-388C-4F8C-9BC5-B05DD2DA250C}"/>
    <cellStyle name="Normal 43 2 3 3 2 2 2" xfId="52205" xr:uid="{67ED7008-26C4-4537-A8FE-010C206D275D}"/>
    <cellStyle name="Normal 43 2 3 3 2 3" xfId="27724" xr:uid="{5B0D7202-6377-4CD7-A904-E1A43C404F6F}"/>
    <cellStyle name="Normal 43 2 3 3 2 4" xfId="32791" xr:uid="{06649D27-44A0-4077-AA65-BBA92CCA66E4}"/>
    <cellStyle name="Normal 43 2 3 3 2 5" xfId="45604" xr:uid="{F3CC675B-9EF5-42F4-96A5-1E65702E9C7D}"/>
    <cellStyle name="Normal 43 2 3 3 3" xfId="13656" xr:uid="{14767120-1638-42E9-8578-300C8C75A0E6}"/>
    <cellStyle name="Normal 43 2 3 3 3 2" xfId="34940" xr:uid="{6C545578-905C-4419-80A1-98166C40FA80}"/>
    <cellStyle name="Normal 43 2 3 3 3 2 2" xfId="49270" xr:uid="{2E2257A8-37B4-4925-9BF4-D85F4D90D10B}"/>
    <cellStyle name="Normal 43 2 3 3 3 3" xfId="41925" xr:uid="{FE51750C-AB09-4C86-A3FF-464B50FDA717}"/>
    <cellStyle name="Normal 43 2 3 3 4" xfId="25600" xr:uid="{FEA4D441-2D4A-44E0-BC21-B2096C81B863}"/>
    <cellStyle name="Normal 43 2 3 3 4 2" xfId="38823" xr:uid="{6453DEEA-F3FA-4BC7-8139-72524018150C}"/>
    <cellStyle name="Normal 43 2 3 3 5" xfId="30428" xr:uid="{81FEF3BA-C631-4B83-ABD6-6CA133A00F56}"/>
    <cellStyle name="Normal 43 2 3 3 5 2" xfId="47444" xr:uid="{6C68130E-60F3-4BEC-90F8-906E51C5E3E2}"/>
    <cellStyle name="Normal 43 2 3 3 6" xfId="37253" xr:uid="{BAA891B4-0169-40E1-958E-FC979BA20DAD}"/>
    <cellStyle name="Normal 43 2 3 4" xfId="5524" xr:uid="{A25CC348-38B7-4C01-B209-2D8CF7BFDD5C}"/>
    <cellStyle name="Normal 43 2 3 4 2" xfId="11861" xr:uid="{4A831F49-BD0D-4FC2-9845-8F3484190E5B}"/>
    <cellStyle name="Normal 43 2 3 4 2 2" xfId="20075" xr:uid="{3AE6EBE8-8754-487A-9840-0B38F3BB378F}"/>
    <cellStyle name="Normal 43 2 3 4 2 2 2" xfId="53150" xr:uid="{8EF59F62-644E-4557-88C2-1FFC76445C4E}"/>
    <cellStyle name="Normal 43 2 3 4 2 3" xfId="28968" xr:uid="{3F60E223-1538-44B5-A0D4-73D944FF16BD}"/>
    <cellStyle name="Normal 43 2 3 4 2 4" xfId="33736" xr:uid="{1CBABEFC-5B2E-4864-8A1B-60C2DF011DED}"/>
    <cellStyle name="Normal 43 2 3 4 2 5" xfId="46549" xr:uid="{31E23096-00E8-4EFF-9B91-201D46B0C335}"/>
    <cellStyle name="Normal 43 2 3 4 3" xfId="15757" xr:uid="{696A3A77-D065-4760-BE5A-EB32119550C7}"/>
    <cellStyle name="Normal 43 2 3 4 3 2" xfId="35725" xr:uid="{4A8E5CE9-F3EB-4D48-B47D-D0F101884A04}"/>
    <cellStyle name="Normal 43 2 3 4 3 2 2" xfId="49271" xr:uid="{25DF7492-8E37-41FF-932C-37A39C2296D9}"/>
    <cellStyle name="Normal 43 2 3 4 3 3" xfId="41926" xr:uid="{40160FF7-7271-4F7C-9076-9EE2A10AFB77}"/>
    <cellStyle name="Normal 43 2 3 4 4" xfId="26545" xr:uid="{752A56FF-426D-4DDF-B5CA-5F644407EC45}"/>
    <cellStyle name="Normal 43 2 3 4 4 2" xfId="38824" xr:uid="{EA6721C8-BB56-426F-A914-3737DD607BE4}"/>
    <cellStyle name="Normal 43 2 3 4 5" xfId="31373" xr:uid="{54836E16-DEA5-4AE6-8AD3-BDAF78217F11}"/>
    <cellStyle name="Normal 43 2 3 4 5 2" xfId="47445" xr:uid="{8D29E1D8-857F-48A7-B15A-6D14A6897914}"/>
    <cellStyle name="Normal 43 2 3 4 6" xfId="38198" xr:uid="{45E83FAE-08A7-4E69-8165-E4DA61F99130}"/>
    <cellStyle name="Normal 43 2 3 5" xfId="9424" xr:uid="{3B702830-88AB-49F1-88D5-7D338F5AF6FA}"/>
    <cellStyle name="Normal 43 2 3 5 2" xfId="20048" xr:uid="{39DCA7C6-467F-4FDD-ABF3-FF584C3657C6}"/>
    <cellStyle name="Normal 43 2 3 5 2 2" xfId="51250" xr:uid="{F0E6E31C-E150-43E2-8A2A-6D40C8A2171E}"/>
    <cellStyle name="Normal 43 2 3 5 3" xfId="26793" xr:uid="{D2DB34D0-2CBE-4971-9718-5F0E4727AA0A}"/>
    <cellStyle name="Normal 43 2 3 5 4" xfId="31846" xr:uid="{9D7B866D-A409-477E-A21F-E251F906FC31}"/>
    <cellStyle name="Normal 43 2 3 5 5" xfId="44215" xr:uid="{590961A5-A3A3-4713-B58A-60294FEF2B01}"/>
    <cellStyle name="Normal 43 2 3 6" xfId="5520" xr:uid="{C0BB6C6A-EB8C-4BE6-BF81-58F234DA1364}"/>
    <cellStyle name="Normal 43 2 3 6 2" xfId="34155" xr:uid="{F225F3AA-B7F8-48B7-9C94-2C5E9630CF5E}"/>
    <cellStyle name="Normal 43 2 3 6 2 2" xfId="49267" xr:uid="{3EB8E3ED-27A6-4CC4-845F-5ECD8CDD2BFA}"/>
    <cellStyle name="Normal 43 2 3 6 3" xfId="41922" xr:uid="{5DC51A11-A477-47A8-95DD-49BE4395295D}"/>
    <cellStyle name="Normal 43 2 3 7" xfId="24003" xr:uid="{7F4F3A85-A3F3-46E7-814E-1CDACCB4024E}"/>
    <cellStyle name="Normal 43 2 3 7 2" xfId="38820" xr:uid="{244B83BD-DB77-4581-A23C-DDCC5762DF0D}"/>
    <cellStyle name="Normal 43 2 3 8" xfId="29483" xr:uid="{ABF0A156-2EDA-41DC-8EA7-CDC061D9066F}"/>
    <cellStyle name="Normal 43 2 3 8 2" xfId="47441" xr:uid="{8F2BB2F0-8314-4B9C-B634-05AA74DABC23}"/>
    <cellStyle name="Normal 43 2 3 9" xfId="36275" xr:uid="{2E5D334D-3014-4F68-BDC2-E22BF3C49ECC}"/>
    <cellStyle name="Normal 43 2 4" xfId="1963" xr:uid="{40BFF6B9-78CA-4C9D-8F77-3CE9A50E4256}"/>
    <cellStyle name="Normal 43 2 4 2" xfId="5526" xr:uid="{7D0A57D8-3C5F-4DF6-B66E-69DB0C079309}"/>
    <cellStyle name="Normal 43 2 4 2 2" xfId="11153" xr:uid="{FB22D19F-F9F3-4013-8ECF-1415D8A84D91}"/>
    <cellStyle name="Normal 43 2 4 2 2 2" xfId="17094" xr:uid="{B0A853F8-9098-415E-A540-0BD1D9E04A7E}"/>
    <cellStyle name="Normal 43 2 4 2 2 2 2" xfId="52442" xr:uid="{679BE638-B887-4F7B-8DF9-6FB485624F39}"/>
    <cellStyle name="Normal 43 2 4 2 2 3" xfId="28260" xr:uid="{16146A4A-4BF7-456E-8FAF-FB7A8AE0BEE7}"/>
    <cellStyle name="Normal 43 2 4 2 2 4" xfId="33028" xr:uid="{E76A0C29-0AD5-4CF2-8331-C06CAC498F60}"/>
    <cellStyle name="Normal 43 2 4 2 2 5" xfId="45841" xr:uid="{3236E5A8-C5B4-4AB6-99F7-65201E97FF28}"/>
    <cellStyle name="Normal 43 2 4 2 3" xfId="5790" xr:uid="{B6702E08-1053-42BB-8637-BCE082215F22}"/>
    <cellStyle name="Normal 43 2 4 2 3 2" xfId="35137" xr:uid="{EA9F502D-D38C-4204-AE7B-41A9E598256E}"/>
    <cellStyle name="Normal 43 2 4 2 3 2 2" xfId="49273" xr:uid="{6C66C440-CE2A-409C-ABB1-E5060EA6DB74}"/>
    <cellStyle name="Normal 43 2 4 2 3 3" xfId="41928" xr:uid="{99FBE871-2905-4314-A9F6-BF8876FD0ACD}"/>
    <cellStyle name="Normal 43 2 4 2 4" xfId="25837" xr:uid="{884BCC5D-92A6-4042-97A7-E231AA3898F9}"/>
    <cellStyle name="Normal 43 2 4 2 4 2" xfId="38826" xr:uid="{1C3C009B-AE71-4505-9A4F-3C278B172D16}"/>
    <cellStyle name="Normal 43 2 4 2 5" xfId="30665" xr:uid="{231968A6-CA14-41E5-BEC2-0DE63A81EB0E}"/>
    <cellStyle name="Normal 43 2 4 2 5 2" xfId="47447" xr:uid="{366B59A8-6B33-460B-BB02-B51814A774BE}"/>
    <cellStyle name="Normal 43 2 4 2 6" xfId="37490" xr:uid="{FF6F7D80-DF70-47AE-9C70-F7AEF82B9C15}"/>
    <cellStyle name="Normal 43 2 4 3" xfId="9994" xr:uid="{D95386CD-E528-44C7-98F2-34182E4F0578}"/>
    <cellStyle name="Normal 43 2 4 3 2" xfId="15850" xr:uid="{0CBEA477-167C-4478-87D7-30B79A84AC7D}"/>
    <cellStyle name="Normal 43 2 4 3 2 2" xfId="51452" xr:uid="{7437A8EB-17FC-4789-812B-2CD2867B6E3F}"/>
    <cellStyle name="Normal 43 2 4 3 3" xfId="26741" xr:uid="{7BF10B87-23FC-4F9B-A0EF-FC421D224BA1}"/>
    <cellStyle name="Normal 43 2 4 3 4" xfId="32083" xr:uid="{AA8D2349-E1DF-4D78-8CC1-901171F0C5D8}"/>
    <cellStyle name="Normal 43 2 4 3 5" xfId="44700" xr:uid="{61C0F2B3-56E3-48D8-A4CD-781515FBC249}"/>
    <cellStyle name="Normal 43 2 4 4" xfId="5525" xr:uid="{5104E2BA-94F2-4798-8ACA-4FDD1734A6FF}"/>
    <cellStyle name="Normal 43 2 4 4 2" xfId="34352" xr:uid="{EB1EA762-6B91-4ECC-90B0-A696DE5DC226}"/>
    <cellStyle name="Normal 43 2 4 4 2 2" xfId="49272" xr:uid="{7556BD6D-3771-44C9-A77F-4C8A755E3AD9}"/>
    <cellStyle name="Normal 43 2 4 4 3" xfId="41927" xr:uid="{069119E3-4AB7-40FE-9D66-C5110C78EEFA}"/>
    <cellStyle name="Normal 43 2 4 5" xfId="24610" xr:uid="{AA1215A7-6D91-4A4F-AAA2-45CF875A226C}"/>
    <cellStyle name="Normal 43 2 4 5 2" xfId="38825" xr:uid="{3AC1216E-A163-464F-A78A-009F2DD6057B}"/>
    <cellStyle name="Normal 43 2 4 6" xfId="29720" xr:uid="{8499A3E1-4FA6-4423-85DB-ED837E053A76}"/>
    <cellStyle name="Normal 43 2 4 6 2" xfId="47446" xr:uid="{F98FC0E2-C6B2-4566-ADFB-0F6740CBB777}"/>
    <cellStyle name="Normal 43 2 4 7" xfId="36486" xr:uid="{F023D28C-99FA-4461-924B-A1AEFBC7D3B5}"/>
    <cellStyle name="Normal 43 2 5" xfId="5527" xr:uid="{0094DCE6-D3F7-4B85-B212-5DFE3BE40EA7}"/>
    <cellStyle name="Normal 43 2 5 2" xfId="10680" xr:uid="{FA302A87-3522-4CA5-BA57-418FA0F59EE4}"/>
    <cellStyle name="Normal 43 2 5 2 2" xfId="17344" xr:uid="{FE3DE9DF-1C5B-4F37-8781-7737C1FD8BE6}"/>
    <cellStyle name="Normal 43 2 5 2 2 2" xfId="51969" xr:uid="{2BF93FFD-6486-402E-A831-2B4D9B4CC43E}"/>
    <cellStyle name="Normal 43 2 5 2 3" xfId="27268" xr:uid="{83439D0B-38C5-4B60-B2DB-7A2BE123D451}"/>
    <cellStyle name="Normal 43 2 5 2 4" xfId="32555" xr:uid="{A779ADFD-9FF4-44C8-A62E-7D5905FB0E5D}"/>
    <cellStyle name="Normal 43 2 5 2 5" xfId="45368" xr:uid="{A0E1658C-6113-42D2-BF93-6E3AD15C86C7}"/>
    <cellStyle name="Normal 43 2 5 3" xfId="15534" xr:uid="{F82837A7-A7DD-41AB-AA34-2871D8489F0E}"/>
    <cellStyle name="Normal 43 2 5 3 2" xfId="34744" xr:uid="{FD6ACA16-E203-49E1-B034-C1A2ED4128B0}"/>
    <cellStyle name="Normal 43 2 5 3 2 2" xfId="49274" xr:uid="{02C82DB2-D0F5-4639-BBF0-AB69FBEEECAE}"/>
    <cellStyle name="Normal 43 2 5 3 3" xfId="41929" xr:uid="{23FC94B6-B632-41E3-8E63-451B19779788}"/>
    <cellStyle name="Normal 43 2 5 4" xfId="25364" xr:uid="{E78D3B79-0B95-4E01-B79D-3166DFAA85AE}"/>
    <cellStyle name="Normal 43 2 5 4 2" xfId="38827" xr:uid="{0D922EBD-7519-45D9-BC2D-78479545674E}"/>
    <cellStyle name="Normal 43 2 5 5" xfId="30192" xr:uid="{C0D4F2C9-C898-4C9C-9E09-4C73D7FF1766}"/>
    <cellStyle name="Normal 43 2 5 5 2" xfId="47448" xr:uid="{F3F3E87F-2DD1-4FC1-AABE-429D805B5B67}"/>
    <cellStyle name="Normal 43 2 5 6" xfId="37017" xr:uid="{C68A0C77-649B-4290-B6C1-E2A367E74FD3}"/>
    <cellStyle name="Normal 43 2 6" xfId="5528" xr:uid="{C4F11D36-90A2-4EAB-8F5C-D2F825318266}"/>
    <cellStyle name="Normal 43 2 6 2" xfId="11625" xr:uid="{803BE83D-B482-4BCF-81A3-5B87C8457657}"/>
    <cellStyle name="Normal 43 2 6 2 2" xfId="20154" xr:uid="{42A2613F-F8B7-41EE-94BD-AE15D22DDA69}"/>
    <cellStyle name="Normal 43 2 6 2 2 2" xfId="52914" xr:uid="{227FDC13-3256-4F5E-A063-51CE36845E39}"/>
    <cellStyle name="Normal 43 2 6 2 3" xfId="28732" xr:uid="{1EBFFBAA-D172-4F46-ADCB-769CA3D16508}"/>
    <cellStyle name="Normal 43 2 6 2 4" xfId="33500" xr:uid="{9D066074-E12E-4133-9CC1-A29B3F130A1B}"/>
    <cellStyle name="Normal 43 2 6 2 5" xfId="46313" xr:uid="{04F541B0-3650-4B38-9754-E62C4125314B}"/>
    <cellStyle name="Normal 43 2 6 3" xfId="16395" xr:uid="{086502B9-6711-491D-8C51-245F2355E6C0}"/>
    <cellStyle name="Normal 43 2 6 3 2" xfId="35529" xr:uid="{AE736159-1346-4DF5-AE11-EA15F9B52878}"/>
    <cellStyle name="Normal 43 2 6 3 2 2" xfId="49275" xr:uid="{168C87AF-7A65-47EF-A22E-3DBAB695B248}"/>
    <cellStyle name="Normal 43 2 6 3 3" xfId="41930" xr:uid="{626910E8-1586-411D-9B89-2DCED7D6C7D1}"/>
    <cellStyle name="Normal 43 2 6 4" xfId="26309" xr:uid="{0C9AD12C-7830-46F3-8B0A-CAF1E59A443E}"/>
    <cellStyle name="Normal 43 2 6 4 2" xfId="38828" xr:uid="{FFC6754F-D465-4C16-9098-EBE4BF67F9C2}"/>
    <cellStyle name="Normal 43 2 6 5" xfId="31137" xr:uid="{6B6EFB28-B730-4FC4-8F00-7B4CDCD8C888}"/>
    <cellStyle name="Normal 43 2 6 5 2" xfId="47449" xr:uid="{1EA59096-25C7-4C03-8E5E-07DF31002E60}"/>
    <cellStyle name="Normal 43 2 6 6" xfId="37962" xr:uid="{AB2B8F8A-0B2F-4194-A1C8-2DDFA8998FA9}"/>
    <cellStyle name="Normal 43 2 7" xfId="9104" xr:uid="{5DBEF6A1-AAF8-43BB-819C-C6DFA3DEB44D}"/>
    <cellStyle name="Normal 43 2 7 2" xfId="17387" xr:uid="{F32679F2-845B-4151-9906-CA330702B793}"/>
    <cellStyle name="Normal 43 2 7 2 2" xfId="51014" xr:uid="{0CB5464A-5284-416F-A43F-97762EE83067}"/>
    <cellStyle name="Normal 43 2 7 3" xfId="26838" xr:uid="{A8941416-7718-4888-967D-F5D5C0472072}"/>
    <cellStyle name="Normal 43 2 7 4" xfId="31610" xr:uid="{ADF0BBAA-D401-44BE-A237-CE8938DE64F7}"/>
    <cellStyle name="Normal 43 2 7 5" xfId="43933" xr:uid="{90547263-AA70-4CF8-BDD4-F9ED26CF6333}"/>
    <cellStyle name="Normal 43 2 8" xfId="5509" xr:uid="{42DD9119-8307-4BDE-80AF-8F15C697FD74}"/>
    <cellStyle name="Normal 43 2 8 2" xfId="33957" xr:uid="{27A181F3-916D-452A-A547-52C7260453C0}"/>
    <cellStyle name="Normal 43 2 8 2 2" xfId="49256" xr:uid="{7778B08B-E008-4BF3-B12B-C670721B2915}"/>
    <cellStyle name="Normal 43 2 8 3" xfId="41911" xr:uid="{69FA8A49-B1CB-4D32-8FEA-9AE954A447CA}"/>
    <cellStyle name="Normal 43 2 9" xfId="23683" xr:uid="{1F4E9FEC-E6E0-433C-8617-7B0755D90CE4}"/>
    <cellStyle name="Normal 43 2 9 2" xfId="38809" xr:uid="{0A775C82-D856-4E96-BD95-1088C8CCCA49}"/>
    <cellStyle name="Normal 43 3" xfId="1964" xr:uid="{CD22FF38-FC49-44C1-9CFA-BE68A3B4DBF3}"/>
    <cellStyle name="Normal 43 3 10" xfId="36079" xr:uid="{596B2525-1A78-43DC-8F9A-35AA1C3DCF02}"/>
    <cellStyle name="Normal 43 3 2" xfId="1965" xr:uid="{D4F89506-E3DE-43BE-896C-79671DBD96A6}"/>
    <cellStyle name="Normal 43 3 2 2" xfId="1966" xr:uid="{A7E0B986-02B3-4151-9513-1384675B623A}"/>
    <cellStyle name="Normal 43 3 2 2 2" xfId="5532" xr:uid="{69D90471-DF20-4B08-962E-633FEBA03DBB}"/>
    <cellStyle name="Normal 43 3 2 2 2 2" xfId="11448" xr:uid="{513E1217-94F4-4997-AC1F-B430B9BAA3D2}"/>
    <cellStyle name="Normal 43 3 2 2 2 2 2" xfId="17306" xr:uid="{D54D1F78-594E-4007-A5E0-26342F45B7F8}"/>
    <cellStyle name="Normal 43 3 2 2 2 2 2 2" xfId="52737" xr:uid="{7E2D171F-27C7-4A3B-8180-49A4201455BC}"/>
    <cellStyle name="Normal 43 3 2 2 2 2 3" xfId="28555" xr:uid="{79ED6020-19B4-4DD1-A925-878AA16C24D9}"/>
    <cellStyle name="Normal 43 3 2 2 2 2 4" xfId="33323" xr:uid="{051D8250-C96F-4F61-8420-85D941CB7266}"/>
    <cellStyle name="Normal 43 3 2 2 2 2 5" xfId="46136" xr:uid="{29C1F44B-83BC-46A4-A4D7-47B597349540}"/>
    <cellStyle name="Normal 43 3 2 2 2 3" xfId="14436" xr:uid="{482527C4-5243-4AAC-A49C-E1743477B9AB}"/>
    <cellStyle name="Normal 43 3 2 2 2 3 2" xfId="35382" xr:uid="{7CA5AF27-24A3-46D3-AD4A-68C7ADEBFD7B}"/>
    <cellStyle name="Normal 43 3 2 2 2 3 2 2" xfId="49279" xr:uid="{EB207F75-CABC-4D5E-B06D-B7D4CF1D6F27}"/>
    <cellStyle name="Normal 43 3 2 2 2 3 3" xfId="41934" xr:uid="{34F1F928-4158-45D8-8648-A028BD665508}"/>
    <cellStyle name="Normal 43 3 2 2 2 4" xfId="26132" xr:uid="{D9B40C35-1325-4CCA-85A4-B270BDF61CDA}"/>
    <cellStyle name="Normal 43 3 2 2 2 4 2" xfId="38832" xr:uid="{EA11A5D6-47A0-4555-BFA2-045128240EC1}"/>
    <cellStyle name="Normal 43 3 2 2 2 5" xfId="30960" xr:uid="{97A61A4C-DD51-4934-8436-38F666309B20}"/>
    <cellStyle name="Normal 43 3 2 2 2 5 2" xfId="47453" xr:uid="{C6831A17-6E62-45FC-96FE-DC75A2794F59}"/>
    <cellStyle name="Normal 43 3 2 2 2 6" xfId="37785" xr:uid="{BA14EDDA-6024-478E-9568-CB820B541711}"/>
    <cellStyle name="Normal 43 3 2 2 3" xfId="9999" xr:uid="{6449E77F-C9B5-4DB1-AEB3-F435F8FC6D74}"/>
    <cellStyle name="Normal 43 3 2 2 3 2" xfId="16381" xr:uid="{6FDFEFFD-9E47-41B2-A221-395E948AFAF3}"/>
    <cellStyle name="Normal 43 3 2 2 3 2 2" xfId="51457" xr:uid="{3AB76386-6B40-48F0-BEF6-4D871F36947A}"/>
    <cellStyle name="Normal 43 3 2 2 3 3" xfId="26988" xr:uid="{5F663253-6FF3-4BD8-A93C-3392007CE645}"/>
    <cellStyle name="Normal 43 3 2 2 3 4" xfId="32378" xr:uid="{CBF1F814-16D8-49EC-87A1-4429EC524CF8}"/>
    <cellStyle name="Normal 43 3 2 2 3 5" xfId="44705" xr:uid="{8A47F185-C2EE-4F25-851A-800816B55D65}"/>
    <cellStyle name="Normal 43 3 2 2 4" xfId="5531" xr:uid="{EF178DC0-0782-407A-B92C-964459904C7E}"/>
    <cellStyle name="Normal 43 3 2 2 4 2" xfId="34597" xr:uid="{FE94150D-3856-4A89-A57B-B6240467F0B9}"/>
    <cellStyle name="Normal 43 3 2 2 4 2 2" xfId="49278" xr:uid="{5941814A-F045-45A8-9775-0DFF17716040}"/>
    <cellStyle name="Normal 43 3 2 2 4 3" xfId="41933" xr:uid="{59883ECA-6515-4AF0-BE76-1D40E605038A}"/>
    <cellStyle name="Normal 43 3 2 2 5" xfId="24615" xr:uid="{9653F538-06A2-4FBB-83AE-6B854FF190AD}"/>
    <cellStyle name="Normal 43 3 2 2 5 2" xfId="38831" xr:uid="{7AAFCD18-F094-4C0A-BF75-86510657688F}"/>
    <cellStyle name="Normal 43 3 2 2 6" xfId="30015" xr:uid="{71D25B24-4AB0-482C-B553-8D3B2A3E5E92}"/>
    <cellStyle name="Normal 43 3 2 2 6 2" xfId="47452" xr:uid="{976E90C6-5E65-48E5-97C9-4FCE30B3A70B}"/>
    <cellStyle name="Normal 43 3 2 2 7" xfId="36491" xr:uid="{DB502BDC-B8B9-4014-8147-1CAB5D2207A8}"/>
    <cellStyle name="Normal 43 3 2 3" xfId="5533" xr:uid="{537825C5-F995-408B-BEFB-852CF60F69F0}"/>
    <cellStyle name="Normal 43 3 2 3 2" xfId="10975" xr:uid="{7DB72530-F01C-4F37-9A53-E62B3734F5D8}"/>
    <cellStyle name="Normal 43 3 2 3 2 2" xfId="19394" xr:uid="{EAF07495-1C36-4BBB-963A-F686ACA506D3}"/>
    <cellStyle name="Normal 43 3 2 3 2 2 2" xfId="52264" xr:uid="{7D397429-0A7A-46B7-8D79-A71755ACE029}"/>
    <cellStyle name="Normal 43 3 2 3 2 3" xfId="27612" xr:uid="{8C326054-572D-4982-8CBA-008B769FCC2B}"/>
    <cellStyle name="Normal 43 3 2 3 2 4" xfId="32850" xr:uid="{DBFFBF63-3EED-4630-A4CC-B391C861C864}"/>
    <cellStyle name="Normal 43 3 2 3 2 5" xfId="45663" xr:uid="{86C14A76-8FA1-4B11-9032-9A7D91EEC9A8}"/>
    <cellStyle name="Normal 43 3 2 3 3" xfId="14982" xr:uid="{036055CF-B6AE-4BA9-8C33-3671ACC1AF37}"/>
    <cellStyle name="Normal 43 3 2 3 3 2" xfId="34989" xr:uid="{B530D0D2-1663-4960-8711-CD2CEB26AAB2}"/>
    <cellStyle name="Normal 43 3 2 3 3 2 2" xfId="49280" xr:uid="{B4BCA07B-CDEC-47E1-A9D0-F9D85517093B}"/>
    <cellStyle name="Normal 43 3 2 3 3 3" xfId="41935" xr:uid="{1E14F8C8-17F0-469D-B896-750F6B35BA1F}"/>
    <cellStyle name="Normal 43 3 2 3 4" xfId="25659" xr:uid="{F2FDC16E-1DF1-4EBA-BC2A-0223CF7EFC0A}"/>
    <cellStyle name="Normal 43 3 2 3 4 2" xfId="38833" xr:uid="{6C9C452C-147B-4B08-8C92-E1AF68DFC2F2}"/>
    <cellStyle name="Normal 43 3 2 3 5" xfId="30487" xr:uid="{3264736E-7029-4545-89E2-C756B7EE5975}"/>
    <cellStyle name="Normal 43 3 2 3 5 2" xfId="47454" xr:uid="{16418060-F4C4-44EC-8669-7BF8AAEB9DE0}"/>
    <cellStyle name="Normal 43 3 2 3 6" xfId="37312" xr:uid="{F16E38BE-4CDB-4C72-8104-4D4E778C042D}"/>
    <cellStyle name="Normal 43 3 2 4" xfId="5534" xr:uid="{AF940F71-C16E-42BB-ADCA-0EB772111CB4}"/>
    <cellStyle name="Normal 43 3 2 4 2" xfId="11920" xr:uid="{A0092162-FE6C-43C8-9367-BCDAF591BDD3}"/>
    <cellStyle name="Normal 43 3 2 4 2 2" xfId="14118" xr:uid="{0B6722BA-C702-4954-94B4-37C74DE0F5FC}"/>
    <cellStyle name="Normal 43 3 2 4 2 2 2" xfId="53209" xr:uid="{D7E75D7F-7F59-4591-B010-2BFD158C123D}"/>
    <cellStyle name="Normal 43 3 2 4 2 3" xfId="29027" xr:uid="{DD198D98-C588-4139-9F70-020B1196B9E3}"/>
    <cellStyle name="Normal 43 3 2 4 2 4" xfId="33795" xr:uid="{4FAF40CF-2EFC-4927-A77A-BA31AE896561}"/>
    <cellStyle name="Normal 43 3 2 4 2 5" xfId="46608" xr:uid="{DB14DD47-2E0E-413E-B9E8-A8AA18B625C3}"/>
    <cellStyle name="Normal 43 3 2 4 3" xfId="13008" xr:uid="{DDBB60D7-CA45-427A-BDBB-B135C4399BF6}"/>
    <cellStyle name="Normal 43 3 2 4 3 2" xfId="35774" xr:uid="{CC7B72A8-A806-4EE4-A944-F4EB5F9F5ED8}"/>
    <cellStyle name="Normal 43 3 2 4 3 2 2" xfId="49281" xr:uid="{18175015-367B-46C3-850E-EA88D743B67B}"/>
    <cellStyle name="Normal 43 3 2 4 3 3" xfId="41936" xr:uid="{2B95575A-1A00-4EC8-9B5B-555049FBCF80}"/>
    <cellStyle name="Normal 43 3 2 4 4" xfId="26604" xr:uid="{92582D49-9533-4292-9407-8325B9D65AFB}"/>
    <cellStyle name="Normal 43 3 2 4 4 2" xfId="38834" xr:uid="{74DA41BA-00DA-4987-B9DC-B5CF2F6813B4}"/>
    <cellStyle name="Normal 43 3 2 4 5" xfId="31432" xr:uid="{B25DD74D-42F4-41F1-931D-6EF06D3CF634}"/>
    <cellStyle name="Normal 43 3 2 4 5 2" xfId="47455" xr:uid="{F6CD91F9-08DF-4A74-94CB-6BB8FB5B31B9}"/>
    <cellStyle name="Normal 43 3 2 4 6" xfId="38257" xr:uid="{7EAE1687-155B-4A9B-9815-29A54BA4AE09}"/>
    <cellStyle name="Normal 43 3 2 5" xfId="9483" xr:uid="{63C26753-19B6-4970-9763-C2B1E1E9296F}"/>
    <cellStyle name="Normal 43 3 2 5 2" xfId="14382" xr:uid="{2031D74D-364D-402C-A6E0-CB424EEDC070}"/>
    <cellStyle name="Normal 43 3 2 5 2 2" xfId="51309" xr:uid="{E06E1087-169F-4167-94D1-6498D461773F}"/>
    <cellStyle name="Normal 43 3 2 5 3" xfId="27236" xr:uid="{6657A069-5B30-4911-BFF5-08D620074E79}"/>
    <cellStyle name="Normal 43 3 2 5 4" xfId="31905" xr:uid="{FEAFE0EB-0468-4427-AC1D-7B4C25F35B38}"/>
    <cellStyle name="Normal 43 3 2 5 5" xfId="44274" xr:uid="{951B513F-B0E7-4C0F-A1B2-3EEBDB799011}"/>
    <cellStyle name="Normal 43 3 2 6" xfId="5530" xr:uid="{99458EAE-7BE2-4A7B-827D-C59C2DBD7941}"/>
    <cellStyle name="Normal 43 3 2 6 2" xfId="34204" xr:uid="{5A4CC62B-8B74-45C6-8ED4-DB520B5D5855}"/>
    <cellStyle name="Normal 43 3 2 6 2 2" xfId="49277" xr:uid="{F0273221-4359-4092-8216-2023E82A7F47}"/>
    <cellStyle name="Normal 43 3 2 6 3" xfId="41932" xr:uid="{68E6A034-57CA-4F5F-A5F3-097C5DC7539F}"/>
    <cellStyle name="Normal 43 3 2 7" xfId="24062" xr:uid="{71C1BACA-0FB0-4F8B-B5FE-7E60259C6BE2}"/>
    <cellStyle name="Normal 43 3 2 7 2" xfId="38830" xr:uid="{74444DF9-476D-4AB2-8A76-894E8EC406F4}"/>
    <cellStyle name="Normal 43 3 2 8" xfId="29542" xr:uid="{00E4491E-9214-4EE7-82FE-A5B787BE0BF8}"/>
    <cellStyle name="Normal 43 3 2 8 2" xfId="47451" xr:uid="{71BDB568-CCAC-45C1-BC63-2A72A6984F23}"/>
    <cellStyle name="Normal 43 3 2 9" xfId="36334" xr:uid="{79F01891-AEA1-41C0-BEA4-F7E060F73E12}"/>
    <cellStyle name="Normal 43 3 3" xfId="1967" xr:uid="{8727F81C-54FF-4EB3-A544-CEC850CD4F7E}"/>
    <cellStyle name="Normal 43 3 3 2" xfId="5536" xr:uid="{6FEA44F7-127B-4231-8883-45C2D04F6E5E}"/>
    <cellStyle name="Normal 43 3 3 2 2" xfId="11212" xr:uid="{4D219D59-1374-4150-9C6D-598ED7F9EAE8}"/>
    <cellStyle name="Normal 43 3 3 2 2 2" xfId="20458" xr:uid="{DC5E0106-3CC0-4744-873E-87C314D5FF2C}"/>
    <cellStyle name="Normal 43 3 3 2 2 2 2" xfId="52501" xr:uid="{BAB57F49-AE1E-4C5E-8FFB-32FAEA92B3EE}"/>
    <cellStyle name="Normal 43 3 3 2 2 3" xfId="28319" xr:uid="{D506B071-2A9D-44E6-B1A5-1FCB18178980}"/>
    <cellStyle name="Normal 43 3 3 2 2 4" xfId="33087" xr:uid="{ADB358C8-3952-4C82-B23B-052A68D897AA}"/>
    <cellStyle name="Normal 43 3 3 2 2 5" xfId="45900" xr:uid="{58C930BB-31BE-4A7B-8F4E-7CAB9B8A2FCD}"/>
    <cellStyle name="Normal 43 3 3 2 3" xfId="13595" xr:uid="{60DCD64A-3BFE-40AE-9073-FD010B8F7B99}"/>
    <cellStyle name="Normal 43 3 3 2 3 2" xfId="35186" xr:uid="{065C2BCA-18F5-4235-B698-6EE6992C077A}"/>
    <cellStyle name="Normal 43 3 3 2 3 2 2" xfId="49283" xr:uid="{1ABD481E-8BF9-4C01-A106-C9DA4A33342D}"/>
    <cellStyle name="Normal 43 3 3 2 3 3" xfId="41938" xr:uid="{DA237425-5D35-423B-8E84-7028BE1C4746}"/>
    <cellStyle name="Normal 43 3 3 2 4" xfId="25896" xr:uid="{E449BE79-C3A4-4092-8324-EAA84F52AAF8}"/>
    <cellStyle name="Normal 43 3 3 2 4 2" xfId="38836" xr:uid="{61C59D4B-D56D-4588-AE61-B738350ADE72}"/>
    <cellStyle name="Normal 43 3 3 2 5" xfId="30724" xr:uid="{A828C356-8012-46BC-AB4A-3A42EC4457B1}"/>
    <cellStyle name="Normal 43 3 3 2 5 2" xfId="47457" xr:uid="{D35F625A-ADDE-418D-99A3-BCA2F4C69022}"/>
    <cellStyle name="Normal 43 3 3 2 6" xfId="37549" xr:uid="{C3975F0E-8137-4C2F-A524-B1C5824E4055}"/>
    <cellStyle name="Normal 43 3 3 3" xfId="9998" xr:uid="{B5D76F3D-27DA-4012-91EF-455A450FAC53}"/>
    <cellStyle name="Normal 43 3 3 3 2" xfId="16571" xr:uid="{FB5E8BA5-DBA7-40F1-A3C4-5C4C7E6378D6}"/>
    <cellStyle name="Normal 43 3 3 3 2 2" xfId="51456" xr:uid="{7A5581C7-B761-42C9-9198-2BB594A5AF40}"/>
    <cellStyle name="Normal 43 3 3 3 3" xfId="27135" xr:uid="{2B2C240F-85C5-4F1E-AF31-E9D49D570AB6}"/>
    <cellStyle name="Normal 43 3 3 3 4" xfId="32142" xr:uid="{112830AC-5648-4422-987A-39ECF63FE046}"/>
    <cellStyle name="Normal 43 3 3 3 5" xfId="44704" xr:uid="{25942024-B4C3-4B9E-A5F3-553C0CD22F13}"/>
    <cellStyle name="Normal 43 3 3 4" xfId="5535" xr:uid="{E376FB0D-92A6-496A-876D-1C65CBD6CFB5}"/>
    <cellStyle name="Normal 43 3 3 4 2" xfId="34401" xr:uid="{E2508ED2-1F8B-4E83-BE30-ACA07B827AB7}"/>
    <cellStyle name="Normal 43 3 3 4 2 2" xfId="49282" xr:uid="{3B975CDA-8DDB-49CA-990C-019F8F969FD0}"/>
    <cellStyle name="Normal 43 3 3 4 3" xfId="41937" xr:uid="{4DE03D27-BA0E-4BAC-B864-640FB233BE04}"/>
    <cellStyle name="Normal 43 3 3 5" xfId="24614" xr:uid="{DC6AC3CD-73A6-49B5-8221-DE6267F6D270}"/>
    <cellStyle name="Normal 43 3 3 5 2" xfId="38835" xr:uid="{940500E3-B99C-4D4F-9CE2-A5C22C41BE21}"/>
    <cellStyle name="Normal 43 3 3 6" xfId="29779" xr:uid="{F9CD118C-7090-4906-A06A-296EA683A0A7}"/>
    <cellStyle name="Normal 43 3 3 6 2" xfId="47456" xr:uid="{E211ACA9-221F-4198-9BF6-9E39C58AFE01}"/>
    <cellStyle name="Normal 43 3 3 7" xfId="36490" xr:uid="{5ED3D556-0B76-4591-9291-4262883ADDEA}"/>
    <cellStyle name="Normal 43 3 4" xfId="5537" xr:uid="{3D97F21D-E572-48AC-8806-77704499A7DE}"/>
    <cellStyle name="Normal 43 3 4 2" xfId="10739" xr:uid="{BC6C9A58-4F3C-4261-8A2C-231CD5E1807A}"/>
    <cellStyle name="Normal 43 3 4 2 2" xfId="20441" xr:uid="{D87948BD-78F9-451F-BAE7-D9C33757425A}"/>
    <cellStyle name="Normal 43 3 4 2 2 2" xfId="52028" xr:uid="{9FC1C217-C7A9-4F85-8C5E-FD78F943EC8C}"/>
    <cellStyle name="Normal 43 3 4 2 3" xfId="27426" xr:uid="{9A9DAF61-6B10-4BFC-83C8-2218A5A60D07}"/>
    <cellStyle name="Normal 43 3 4 2 4" xfId="32614" xr:uid="{D85A6797-84C6-43D2-BC55-C5600FCF0F7C}"/>
    <cellStyle name="Normal 43 3 4 2 5" xfId="45427" xr:uid="{4E999C7E-2D5A-469B-9FF6-3682D90754BF}"/>
    <cellStyle name="Normal 43 3 4 3" xfId="14302" xr:uid="{89B5F4A1-1C08-4C0D-BFA3-A9028278C4F2}"/>
    <cellStyle name="Normal 43 3 4 3 2" xfId="34793" xr:uid="{24D87FCA-D59D-4FE6-8909-D990FB30C13B}"/>
    <cellStyle name="Normal 43 3 4 3 2 2" xfId="49284" xr:uid="{066B2B41-9688-4E7D-BEC3-86AF37CA8EAA}"/>
    <cellStyle name="Normal 43 3 4 3 3" xfId="41939" xr:uid="{5996949A-D8FD-40FD-80C5-5B98A5257788}"/>
    <cellStyle name="Normal 43 3 4 4" xfId="25423" xr:uid="{FC61D102-6170-4BA3-86C2-4CADF93553E8}"/>
    <cellStyle name="Normal 43 3 4 4 2" xfId="38837" xr:uid="{803EA39C-74B8-4B77-B828-A9335F63FADA}"/>
    <cellStyle name="Normal 43 3 4 5" xfId="30251" xr:uid="{589C9068-9918-4627-9C10-835C769DD5E2}"/>
    <cellStyle name="Normal 43 3 4 5 2" xfId="47458" xr:uid="{C906A803-40A6-46CD-888C-99CDF4FF8ABA}"/>
    <cellStyle name="Normal 43 3 4 6" xfId="37076" xr:uid="{1528FB10-D19A-49E5-A8BD-3DE1A42A2880}"/>
    <cellStyle name="Normal 43 3 5" xfId="5538" xr:uid="{45815A27-F28F-4FD7-9B26-A3DF9143DC79}"/>
    <cellStyle name="Normal 43 3 5 2" xfId="11684" xr:uid="{C73D0081-65BD-4EF0-8121-59AC106B3FE1}"/>
    <cellStyle name="Normal 43 3 5 2 2" xfId="16899" xr:uid="{48EA6648-A5A3-475A-AB46-B2F0ACE5CA91}"/>
    <cellStyle name="Normal 43 3 5 2 2 2" xfId="52973" xr:uid="{F0A78DFC-7B8C-4E9C-9DCB-E1DD685224AD}"/>
    <cellStyle name="Normal 43 3 5 2 3" xfId="28791" xr:uid="{91B6EF8A-F584-44C5-B02A-D22A45A38060}"/>
    <cellStyle name="Normal 43 3 5 2 4" xfId="33559" xr:uid="{7EB15A20-25C6-4501-BAB0-F153932DBFBD}"/>
    <cellStyle name="Normal 43 3 5 2 5" xfId="46372" xr:uid="{4B89784E-E1F2-4EDA-BB63-122E5743100F}"/>
    <cellStyle name="Normal 43 3 5 3" xfId="14014" xr:uid="{E63B814B-5A11-4CA1-A19A-60190BEC7246}"/>
    <cellStyle name="Normal 43 3 5 3 2" xfId="35578" xr:uid="{C3E5EC76-C2F0-44D1-80E9-8B37B02EA03F}"/>
    <cellStyle name="Normal 43 3 5 3 2 2" xfId="49285" xr:uid="{8F944A6E-33F1-4F7C-A914-EC0C2F831D9A}"/>
    <cellStyle name="Normal 43 3 5 3 3" xfId="41940" xr:uid="{FB6BB378-3139-4933-A17C-0F40E91B3EC8}"/>
    <cellStyle name="Normal 43 3 5 4" xfId="26368" xr:uid="{07A994FA-2FA8-4A50-859B-FF3C4DDD0B90}"/>
    <cellStyle name="Normal 43 3 5 4 2" xfId="38838" xr:uid="{9A6F63DC-CC93-468E-91D6-7C29AE7DD0E5}"/>
    <cellStyle name="Normal 43 3 5 5" xfId="31196" xr:uid="{163C3DE5-2770-4931-A4F8-7D61CEC20F9D}"/>
    <cellStyle name="Normal 43 3 5 5 2" xfId="47459" xr:uid="{3E02343A-9F2D-45BF-807F-016E571DF960}"/>
    <cellStyle name="Normal 43 3 5 6" xfId="38021" xr:uid="{E6EA89DE-20BC-4FD1-8AD8-0383744AE0CC}"/>
    <cellStyle name="Normal 43 3 6" xfId="9165" xr:uid="{0ABC68D7-126E-407B-AB31-0C82A8D32966}"/>
    <cellStyle name="Normal 43 3 6 2" xfId="12441" xr:uid="{3E0EE76E-9459-4571-9997-5BBE0E5C05DE}"/>
    <cellStyle name="Normal 43 3 6 2 2" xfId="51073" xr:uid="{8BBEE2A6-2558-4017-A712-EC70D39D28C9}"/>
    <cellStyle name="Normal 43 3 6 3" xfId="27756" xr:uid="{D387B221-A0B6-43D5-9184-19819230265D}"/>
    <cellStyle name="Normal 43 3 6 4" xfId="31669" xr:uid="{7279CEAB-6566-4095-BCB5-E3F8D3C2FD90}"/>
    <cellStyle name="Normal 43 3 6 5" xfId="43993" xr:uid="{65A835B6-3173-4FB9-9426-08007C994DC1}"/>
    <cellStyle name="Normal 43 3 7" xfId="5529" xr:uid="{EA6C749D-18F0-4989-9E32-906EEA444B40}"/>
    <cellStyle name="Normal 43 3 7 2" xfId="34007" xr:uid="{F0A91C9B-F893-4770-BEB6-0B91BA0AB10B}"/>
    <cellStyle name="Normal 43 3 7 2 2" xfId="49276" xr:uid="{CEC31996-B63A-459E-90E6-87B69FB52741}"/>
    <cellStyle name="Normal 43 3 7 3" xfId="41931" xr:uid="{850E6376-D96B-48DD-B133-17D9AD47556D}"/>
    <cellStyle name="Normal 43 3 8" xfId="23744" xr:uid="{80397F1A-D952-445F-A19F-60BA61829F89}"/>
    <cellStyle name="Normal 43 3 8 2" xfId="38829" xr:uid="{2BFCEDC9-26D9-4798-AB78-BC6312A5F0EE}"/>
    <cellStyle name="Normal 43 3 9" xfId="29306" xr:uid="{E7C80648-8AFC-4438-88D9-5159FF6FA5B1}"/>
    <cellStyle name="Normal 43 3 9 2" xfId="47450" xr:uid="{646066E9-AAA6-47EB-B569-93E8AE537BA4}"/>
    <cellStyle name="Normal 43 4" xfId="1968" xr:uid="{B83061FC-5142-4E98-937F-1FF66C90F679}"/>
    <cellStyle name="Normal 43 4 2" xfId="1969" xr:uid="{32C0F948-BB50-4B31-9C84-E67DC7577C10}"/>
    <cellStyle name="Normal 43 4 2 2" xfId="5541" xr:uid="{2375538C-E792-462E-970A-5CA6D01E8EE1}"/>
    <cellStyle name="Normal 43 4 2 2 2" xfId="11298" xr:uid="{43A6BAE4-57A4-4E0F-9E4B-625639A53DF6}"/>
    <cellStyle name="Normal 43 4 2 2 2 2" xfId="14199" xr:uid="{CF97B15B-88E9-4936-A43A-8B912456864D}"/>
    <cellStyle name="Normal 43 4 2 2 2 2 2" xfId="52587" xr:uid="{6FF24726-AB9E-4956-895B-01C456ABD5A6}"/>
    <cellStyle name="Normal 43 4 2 2 2 3" xfId="28405" xr:uid="{954C0EE6-DF80-49F4-A26C-3C047F86B5C6}"/>
    <cellStyle name="Normal 43 4 2 2 2 4" xfId="33173" xr:uid="{F921ABF1-E7E4-4854-B31A-55EA037935CE}"/>
    <cellStyle name="Normal 43 4 2 2 2 5" xfId="45986" xr:uid="{3FA0CEA5-0FCB-4DC2-B280-5C31B627565C}"/>
    <cellStyle name="Normal 43 4 2 2 3" xfId="15172" xr:uid="{414ADE52-31B6-4150-9056-24D4CE183BDE}"/>
    <cellStyle name="Normal 43 4 2 2 3 2" xfId="35258" xr:uid="{CF9AA3FD-9939-499D-9FD5-65CDB04D114C}"/>
    <cellStyle name="Normal 43 4 2 2 3 2 2" xfId="49288" xr:uid="{C791B5C7-E4D6-4736-821B-959038CF95B1}"/>
    <cellStyle name="Normal 43 4 2 2 3 3" xfId="41943" xr:uid="{D18AE276-6C42-4FB2-B357-08D3C4B49A93}"/>
    <cellStyle name="Normal 43 4 2 2 4" xfId="25982" xr:uid="{0DDA6451-A115-4AF3-A285-ED7BE884A131}"/>
    <cellStyle name="Normal 43 4 2 2 4 2" xfId="38841" xr:uid="{0CE06599-F55C-4A71-B1BC-5532F0ACFB05}"/>
    <cellStyle name="Normal 43 4 2 2 5" xfId="30810" xr:uid="{BB4EE01A-529F-479E-A587-BD04C6DD4FBE}"/>
    <cellStyle name="Normal 43 4 2 2 5 2" xfId="47462" xr:uid="{5DFC1650-7940-41C2-88B3-5AC5778F3001}"/>
    <cellStyle name="Normal 43 4 2 2 6" xfId="37635" xr:uid="{D6923A23-FC1A-411C-81A9-AF249DD19C11}"/>
    <cellStyle name="Normal 43 4 2 3" xfId="10000" xr:uid="{B9F3605C-2357-4557-8735-3B0C693A3D06}"/>
    <cellStyle name="Normal 43 4 2 3 2" xfId="12211" xr:uid="{1494410E-19EE-4F57-BB7B-FE08234E0105}"/>
    <cellStyle name="Normal 43 4 2 3 2 2" xfId="51458" xr:uid="{66890139-79AB-4C02-8D83-D4779B2CDF09}"/>
    <cellStyle name="Normal 43 4 2 3 3" xfId="27680" xr:uid="{23F38648-FDC8-4B8C-AF30-C400C05C7E95}"/>
    <cellStyle name="Normal 43 4 2 3 4" xfId="32228" xr:uid="{6585993C-FBFA-43E1-8668-B2EA6151FC29}"/>
    <cellStyle name="Normal 43 4 2 3 5" xfId="44706" xr:uid="{2647CC4E-01AE-4A93-A27F-47DB51A31191}"/>
    <cellStyle name="Normal 43 4 2 4" xfId="5540" xr:uid="{D8A4085F-76B0-4D68-B7E8-34BEE9D01E19}"/>
    <cellStyle name="Normal 43 4 2 4 2" xfId="34473" xr:uid="{73253BA9-5579-4747-8E72-B03203130557}"/>
    <cellStyle name="Normal 43 4 2 4 2 2" xfId="49287" xr:uid="{D575BDD1-74F6-4BE6-9870-A966AB0A2B80}"/>
    <cellStyle name="Normal 43 4 2 4 3" xfId="41942" xr:uid="{34AE395C-F2E9-4DB9-B21B-D24C5602D6D5}"/>
    <cellStyle name="Normal 43 4 2 5" xfId="24616" xr:uid="{9CB9B0AE-1F07-4EC2-8914-208272492BEB}"/>
    <cellStyle name="Normal 43 4 2 5 2" xfId="38840" xr:uid="{27E01F29-CA55-41F1-8DB6-495CF7F80953}"/>
    <cellStyle name="Normal 43 4 2 6" xfId="29865" xr:uid="{F3B9C158-D18C-4A88-89EC-01204C90F3C1}"/>
    <cellStyle name="Normal 43 4 2 6 2" xfId="47461" xr:uid="{E8D92581-37DA-4FD8-B5DC-7EEC601329E2}"/>
    <cellStyle name="Normal 43 4 2 7" xfId="36492" xr:uid="{39FDD0BE-B2A4-401B-A631-AD7C4AFC80A2}"/>
    <cellStyle name="Normal 43 4 3" xfId="5542" xr:uid="{2962BBD6-E8F2-4BA9-8D4B-9D5B13193475}"/>
    <cellStyle name="Normal 43 4 3 2" xfId="10825" xr:uid="{FBEF28F8-13A9-45A0-BAC7-B28D1725697F}"/>
    <cellStyle name="Normal 43 4 3 2 2" xfId="14608" xr:uid="{9660654E-9487-455A-8CEB-AC08FC2AB89B}"/>
    <cellStyle name="Normal 43 4 3 2 2 2" xfId="52114" xr:uid="{A2EBD2DB-D0FD-496F-A566-07FFE688E2DA}"/>
    <cellStyle name="Normal 43 4 3 2 3" xfId="27373" xr:uid="{AAC566EA-9255-4665-A184-AA263137B3A1}"/>
    <cellStyle name="Normal 43 4 3 2 4" xfId="32700" xr:uid="{D944BD24-B807-4CD1-84B2-DC1ADFCB6685}"/>
    <cellStyle name="Normal 43 4 3 2 5" xfId="45513" xr:uid="{A1FEF2AB-009A-45DF-9E34-F03D654445CD}"/>
    <cellStyle name="Normal 43 4 3 3" xfId="14838" xr:uid="{0E7CC1EC-F707-4064-8592-C9B6BCBDA6FB}"/>
    <cellStyle name="Normal 43 4 3 3 2" xfId="34865" xr:uid="{9449CF60-5A8C-4475-AD8B-CCFFBB6E5AC3}"/>
    <cellStyle name="Normal 43 4 3 3 2 2" xfId="49289" xr:uid="{058A32BD-4D87-4AE6-978D-15A229FA7684}"/>
    <cellStyle name="Normal 43 4 3 3 3" xfId="41944" xr:uid="{53595046-AA65-43D8-86E6-34CC483041B6}"/>
    <cellStyle name="Normal 43 4 3 4" xfId="25509" xr:uid="{34E5D79F-C0A8-40C6-9071-93CC0EF6D19C}"/>
    <cellStyle name="Normal 43 4 3 4 2" xfId="38842" xr:uid="{92FA9370-F487-4D4D-AE88-DC4DB54DB90C}"/>
    <cellStyle name="Normal 43 4 3 5" xfId="30337" xr:uid="{BA6C83F7-A229-477C-AC2B-9764C8479A09}"/>
    <cellStyle name="Normal 43 4 3 5 2" xfId="47463" xr:uid="{3A21C215-6D29-42B1-97D4-1F8C1B9DCDA2}"/>
    <cellStyle name="Normal 43 4 3 6" xfId="37162" xr:uid="{6C992777-884F-4FDB-9935-74E2A8CC316E}"/>
    <cellStyle name="Normal 43 4 4" xfId="5543" xr:uid="{563168E8-BC14-432D-BCF1-6C8ECAB312D7}"/>
    <cellStyle name="Normal 43 4 4 2" xfId="11770" xr:uid="{36558081-4DA1-41AC-8E6D-84F226186F8D}"/>
    <cellStyle name="Normal 43 4 4 2 2" xfId="16072" xr:uid="{55E678D3-24D3-476C-BB26-10269D1E241D}"/>
    <cellStyle name="Normal 43 4 4 2 2 2" xfId="53059" xr:uid="{5293F47A-9A2D-478F-A68A-C79F50E6E06C}"/>
    <cellStyle name="Normal 43 4 4 2 3" xfId="28877" xr:uid="{844FD110-F51C-4840-962A-2E9F603B8B98}"/>
    <cellStyle name="Normal 43 4 4 2 4" xfId="33645" xr:uid="{E3E50E1E-8EED-4E32-835C-117AE210DA66}"/>
    <cellStyle name="Normal 43 4 4 2 5" xfId="46458" xr:uid="{955A73F6-DA34-4E38-B791-08119E3775D9}"/>
    <cellStyle name="Normal 43 4 4 3" xfId="12822" xr:uid="{9CB646F6-2F6D-450D-93C5-7D078A47F40B}"/>
    <cellStyle name="Normal 43 4 4 3 2" xfId="35650" xr:uid="{1AC4BDE5-89C2-4AF9-B464-578B9179A00C}"/>
    <cellStyle name="Normal 43 4 4 3 2 2" xfId="49290" xr:uid="{810B0E53-6D9D-4ABF-B503-BB718C3F8C35}"/>
    <cellStyle name="Normal 43 4 4 3 3" xfId="41945" xr:uid="{08EB21CB-359E-47C7-98E7-91CC86563FFE}"/>
    <cellStyle name="Normal 43 4 4 4" xfId="26454" xr:uid="{CECC3735-C322-4D91-BADE-1D9292D220D6}"/>
    <cellStyle name="Normal 43 4 4 4 2" xfId="38843" xr:uid="{80BBEB07-DBEA-4867-99B0-024AA27317B0}"/>
    <cellStyle name="Normal 43 4 4 5" xfId="31282" xr:uid="{8E37B154-2EE0-4863-AD05-F149FA8C1858}"/>
    <cellStyle name="Normal 43 4 4 5 2" xfId="47464" xr:uid="{54CD90C7-74C4-4A4A-9B93-C3A427B872C7}"/>
    <cellStyle name="Normal 43 4 4 6" xfId="38107" xr:uid="{205B8362-A6C3-4A8C-9B22-EA019649DA53}"/>
    <cellStyle name="Normal 43 4 5" xfId="9276" xr:uid="{3E511D91-4C40-4DF4-8C78-7B020C76BB1B}"/>
    <cellStyle name="Normal 43 4 5 2" xfId="19738" xr:uid="{95588130-7221-439B-B89F-253C5068CA6C}"/>
    <cellStyle name="Normal 43 4 5 2 2" xfId="51159" xr:uid="{A4771E31-4F06-4641-8777-F6408D10BBE7}"/>
    <cellStyle name="Normal 43 4 5 3" xfId="27321" xr:uid="{B2A4F01F-7912-4339-9714-034F8BC75104}"/>
    <cellStyle name="Normal 43 4 5 4" xfId="31755" xr:uid="{6ADC672C-58FC-4A2B-A32A-03A7B6CF7F18}"/>
    <cellStyle name="Normal 43 4 5 5" xfId="44079" xr:uid="{5A51B2D7-B142-4344-87E5-D11E8979CE9B}"/>
    <cellStyle name="Normal 43 4 6" xfId="5539" xr:uid="{D6A75895-0CA9-4B06-8D8D-41D1FD2C7F06}"/>
    <cellStyle name="Normal 43 4 6 2" xfId="34080" xr:uid="{5745A4EC-9552-4BF7-BFD5-91BCCBA4D55E}"/>
    <cellStyle name="Normal 43 4 6 2 2" xfId="49286" xr:uid="{DD45C9BE-1861-4011-9CEE-1B4014BAB745}"/>
    <cellStyle name="Normal 43 4 6 3" xfId="41941" xr:uid="{ED9B7A55-0471-4DA7-A880-371CCCD9F543}"/>
    <cellStyle name="Normal 43 4 7" xfId="23850" xr:uid="{BE681B3E-7403-4C6B-A6F8-670658053613}"/>
    <cellStyle name="Normal 43 4 7 2" xfId="38839" xr:uid="{D317F0DF-F5FF-4D9F-A688-EA3C529C8E39}"/>
    <cellStyle name="Normal 43 4 8" xfId="29392" xr:uid="{2E23F846-88D3-41FF-A136-9026B74E3540}"/>
    <cellStyle name="Normal 43 4 8 2" xfId="47460" xr:uid="{A220BCB8-2885-4B06-BC5D-277479353B82}"/>
    <cellStyle name="Normal 43 4 9" xfId="36181" xr:uid="{D2FF92F1-13B8-4ED0-B4B9-5DAF4E0D3BB9}"/>
    <cellStyle name="Normal 43 5" xfId="1970" xr:uid="{23C8AABE-ADEF-4DC7-B1D1-A40F682EC85A}"/>
    <cellStyle name="Normal 43 5 2" xfId="5545" xr:uid="{0C311A0F-C3F3-4901-BDA0-E7A8B3C51589}"/>
    <cellStyle name="Normal 43 5 2 2" xfId="11094" xr:uid="{1F90CBBF-5725-4C5F-ACFC-67D88F404852}"/>
    <cellStyle name="Normal 43 5 2 2 2" xfId="16906" xr:uid="{22BFC334-0134-4300-AB3A-E14E7F3FC332}"/>
    <cellStyle name="Normal 43 5 2 2 2 2" xfId="52383" xr:uid="{E2DF51CF-CBD8-43CB-A2A6-27A290A63B02}"/>
    <cellStyle name="Normal 43 5 2 2 3" xfId="27582" xr:uid="{0AA0485D-AAD5-4232-9A96-1A72FF84C246}"/>
    <cellStyle name="Normal 43 5 2 2 4" xfId="32969" xr:uid="{45ADB818-66FC-4F1B-823B-634F38BCA900}"/>
    <cellStyle name="Normal 43 5 2 2 5" xfId="45782" xr:uid="{BEB6F763-B56D-4DE1-95B9-3F717157F2B6}"/>
    <cellStyle name="Normal 43 5 2 3" xfId="3785" xr:uid="{F1C21BF6-775C-4BD0-ABBB-7263745AED0E}"/>
    <cellStyle name="Normal 43 5 2 3 2" xfId="35088" xr:uid="{B69B88B6-714D-4F09-8D55-EBBBDA92B480}"/>
    <cellStyle name="Normal 43 5 2 3 2 2" xfId="49292" xr:uid="{BF9EFD0B-24CC-49D9-8D12-B5456B14EE4E}"/>
    <cellStyle name="Normal 43 5 2 3 3" xfId="41947" xr:uid="{98227EEA-64E1-431A-B8DC-2F8D3EF4C8A8}"/>
    <cellStyle name="Normal 43 5 2 4" xfId="25778" xr:uid="{624BFC46-7AD3-4778-B3F2-D23A34612177}"/>
    <cellStyle name="Normal 43 5 2 4 2" xfId="38845" xr:uid="{B5B265E4-40F5-4BED-A187-2B5B5CFA00A1}"/>
    <cellStyle name="Normal 43 5 2 5" xfId="30606" xr:uid="{0F18058D-4245-42C4-A7CE-B9610A579CAE}"/>
    <cellStyle name="Normal 43 5 2 5 2" xfId="47466" xr:uid="{3F1E5684-C009-4759-A07E-1F65AE664E25}"/>
    <cellStyle name="Normal 43 5 2 6" xfId="37431" xr:uid="{FA0460BE-F1D5-4EC2-942B-5CCD79434B91}"/>
    <cellStyle name="Normal 43 5 3" xfId="9993" xr:uid="{1C9938DD-E840-4BAF-AFA6-CDC4BB15D428}"/>
    <cellStyle name="Normal 43 5 3 2" xfId="16745" xr:uid="{FDD1F258-779A-405E-BBA6-56A50DF915CD}"/>
    <cellStyle name="Normal 43 5 3 2 2" xfId="51451" xr:uid="{927F7EFF-4740-4981-8A6B-CD3D5C5A3EE0}"/>
    <cellStyle name="Normal 43 5 3 3" xfId="28045" xr:uid="{4A32C9F0-3108-4E65-8DF1-0130D8199FAC}"/>
    <cellStyle name="Normal 43 5 3 4" xfId="32024" xr:uid="{FADEA9AA-5F90-4E42-886A-B69B3E8284EF}"/>
    <cellStyle name="Normal 43 5 3 5" xfId="44699" xr:uid="{5E137230-578C-41EB-A769-1F8FD2DCF0E5}"/>
    <cellStyle name="Normal 43 5 4" xfId="5544" xr:uid="{9EAE8835-AD84-43BB-932A-C5E0ECD89E86}"/>
    <cellStyle name="Normal 43 5 4 2" xfId="34303" xr:uid="{DA51DD4F-EB4D-4CA7-B2B1-1B6420C41468}"/>
    <cellStyle name="Normal 43 5 4 2 2" xfId="49291" xr:uid="{8CCFDDEB-CF7E-49D5-B601-08160ADC44DC}"/>
    <cellStyle name="Normal 43 5 4 3" xfId="41946" xr:uid="{D7ABD246-9778-4496-A596-2E8424F1427C}"/>
    <cellStyle name="Normal 43 5 5" xfId="24609" xr:uid="{2B35754E-CD49-4800-BAD7-761DAB0E83DB}"/>
    <cellStyle name="Normal 43 5 5 2" xfId="38844" xr:uid="{C5FDAFE8-8AC1-4242-B68A-1605598BA3FF}"/>
    <cellStyle name="Normal 43 5 6" xfId="29661" xr:uid="{79B274D1-8C30-44AF-84DA-767CF8594C1D}"/>
    <cellStyle name="Normal 43 5 6 2" xfId="47465" xr:uid="{272DFBDC-8AD8-4A3B-A376-06B644C79B25}"/>
    <cellStyle name="Normal 43 5 7" xfId="36485" xr:uid="{23F260B7-9A3E-4D94-833B-DC835DB846A4}"/>
    <cellStyle name="Normal 43 6" xfId="5546" xr:uid="{6084DEA3-57FD-4587-95A1-F7443AFDA524}"/>
    <cellStyle name="Normal 43 6 2" xfId="10621" xr:uid="{23270AA3-0849-4343-8001-BF2CE559AF0D}"/>
    <cellStyle name="Normal 43 6 2 2" xfId="17435" xr:uid="{5F28397D-83AA-4754-BB84-BBFBD0D627F1}"/>
    <cellStyle name="Normal 43 6 2 2 2" xfId="51910" xr:uid="{20E458F4-0B28-4E09-B32E-5AC69AFB9581}"/>
    <cellStyle name="Normal 43 6 2 3" xfId="27601" xr:uid="{315B28A6-CD4A-4DA1-9D14-572542A6626E}"/>
    <cellStyle name="Normal 43 6 2 4" xfId="32496" xr:uid="{5BEF8178-21CB-4AA8-90B5-514351C437A8}"/>
    <cellStyle name="Normal 43 6 2 5" xfId="45309" xr:uid="{B0186A00-D09F-4345-A491-3D8253FF9F2F}"/>
    <cellStyle name="Normal 43 6 3" xfId="12537" xr:uid="{6C763D15-0DF3-4EB0-8DC8-93CB22C84897}"/>
    <cellStyle name="Normal 43 6 3 2" xfId="34695" xr:uid="{2132C825-2B87-4B88-93EE-0EA9A43B2671}"/>
    <cellStyle name="Normal 43 6 3 2 2" xfId="49293" xr:uid="{4F18838B-0FF8-4F5D-AEEF-4068058372E7}"/>
    <cellStyle name="Normal 43 6 3 3" xfId="41948" xr:uid="{C90247FA-3BC9-49EA-93E7-F5201A71A65A}"/>
    <cellStyle name="Normal 43 6 4" xfId="25305" xr:uid="{A910DD3E-65AC-40FB-BA27-17446924D4E0}"/>
    <cellStyle name="Normal 43 6 4 2" xfId="38846" xr:uid="{1309E6E3-87CA-451D-B704-AA17AB0E662F}"/>
    <cellStyle name="Normal 43 6 5" xfId="30133" xr:uid="{5D276F63-3610-462F-8B40-8B1898025D53}"/>
    <cellStyle name="Normal 43 6 5 2" xfId="47467" xr:uid="{49789247-D77E-4379-9D34-3F812691D8BD}"/>
    <cellStyle name="Normal 43 6 6" xfId="36958" xr:uid="{D8688986-25BB-4F19-B9BD-CB7B5852062E}"/>
    <cellStyle name="Normal 43 7" xfId="5547" xr:uid="{07E446CB-58BD-4FE5-A690-26F54913794F}"/>
    <cellStyle name="Normal 43 7 2" xfId="11566" xr:uid="{FC575B00-4B52-40FA-B842-00A798AA8774}"/>
    <cellStyle name="Normal 43 7 2 2" xfId="18043" xr:uid="{7516D976-34B2-4A8C-B00C-3928210B19B9}"/>
    <cellStyle name="Normal 43 7 2 2 2" xfId="52855" xr:uid="{3BC4DDE2-3648-4FBD-82D8-59867FE5664F}"/>
    <cellStyle name="Normal 43 7 2 3" xfId="28673" xr:uid="{6F6169E4-D28F-4372-B982-DEDF604743D6}"/>
    <cellStyle name="Normal 43 7 2 4" xfId="33441" xr:uid="{73224F05-16B4-48B0-B81C-06EC8D58F693}"/>
    <cellStyle name="Normal 43 7 2 5" xfId="46254" xr:uid="{D63217AD-C808-4438-9E2D-7283BAA0FAB1}"/>
    <cellStyle name="Normal 43 7 3" xfId="12791" xr:uid="{0130232F-95D6-44F7-8FE1-2065D3472F0A}"/>
    <cellStyle name="Normal 43 7 3 2" xfId="35480" xr:uid="{7FA1A6C8-ABF8-49A6-9E68-3C82C2425F2B}"/>
    <cellStyle name="Normal 43 7 3 2 2" xfId="49294" xr:uid="{8F589727-73A2-4B4F-8161-2FE4CE739A82}"/>
    <cellStyle name="Normal 43 7 3 3" xfId="41949" xr:uid="{D0C7C38A-0762-4336-A20D-D2C637527BF1}"/>
    <cellStyle name="Normal 43 7 4" xfId="26250" xr:uid="{5AAA7A18-E4B0-4740-89D5-7BB24F14060D}"/>
    <cellStyle name="Normal 43 7 4 2" xfId="38847" xr:uid="{6C324592-E1D7-451E-87F0-1A0D8A704082}"/>
    <cellStyle name="Normal 43 7 5" xfId="31078" xr:uid="{36BAB5DB-859D-4ECD-906C-DB108E2BD9CE}"/>
    <cellStyle name="Normal 43 7 5 2" xfId="47468" xr:uid="{85A20539-1003-4725-8ED2-7B14C14A907F}"/>
    <cellStyle name="Normal 43 7 6" xfId="37903" xr:uid="{2D0AF85F-0F2D-4D39-AC8B-49D72C27BEB3}"/>
    <cellStyle name="Normal 43 8" xfId="9042" xr:uid="{402777D1-E95C-47AF-9DB1-F79E93D235D2}"/>
    <cellStyle name="Normal 43 8 2" xfId="19913" xr:uid="{C855F8AE-B3B1-4E4E-9C7E-1671409088F1}"/>
    <cellStyle name="Normal 43 8 2 2" xfId="50955" xr:uid="{00CA5672-3B70-491F-95D3-EBC4DF75ACB1}"/>
    <cellStyle name="Normal 43 8 3" xfId="27822" xr:uid="{DD91FFEA-5D38-4516-A2CD-31184DA9B8F3}"/>
    <cellStyle name="Normal 43 8 4" xfId="31551" xr:uid="{E6E886D9-D32F-4179-B233-84506DEAD138}"/>
    <cellStyle name="Normal 43 8 5" xfId="43871" xr:uid="{9AE99A5D-E9CE-4EBE-807B-281F5EB8FBFB}"/>
    <cellStyle name="Normal 43 9" xfId="5508" xr:uid="{8BA77502-54BC-498E-8EAE-BE5253AE64E5}"/>
    <cellStyle name="Normal 43 9 2" xfId="33907" xr:uid="{3D6219D8-C235-417D-939A-3A042D66C2E5}"/>
    <cellStyle name="Normal 43 9 2 2" xfId="49255" xr:uid="{20DBD0DF-41CD-4E62-923A-41AC06B5840E}"/>
    <cellStyle name="Normal 43 9 3" xfId="41910" xr:uid="{492BA103-1620-4FDC-A9F1-E8399DAA680C}"/>
    <cellStyle name="Normal 44" xfId="1971" xr:uid="{B779AD29-68A1-4DD9-AE52-F30259FC9954}"/>
    <cellStyle name="Normal 44 10" xfId="23607" xr:uid="{E6A136A2-D292-4E3F-AD55-52F27F0CC416}"/>
    <cellStyle name="Normal 44 10 2" xfId="38848" xr:uid="{133F6E30-F330-40FB-8C60-FD7C9C23B584}"/>
    <cellStyle name="Normal 44 11" xfId="29174" xr:uid="{CF327D08-BB7B-4126-B7E7-43C2323D4BFF}"/>
    <cellStyle name="Normal 44 11 2" xfId="47469" xr:uid="{760EDFAA-1DCC-449E-B487-226EBA1B6546}"/>
    <cellStyle name="Normal 44 12" xfId="35945" xr:uid="{30CC660B-A722-4215-B14E-258766301B97}"/>
    <cellStyle name="Normal 44 2" xfId="1972" xr:uid="{047043BB-76BF-44A2-B154-7097459E062D}"/>
    <cellStyle name="Normal 44 2 10" xfId="29233" xr:uid="{459B051F-BF38-466A-8966-A18D951C30BE}"/>
    <cellStyle name="Normal 44 2 10 2" xfId="47470" xr:uid="{DD3F6D5C-260B-43C7-89A5-B50C85339C1C}"/>
    <cellStyle name="Normal 44 2 11" xfId="36004" xr:uid="{F89DE30F-56E3-4186-8DA8-ED44F214DC48}"/>
    <cellStyle name="Normal 44 2 2" xfId="1973" xr:uid="{89875459-5970-470A-809F-3438E71D890E}"/>
    <cellStyle name="Normal 44 2 2 10" xfId="36124" xr:uid="{66F9C628-5E7C-4B67-9136-64756186D5EB}"/>
    <cellStyle name="Normal 44 2 2 2" xfId="1974" xr:uid="{8E6F3BA0-5E73-4627-BF76-3BFE9548809E}"/>
    <cellStyle name="Normal 44 2 2 2 2" xfId="1975" xr:uid="{0BEDFA80-0DEF-4186-8DA0-F96C58E91B60}"/>
    <cellStyle name="Normal 44 2 2 2 2 2" xfId="5553" xr:uid="{832042BE-98C8-4276-833A-D32104A64FF0}"/>
    <cellStyle name="Normal 44 2 2 2 2 2 2" xfId="11493" xr:uid="{6688D1A9-C7A1-47C3-B54F-D5A3C6F5100C}"/>
    <cellStyle name="Normal 44 2 2 2 2 2 2 2" xfId="12786" xr:uid="{49368245-88D4-4951-B2AC-3B8F4B3E812A}"/>
    <cellStyle name="Normal 44 2 2 2 2 2 2 2 2" xfId="52782" xr:uid="{995573A6-40C3-4907-B9ED-848686B25460}"/>
    <cellStyle name="Normal 44 2 2 2 2 2 2 3" xfId="28600" xr:uid="{C698CEE3-8D99-477B-A41B-1366E9353473}"/>
    <cellStyle name="Normal 44 2 2 2 2 2 2 4" xfId="33368" xr:uid="{D5E3B52D-FB00-4A3B-A2F6-19F159660B9F}"/>
    <cellStyle name="Normal 44 2 2 2 2 2 2 5" xfId="46181" xr:uid="{3CA7887F-EE3E-4441-B9E9-03F06C277296}"/>
    <cellStyle name="Normal 44 2 2 2 2 2 3" xfId="15990" xr:uid="{92AE7D72-87DC-45AD-A617-3860A6EB8DBC}"/>
    <cellStyle name="Normal 44 2 2 2 2 2 3 2" xfId="35419" xr:uid="{E91619C5-B302-461B-83D7-7C88F9251B73}"/>
    <cellStyle name="Normal 44 2 2 2 2 2 3 2 2" xfId="49300" xr:uid="{165B9FCB-DD68-4D4D-9600-F08F6014D47B}"/>
    <cellStyle name="Normal 44 2 2 2 2 2 3 3" xfId="41955" xr:uid="{B4B4F378-EF24-48D2-8777-BF6AC4D1D61C}"/>
    <cellStyle name="Normal 44 2 2 2 2 2 4" xfId="26177" xr:uid="{1F5CB028-6A3E-45B5-AB56-041F24AA6A00}"/>
    <cellStyle name="Normal 44 2 2 2 2 2 4 2" xfId="38853" xr:uid="{592B7264-4C15-4C9E-8F0B-C3AFD527B648}"/>
    <cellStyle name="Normal 44 2 2 2 2 2 5" xfId="31005" xr:uid="{AC0A8EC8-313D-4410-BAE2-45E6E3474A4C}"/>
    <cellStyle name="Normal 44 2 2 2 2 2 5 2" xfId="47474" xr:uid="{2ADBDABF-2FA3-4078-9BEF-B2D0199C108E}"/>
    <cellStyle name="Normal 44 2 2 2 2 2 6" xfId="37830" xr:uid="{70E1F396-A08D-47C0-AF70-2B32C8CCEEA5}"/>
    <cellStyle name="Normal 44 2 2 2 2 3" xfId="10004" xr:uid="{C94E0FF8-68DC-44F0-8053-319E709972C8}"/>
    <cellStyle name="Normal 44 2 2 2 2 3 2" xfId="16501" xr:uid="{C0245994-8C8F-42BE-B152-E8D55DC65D7F}"/>
    <cellStyle name="Normal 44 2 2 2 2 3 2 2" xfId="51462" xr:uid="{D107A271-ADD9-42E3-9783-2FC1FC7CD7DE}"/>
    <cellStyle name="Normal 44 2 2 2 2 3 3" xfId="26952" xr:uid="{AA3E08A4-BAE2-4FB9-AF1D-4F65BF6421B2}"/>
    <cellStyle name="Normal 44 2 2 2 2 3 4" xfId="32423" xr:uid="{F8A7A3D6-2EB2-4F39-A9AA-10B10760982D}"/>
    <cellStyle name="Normal 44 2 2 2 2 3 5" xfId="44710" xr:uid="{DB79ED57-B803-44AD-92AB-419A570595AB}"/>
    <cellStyle name="Normal 44 2 2 2 2 4" xfId="5552" xr:uid="{FA93705B-B1A7-4796-8854-F90C64CFB085}"/>
    <cellStyle name="Normal 44 2 2 2 2 4 2" xfId="34634" xr:uid="{327B7003-23F8-4837-B818-AE030E5AEB9D}"/>
    <cellStyle name="Normal 44 2 2 2 2 4 2 2" xfId="49299" xr:uid="{4DEFF275-ACE9-4021-BE7A-E47BEC740D07}"/>
    <cellStyle name="Normal 44 2 2 2 2 4 3" xfId="41954" xr:uid="{E5C47D2E-FB9C-409D-803B-E82FEB7601EC}"/>
    <cellStyle name="Normal 44 2 2 2 2 5" xfId="24620" xr:uid="{48F51EFE-1BB5-40A4-9F5D-0062F6329252}"/>
    <cellStyle name="Normal 44 2 2 2 2 5 2" xfId="38852" xr:uid="{7DE8BFAB-CDE5-4EAD-8613-9F3A5288BC24}"/>
    <cellStyle name="Normal 44 2 2 2 2 6" xfId="30060" xr:uid="{A506BE69-AA2E-457C-AECE-8E7C20189405}"/>
    <cellStyle name="Normal 44 2 2 2 2 6 2" xfId="47473" xr:uid="{7552A323-6A95-4E5C-838C-D556545C60E2}"/>
    <cellStyle name="Normal 44 2 2 2 2 7" xfId="36496" xr:uid="{B1AC6225-257D-4509-BD4B-D0058F6BAE18}"/>
    <cellStyle name="Normal 44 2 2 2 3" xfId="5554" xr:uid="{305ABFFE-D336-4BCB-A1D2-9A107ACCD818}"/>
    <cellStyle name="Normal 44 2 2 2 3 2" xfId="11020" xr:uid="{579BE100-3F47-47E3-8698-AD4926EEF164}"/>
    <cellStyle name="Normal 44 2 2 2 3 2 2" xfId="18277" xr:uid="{F1B8EF99-1BFD-4F0A-9B2C-41ED929803FA}"/>
    <cellStyle name="Normal 44 2 2 2 3 2 2 2" xfId="52309" xr:uid="{2CEEFBD3-B718-4739-B2DB-EBAEDD15957A}"/>
    <cellStyle name="Normal 44 2 2 2 3 2 3" xfId="27447" xr:uid="{860F2EE6-5391-4712-B4DA-145D84324A7A}"/>
    <cellStyle name="Normal 44 2 2 2 3 2 4" xfId="32895" xr:uid="{958E791B-EDEB-458A-A8B9-EDE83833F63B}"/>
    <cellStyle name="Normal 44 2 2 2 3 2 5" xfId="45708" xr:uid="{0A3AC90D-4293-4462-A565-34FD2217FAC7}"/>
    <cellStyle name="Normal 44 2 2 2 3 3" xfId="15902" xr:uid="{20892E80-0C4C-422B-9C80-2DAE52359C8B}"/>
    <cellStyle name="Normal 44 2 2 2 3 3 2" xfId="35026" xr:uid="{F4C48423-B6E0-425E-88DD-90600A98F6EA}"/>
    <cellStyle name="Normal 44 2 2 2 3 3 2 2" xfId="49301" xr:uid="{51B33E09-B0EB-4D8B-9231-C57A1C8F9179}"/>
    <cellStyle name="Normal 44 2 2 2 3 3 3" xfId="41956" xr:uid="{57724D63-F06C-46A4-8BB7-88A947E88E38}"/>
    <cellStyle name="Normal 44 2 2 2 3 4" xfId="25704" xr:uid="{156245FB-569D-45A3-9C0F-3EFC5BA02473}"/>
    <cellStyle name="Normal 44 2 2 2 3 4 2" xfId="38854" xr:uid="{F59E901C-5E4B-461C-817A-96CD592C1915}"/>
    <cellStyle name="Normal 44 2 2 2 3 5" xfId="30532" xr:uid="{80BCE9DE-E310-45E8-B9A5-B531C29AE0DB}"/>
    <cellStyle name="Normal 44 2 2 2 3 5 2" xfId="47475" xr:uid="{473C3854-34AD-4B1A-A804-20F7A2187FF0}"/>
    <cellStyle name="Normal 44 2 2 2 3 6" xfId="37357" xr:uid="{22CEABE2-F842-4A40-808B-B0C6836B3C3C}"/>
    <cellStyle name="Normal 44 2 2 2 4" xfId="5555" xr:uid="{712CDD19-ACB7-453A-B573-946781872A71}"/>
    <cellStyle name="Normal 44 2 2 2 4 2" xfId="11965" xr:uid="{C0CADB12-2B8E-477C-857F-731C194824C4}"/>
    <cellStyle name="Normal 44 2 2 2 4 2 2" xfId="4182" xr:uid="{5FA9D8FE-F513-4ED1-AD13-3B0E9393B3B7}"/>
    <cellStyle name="Normal 44 2 2 2 4 2 2 2" xfId="53254" xr:uid="{E47826A9-DF8B-4A0A-9C55-02F41DAB9274}"/>
    <cellStyle name="Normal 44 2 2 2 4 2 3" xfId="29072" xr:uid="{AC0B6465-CC93-4674-8657-CC095620501D}"/>
    <cellStyle name="Normal 44 2 2 2 4 2 4" xfId="33840" xr:uid="{E3BE87C4-0856-4DE1-A660-D0C4C5DFDE25}"/>
    <cellStyle name="Normal 44 2 2 2 4 2 5" xfId="46653" xr:uid="{40D885B9-2F77-4B01-B36A-5DBC976BE159}"/>
    <cellStyle name="Normal 44 2 2 2 4 3" xfId="16089" xr:uid="{6670DDB1-1FDB-4CB2-A894-8BD317544A0F}"/>
    <cellStyle name="Normal 44 2 2 2 4 3 2" xfId="35811" xr:uid="{FF3C4850-BFAA-43CC-B082-912BC04BE54E}"/>
    <cellStyle name="Normal 44 2 2 2 4 3 2 2" xfId="49302" xr:uid="{41399585-00D0-4680-9D45-7F905313D2D7}"/>
    <cellStyle name="Normal 44 2 2 2 4 3 3" xfId="41957" xr:uid="{F99734A8-561E-43DA-9FE6-1115BAA839F7}"/>
    <cellStyle name="Normal 44 2 2 2 4 4" xfId="26649" xr:uid="{005D0FBA-86F9-4426-87C4-AFCB30B420DF}"/>
    <cellStyle name="Normal 44 2 2 2 4 4 2" xfId="38855" xr:uid="{8251ADA9-1E8C-4DD6-B914-E8608FBE3F77}"/>
    <cellStyle name="Normal 44 2 2 2 4 5" xfId="31477" xr:uid="{AA604E13-65DA-480B-94EB-6B5FED02A73B}"/>
    <cellStyle name="Normal 44 2 2 2 4 5 2" xfId="47476" xr:uid="{74E6AB64-BE1C-4519-AABD-EFC9F66B5D73}"/>
    <cellStyle name="Normal 44 2 2 2 4 6" xfId="38302" xr:uid="{A3146A2A-7AD8-440E-AFEA-39A51086190F}"/>
    <cellStyle name="Normal 44 2 2 2 5" xfId="9528" xr:uid="{4A3B1116-B414-4F53-9D7C-E1661E0059A3}"/>
    <cellStyle name="Normal 44 2 2 2 5 2" xfId="14866" xr:uid="{0FF240BA-CE54-492C-ABDA-9B21BCCA2D03}"/>
    <cellStyle name="Normal 44 2 2 2 5 2 2" xfId="51354" xr:uid="{C13EEB56-DE07-4355-960E-2CD1486FCA8B}"/>
    <cellStyle name="Normal 44 2 2 2 5 3" xfId="26937" xr:uid="{FBEA510C-6385-4D5E-9D76-A52938BA3E90}"/>
    <cellStyle name="Normal 44 2 2 2 5 4" xfId="31950" xr:uid="{AC1FC8BF-B1F7-4E69-8270-E3D93FE85029}"/>
    <cellStyle name="Normal 44 2 2 2 5 5" xfId="44319" xr:uid="{5F1AD9AA-6DBC-4225-80D5-FD90ED7EAC31}"/>
    <cellStyle name="Normal 44 2 2 2 6" xfId="5551" xr:uid="{35606529-5636-40F2-ACCC-4C60E0738E78}"/>
    <cellStyle name="Normal 44 2 2 2 6 2" xfId="34241" xr:uid="{FC6E4846-7E4E-4839-96E6-599DD273891E}"/>
    <cellStyle name="Normal 44 2 2 2 6 2 2" xfId="49298" xr:uid="{05E91658-48F8-45A6-A5FC-57C990121185}"/>
    <cellStyle name="Normal 44 2 2 2 6 3" xfId="41953" xr:uid="{7E072F19-0C9C-4DA1-9335-E038AE7ABB41}"/>
    <cellStyle name="Normal 44 2 2 2 7" xfId="24107" xr:uid="{70E4546E-078D-41BC-B894-D1AF062941A3}"/>
    <cellStyle name="Normal 44 2 2 2 7 2" xfId="38851" xr:uid="{8623A029-DC1D-4197-BA93-54DCF6D0A8D5}"/>
    <cellStyle name="Normal 44 2 2 2 8" xfId="29587" xr:uid="{945E5CDC-3804-4EEE-830A-3AE06E2CAD30}"/>
    <cellStyle name="Normal 44 2 2 2 8 2" xfId="47472" xr:uid="{91B9FB1F-2011-43BB-AE37-6FC12C0D73A5}"/>
    <cellStyle name="Normal 44 2 2 2 9" xfId="36379" xr:uid="{49807E53-5D12-4699-BE36-FCE61ED7C391}"/>
    <cellStyle name="Normal 44 2 2 3" xfId="1976" xr:uid="{22242771-8604-48D3-B54D-CAFAC2AF0CDB}"/>
    <cellStyle name="Normal 44 2 2 3 2" xfId="5557" xr:uid="{ECF26D36-E86B-44AE-92BA-1BD8D89F0804}"/>
    <cellStyle name="Normal 44 2 2 3 2 2" xfId="11257" xr:uid="{BEF33996-9DC3-4B8F-BCB2-9838A62C14D7}"/>
    <cellStyle name="Normal 44 2 2 3 2 2 2" xfId="12097" xr:uid="{55F87B2D-DA92-40F2-BDA3-45EFFCFE5D06}"/>
    <cellStyle name="Normal 44 2 2 3 2 2 2 2" xfId="52546" xr:uid="{02005B25-AE8B-4D1D-BE0E-05EA61A43346}"/>
    <cellStyle name="Normal 44 2 2 3 2 2 3" xfId="28364" xr:uid="{0668E8E5-03FB-4EC5-B8E2-8CB212CEE7F1}"/>
    <cellStyle name="Normal 44 2 2 3 2 2 4" xfId="33132" xr:uid="{D6D65B86-FC74-4869-8018-C70FBB927213}"/>
    <cellStyle name="Normal 44 2 2 3 2 2 5" xfId="45945" xr:uid="{ED731D88-09E6-4D9B-B608-E2BA18740135}"/>
    <cellStyle name="Normal 44 2 2 3 2 3" xfId="14364" xr:uid="{223C4E94-1378-4879-8B8C-1DED90702645}"/>
    <cellStyle name="Normal 44 2 2 3 2 3 2" xfId="35223" xr:uid="{C85C9283-19B6-431E-A16E-6A5663429918}"/>
    <cellStyle name="Normal 44 2 2 3 2 3 2 2" xfId="49304" xr:uid="{8EA7615C-C92A-418E-86B9-AEF5206EE582}"/>
    <cellStyle name="Normal 44 2 2 3 2 3 3" xfId="41959" xr:uid="{60BD5A3D-3164-4E5D-9332-474B7AF44B1F}"/>
    <cellStyle name="Normal 44 2 2 3 2 4" xfId="25941" xr:uid="{2CBD9CA2-6F78-4A90-9C95-1D8B2E6115A6}"/>
    <cellStyle name="Normal 44 2 2 3 2 4 2" xfId="38857" xr:uid="{183E75E6-E339-4967-977F-C564C0E1E81C}"/>
    <cellStyle name="Normal 44 2 2 3 2 5" xfId="30769" xr:uid="{B0DCCED5-F8E0-40EF-B36E-58828E5805DA}"/>
    <cellStyle name="Normal 44 2 2 3 2 5 2" xfId="47478" xr:uid="{3784D20D-26EF-4BC0-9D46-6CE6A520B89F}"/>
    <cellStyle name="Normal 44 2 2 3 2 6" xfId="37594" xr:uid="{F8E0225B-E316-4488-A908-D6A17AF06B89}"/>
    <cellStyle name="Normal 44 2 2 3 3" xfId="10003" xr:uid="{D98E9FB8-2BF4-4DB4-BDC8-4F1DC15BD11B}"/>
    <cellStyle name="Normal 44 2 2 3 3 2" xfId="19392" xr:uid="{840EE131-EC02-47D8-B69A-574678F157B1}"/>
    <cellStyle name="Normal 44 2 2 3 3 2 2" xfId="51461" xr:uid="{53A02F20-459B-4D3E-92FE-4DACDDE39A7E}"/>
    <cellStyle name="Normal 44 2 2 3 3 3" xfId="27311" xr:uid="{B50BD1ED-683E-4022-814E-ABDEAA36CE96}"/>
    <cellStyle name="Normal 44 2 2 3 3 4" xfId="32187" xr:uid="{69353967-DB52-4162-B285-951B94AC6966}"/>
    <cellStyle name="Normal 44 2 2 3 3 5" xfId="44709" xr:uid="{734B654A-EC53-4D35-A2A6-497B8A439BD9}"/>
    <cellStyle name="Normal 44 2 2 3 4" xfId="5556" xr:uid="{2B3ACFEF-E3C5-4E72-9C90-C567B81C8FBE}"/>
    <cellStyle name="Normal 44 2 2 3 4 2" xfId="34438" xr:uid="{849FE753-22F1-4E1B-AB3A-61627B97E911}"/>
    <cellStyle name="Normal 44 2 2 3 4 2 2" xfId="49303" xr:uid="{2A7E99B8-812C-4119-8823-5ED18B0CB3D7}"/>
    <cellStyle name="Normal 44 2 2 3 4 3" xfId="41958" xr:uid="{101EF2F8-3C09-475C-AB3B-E3D7F93A86F8}"/>
    <cellStyle name="Normal 44 2 2 3 5" xfId="24619" xr:uid="{A647FA58-371E-42FF-A727-ED567590DABE}"/>
    <cellStyle name="Normal 44 2 2 3 5 2" xfId="38856" xr:uid="{DADC61B6-77E3-403B-80AD-49EF2A2815B7}"/>
    <cellStyle name="Normal 44 2 2 3 6" xfId="29824" xr:uid="{15138054-C1D6-400D-990F-664C43BAFBCD}"/>
    <cellStyle name="Normal 44 2 2 3 6 2" xfId="47477" xr:uid="{DEA2A186-DBE2-46D1-8867-32F70FB99DAE}"/>
    <cellStyle name="Normal 44 2 2 3 7" xfId="36495" xr:uid="{4ACF2BAA-F451-4EC8-A6A8-25A089415A56}"/>
    <cellStyle name="Normal 44 2 2 4" xfId="5558" xr:uid="{161112B9-2C8F-43BF-BCB6-19E532A93877}"/>
    <cellStyle name="Normal 44 2 2 4 2" xfId="10784" xr:uid="{1B97EAEA-36EC-4D7D-BB47-A50AF47CE3C3}"/>
    <cellStyle name="Normal 44 2 2 4 2 2" xfId="13181" xr:uid="{484A324B-530B-4888-B223-F462FEBEF66F}"/>
    <cellStyle name="Normal 44 2 2 4 2 2 2" xfId="52073" xr:uid="{11FA3EE3-D66B-4267-BAF4-4DD764405BFD}"/>
    <cellStyle name="Normal 44 2 2 4 2 3" xfId="26733" xr:uid="{D0605D57-B6C8-437B-84BC-69445A0409B2}"/>
    <cellStyle name="Normal 44 2 2 4 2 4" xfId="32659" xr:uid="{B984E9AF-020B-444A-B8DA-46D4EBE31FD1}"/>
    <cellStyle name="Normal 44 2 2 4 2 5" xfId="45472" xr:uid="{2A363566-89F5-4805-8A23-C524DEC240A7}"/>
    <cellStyle name="Normal 44 2 2 4 3" xfId="13584" xr:uid="{CAF407FF-57FA-40A3-A158-799E45CCD8E9}"/>
    <cellStyle name="Normal 44 2 2 4 3 2" xfId="34830" xr:uid="{1CA0F170-E22D-4B78-A900-B5D82FC33793}"/>
    <cellStyle name="Normal 44 2 2 4 3 2 2" xfId="49305" xr:uid="{299138BF-5168-43BB-A31D-49BF23D58B9B}"/>
    <cellStyle name="Normal 44 2 2 4 3 3" xfId="41960" xr:uid="{5F85B9F7-320E-468F-8244-BA362DA774AA}"/>
    <cellStyle name="Normal 44 2 2 4 4" xfId="25468" xr:uid="{A11D6081-5933-4E3A-ABDE-AA4557258989}"/>
    <cellStyle name="Normal 44 2 2 4 4 2" xfId="38858" xr:uid="{41BD8534-68D6-4905-A51C-713873EF54C9}"/>
    <cellStyle name="Normal 44 2 2 4 5" xfId="30296" xr:uid="{BE4516B4-186F-4EDA-B73B-B887F0436F4B}"/>
    <cellStyle name="Normal 44 2 2 4 5 2" xfId="47479" xr:uid="{1AA6C629-E8FF-4097-B853-7BAB78FE4150}"/>
    <cellStyle name="Normal 44 2 2 4 6" xfId="37121" xr:uid="{1DF1A6B3-6BA8-43BC-B6F4-D0F6CBC9BFAD}"/>
    <cellStyle name="Normal 44 2 2 5" xfId="5559" xr:uid="{666C97B9-89FD-4F3D-9B18-B43360E0B1D5}"/>
    <cellStyle name="Normal 44 2 2 5 2" xfId="11729" xr:uid="{A54281BF-DD3C-4890-BB19-92BE003FF1F8}"/>
    <cellStyle name="Normal 44 2 2 5 2 2" xfId="5087" xr:uid="{9D620C84-5464-48B1-8873-2A890F64C84F}"/>
    <cellStyle name="Normal 44 2 2 5 2 2 2" xfId="53018" xr:uid="{A0429A6F-7420-49E4-99B7-612716E70999}"/>
    <cellStyle name="Normal 44 2 2 5 2 3" xfId="28836" xr:uid="{75FE210E-9019-472F-9315-5C949F4022AC}"/>
    <cellStyle name="Normal 44 2 2 5 2 4" xfId="33604" xr:uid="{3D79B161-8C7B-4D62-BA34-834BF19711ED}"/>
    <cellStyle name="Normal 44 2 2 5 2 5" xfId="46417" xr:uid="{C3C3B09C-ACA7-46FA-91B5-E1EC242434EB}"/>
    <cellStyle name="Normal 44 2 2 5 3" xfId="4494" xr:uid="{C937A740-7887-4F66-AA00-C6911D48DB0F}"/>
    <cellStyle name="Normal 44 2 2 5 3 2" xfId="35615" xr:uid="{3513BC42-1EC8-4DFF-8E88-82A8FAAAAA8D}"/>
    <cellStyle name="Normal 44 2 2 5 3 2 2" xfId="49306" xr:uid="{A1AC2BDE-7120-45A8-A577-26445E05E698}"/>
    <cellStyle name="Normal 44 2 2 5 3 3" xfId="41961" xr:uid="{6FC90CEE-1B5B-4762-91B1-3A144E352FA3}"/>
    <cellStyle name="Normal 44 2 2 5 4" xfId="26413" xr:uid="{AC7CADD1-C04B-4654-A57D-3636BAFC5855}"/>
    <cellStyle name="Normal 44 2 2 5 4 2" xfId="38859" xr:uid="{8F76CB4F-D1A8-4C6E-8863-B951E5F78B58}"/>
    <cellStyle name="Normal 44 2 2 5 5" xfId="31241" xr:uid="{065A9554-55EB-4ED0-9B08-62553B7CD7FC}"/>
    <cellStyle name="Normal 44 2 2 5 5 2" xfId="47480" xr:uid="{4B1A1F0A-88B8-44C8-982A-E2C234FDC2D8}"/>
    <cellStyle name="Normal 44 2 2 5 6" xfId="38066" xr:uid="{4E0E1911-E65F-4251-8538-6599CA52BF7C}"/>
    <cellStyle name="Normal 44 2 2 6" xfId="9210" xr:uid="{1297A340-712A-4496-A8B9-8837E4D9894B}"/>
    <cellStyle name="Normal 44 2 2 6 2" xfId="17666" xr:uid="{419A55E2-D37C-45C8-B52F-1629BE5B0EE8}"/>
    <cellStyle name="Normal 44 2 2 6 2 2" xfId="51118" xr:uid="{F7B8849E-9129-4132-A70E-EC887112BB12}"/>
    <cellStyle name="Normal 44 2 2 6 3" xfId="27833" xr:uid="{FFF915D8-F5B0-457D-9608-6ED92490B820}"/>
    <cellStyle name="Normal 44 2 2 6 4" xfId="31714" xr:uid="{04C2958B-13A7-4CA7-837E-B1E95FCAF712}"/>
    <cellStyle name="Normal 44 2 2 6 5" xfId="44038" xr:uid="{A242AF9D-9CDB-4E31-AAC4-89A56AECE286}"/>
    <cellStyle name="Normal 44 2 2 7" xfId="5550" xr:uid="{901F4A13-3BB1-4F56-84E2-5ED794E75BA3}"/>
    <cellStyle name="Normal 44 2 2 7 2" xfId="34044" xr:uid="{4D4D120C-894B-4D84-97F4-3893787C5769}"/>
    <cellStyle name="Normal 44 2 2 7 2 2" xfId="49297" xr:uid="{097C183D-16A6-45E2-8040-B1579BE711C3}"/>
    <cellStyle name="Normal 44 2 2 7 3" xfId="41952" xr:uid="{441D747B-3EA4-4BD9-9105-F94CE186A541}"/>
    <cellStyle name="Normal 44 2 2 8" xfId="23789" xr:uid="{825843CD-D099-44C2-849B-DFE141B7D910}"/>
    <cellStyle name="Normal 44 2 2 8 2" xfId="38850" xr:uid="{FB2F8050-BB30-4EB1-8192-611784F8CF88}"/>
    <cellStyle name="Normal 44 2 2 9" xfId="29351" xr:uid="{8CA0E5FC-CB97-4700-A054-F74115B3C835}"/>
    <cellStyle name="Normal 44 2 2 9 2" xfId="47471" xr:uid="{E18A2D44-82F0-4482-B45E-E500D9F94D53}"/>
    <cellStyle name="Normal 44 2 3" xfId="1977" xr:uid="{D66A1C34-8AEE-4436-9F96-F1025A649E73}"/>
    <cellStyle name="Normal 44 2 3 2" xfId="1978" xr:uid="{E55212DC-5448-49EE-B313-3013E6A40F3F}"/>
    <cellStyle name="Normal 44 2 3 2 2" xfId="5562" xr:uid="{E303A569-E245-49B7-B920-FC362EF7E634}"/>
    <cellStyle name="Normal 44 2 3 2 2 2" xfId="11375" xr:uid="{BA35474A-8EE4-4691-A82F-91FF26554962}"/>
    <cellStyle name="Normal 44 2 3 2 2 2 2" xfId="20003" xr:uid="{D4965760-A2A2-4D1F-8157-0AD3A1924530}"/>
    <cellStyle name="Normal 44 2 3 2 2 2 2 2" xfId="52664" xr:uid="{486069FA-429F-48F2-9397-D3E07BC15067}"/>
    <cellStyle name="Normal 44 2 3 2 2 2 3" xfId="28482" xr:uid="{13640BB3-BB09-4FB4-A092-583866BF0BDC}"/>
    <cellStyle name="Normal 44 2 3 2 2 2 4" xfId="33250" xr:uid="{6CF33186-9C50-4803-96EE-D635D673D9B9}"/>
    <cellStyle name="Normal 44 2 3 2 2 2 5" xfId="46063" xr:uid="{43E97CB7-9C99-4632-9BC3-1B5B7C856645}"/>
    <cellStyle name="Normal 44 2 3 2 2 3" xfId="12790" xr:uid="{CEE4D5DC-A2A3-4A7F-9C44-5283B4A3676F}"/>
    <cellStyle name="Normal 44 2 3 2 2 3 2" xfId="35321" xr:uid="{15F1EB4D-58A5-4D01-9930-D02A8C841358}"/>
    <cellStyle name="Normal 44 2 3 2 2 3 2 2" xfId="49309" xr:uid="{9CC92EFA-4813-4F91-92EA-6641C5E4CC17}"/>
    <cellStyle name="Normal 44 2 3 2 2 3 3" xfId="41964" xr:uid="{BEDFE183-9032-4C2A-81A4-54A063DFB365}"/>
    <cellStyle name="Normal 44 2 3 2 2 4" xfId="26059" xr:uid="{B6EFC140-D6CF-4087-B9CF-0C7D889950E3}"/>
    <cellStyle name="Normal 44 2 3 2 2 4 2" xfId="38862" xr:uid="{E75ED48D-D9B6-4266-B6E5-F3A9942C8A78}"/>
    <cellStyle name="Normal 44 2 3 2 2 5" xfId="30887" xr:uid="{02B09712-A6D2-42B6-80D6-BCDF4C4BA674}"/>
    <cellStyle name="Normal 44 2 3 2 2 5 2" xfId="47483" xr:uid="{0FE11805-B867-4F0B-9894-50D62168F734}"/>
    <cellStyle name="Normal 44 2 3 2 2 6" xfId="37712" xr:uid="{685EAF82-40BE-44E9-A28B-BAFBD35EB501}"/>
    <cellStyle name="Normal 44 2 3 2 3" xfId="10005" xr:uid="{0C442B40-F420-4BCC-93D6-B06571FAB0BA}"/>
    <cellStyle name="Normal 44 2 3 2 3 2" xfId="16532" xr:uid="{99145052-CFAA-452A-8D4F-6A7567B0AC3E}"/>
    <cellStyle name="Normal 44 2 3 2 3 2 2" xfId="51463" xr:uid="{E71FB8F0-C0B4-4DAF-A895-A59CDF598A59}"/>
    <cellStyle name="Normal 44 2 3 2 3 3" xfId="27331" xr:uid="{14DF3050-CC23-40F8-A23E-F407DED62B39}"/>
    <cellStyle name="Normal 44 2 3 2 3 4" xfId="32305" xr:uid="{712A1422-F7CC-4D3D-AFC1-8E74EECBDD2A}"/>
    <cellStyle name="Normal 44 2 3 2 3 5" xfId="44711" xr:uid="{7BF346A4-D1F1-4E48-B337-494BB51A5FD8}"/>
    <cellStyle name="Normal 44 2 3 2 4" xfId="5561" xr:uid="{9C2C6396-8D04-4A36-ABC4-03CEE1B4DDB2}"/>
    <cellStyle name="Normal 44 2 3 2 4 2" xfId="34536" xr:uid="{8039EBA7-C62C-4ACE-84FD-93E7D3B6F590}"/>
    <cellStyle name="Normal 44 2 3 2 4 2 2" xfId="49308" xr:uid="{0844E077-6734-4767-B66F-C28E6A6987ED}"/>
    <cellStyle name="Normal 44 2 3 2 4 3" xfId="41963" xr:uid="{4C1B1F74-7639-46E8-81FB-9752AEF44DF5}"/>
    <cellStyle name="Normal 44 2 3 2 5" xfId="24621" xr:uid="{AC03A578-3AE5-4BDB-A06E-2095BCA75DFD}"/>
    <cellStyle name="Normal 44 2 3 2 5 2" xfId="38861" xr:uid="{F9CD3216-9143-4FC9-B3CD-94E1E7370ADA}"/>
    <cellStyle name="Normal 44 2 3 2 6" xfId="29942" xr:uid="{5E694666-1A33-49A9-8CB7-F3431C34524C}"/>
    <cellStyle name="Normal 44 2 3 2 6 2" xfId="47482" xr:uid="{0C8221C7-3876-4FD3-B0C3-581825E66351}"/>
    <cellStyle name="Normal 44 2 3 2 7" xfId="36497" xr:uid="{65158291-9D70-48DD-8BD4-1EC5C5E286A0}"/>
    <cellStyle name="Normal 44 2 3 3" xfId="5563" xr:uid="{F33177A5-DE47-492D-9EB4-1582CFB9CC14}"/>
    <cellStyle name="Normal 44 2 3 3 2" xfId="10902" xr:uid="{FC27053C-510F-4F97-97CD-5E32000F62F0}"/>
    <cellStyle name="Normal 44 2 3 3 2 2" xfId="17201" xr:uid="{05CE0A30-278A-4352-8666-02B4287F5744}"/>
    <cellStyle name="Normal 44 2 3 3 2 2 2" xfId="52191" xr:uid="{234457AF-0AC7-4904-B4EC-A1A1BD2E7C5F}"/>
    <cellStyle name="Normal 44 2 3 3 2 3" xfId="27043" xr:uid="{57160C6A-172F-4E66-8AE1-99BFB913C8E2}"/>
    <cellStyle name="Normal 44 2 3 3 2 4" xfId="32777" xr:uid="{1DCB67F6-E5C8-4739-8027-5B3D875BB0EC}"/>
    <cellStyle name="Normal 44 2 3 3 2 5" xfId="45590" xr:uid="{A261FBA7-C0D6-4C6E-B6CF-C8D7EB179298}"/>
    <cellStyle name="Normal 44 2 3 3 3" xfId="12507" xr:uid="{86767FA9-316F-490B-9E1B-7691545E72E1}"/>
    <cellStyle name="Normal 44 2 3 3 3 2" xfId="34928" xr:uid="{83F63122-BA18-4903-A81F-1709E653CA74}"/>
    <cellStyle name="Normal 44 2 3 3 3 2 2" xfId="49310" xr:uid="{1A2D38B5-A893-4A81-96B3-D85A0E978EB7}"/>
    <cellStyle name="Normal 44 2 3 3 3 3" xfId="41965" xr:uid="{7F363090-F1DE-4568-A3AF-6B370ACEFAAC}"/>
    <cellStyle name="Normal 44 2 3 3 4" xfId="25586" xr:uid="{2FFD9C4B-3267-4A0E-98DA-4F4A2AB87388}"/>
    <cellStyle name="Normal 44 2 3 3 4 2" xfId="38863" xr:uid="{D836FA0C-8678-4A65-B1AD-80B0BBA85EAD}"/>
    <cellStyle name="Normal 44 2 3 3 5" xfId="30414" xr:uid="{4E878FC8-5919-42B4-9E9A-0B60C5A1FF56}"/>
    <cellStyle name="Normal 44 2 3 3 5 2" xfId="47484" xr:uid="{206C3F69-02CF-4E08-9041-47C78C7F6B94}"/>
    <cellStyle name="Normal 44 2 3 3 6" xfId="37239" xr:uid="{486B14F4-096D-4FEF-AA9F-6A6BA9805D16}"/>
    <cellStyle name="Normal 44 2 3 4" xfId="5564" xr:uid="{7B7D2FC0-44D0-43AC-9E2F-4368F39BBFE1}"/>
    <cellStyle name="Normal 44 2 3 4 2" xfId="11847" xr:uid="{B7A93E87-E9A6-4F74-8E83-347849E12D6E}"/>
    <cellStyle name="Normal 44 2 3 4 2 2" xfId="12060" xr:uid="{3AF888B9-3AD3-44E7-A5E6-AA6BF3910A48}"/>
    <cellStyle name="Normal 44 2 3 4 2 2 2" xfId="53136" xr:uid="{8A292FF8-E36C-4C63-8C88-D6A95370B8A1}"/>
    <cellStyle name="Normal 44 2 3 4 2 3" xfId="28954" xr:uid="{06793BA5-201D-4865-90A1-69B24389AEF3}"/>
    <cellStyle name="Normal 44 2 3 4 2 4" xfId="33722" xr:uid="{ED652CD7-CA92-420C-BF1A-9EC3494502FC}"/>
    <cellStyle name="Normal 44 2 3 4 2 5" xfId="46535" xr:uid="{4A05352D-49B9-4B70-B5C8-1845B5B9D19C}"/>
    <cellStyle name="Normal 44 2 3 4 3" xfId="15179" xr:uid="{A17BE9B0-1F49-4706-901A-DA3ACF5EE0C9}"/>
    <cellStyle name="Normal 44 2 3 4 3 2" xfId="35713" xr:uid="{24767ED9-47FA-4B0C-A1B5-3B5B02FAE727}"/>
    <cellStyle name="Normal 44 2 3 4 3 2 2" xfId="49311" xr:uid="{6B71F163-A4D0-4F3B-8AFE-256E67D651DE}"/>
    <cellStyle name="Normal 44 2 3 4 3 3" xfId="41966" xr:uid="{0CE7A560-47F2-4BA7-B39F-B3B804A440FF}"/>
    <cellStyle name="Normal 44 2 3 4 4" xfId="26531" xr:uid="{7F0DC864-9FF4-4418-8B81-8561536EA208}"/>
    <cellStyle name="Normal 44 2 3 4 4 2" xfId="38864" xr:uid="{40D823BA-FD50-4930-8CB1-A6CDD1AAE2C6}"/>
    <cellStyle name="Normal 44 2 3 4 5" xfId="31359" xr:uid="{A15EA218-4A64-4CC9-8AED-1EB85F582A73}"/>
    <cellStyle name="Normal 44 2 3 4 5 2" xfId="47485" xr:uid="{9546D32A-C6A7-4962-8661-17AEE8789035}"/>
    <cellStyle name="Normal 44 2 3 4 6" xfId="38184" xr:uid="{C4505F40-3F28-4524-A171-29022492EB3C}"/>
    <cellStyle name="Normal 44 2 3 5" xfId="9410" xr:uid="{A1B24583-94A7-4519-8BDE-B4A9598091AA}"/>
    <cellStyle name="Normal 44 2 3 5 2" xfId="19859" xr:uid="{F792D855-B89E-471A-B3CB-D7863410ECE1}"/>
    <cellStyle name="Normal 44 2 3 5 2 2" xfId="51236" xr:uid="{23ADC2A6-1347-4BAB-A8D0-B0097C5E178C}"/>
    <cellStyle name="Normal 44 2 3 5 3" xfId="27835" xr:uid="{5B07D04A-9BC7-483A-A6EF-BAD994B450BF}"/>
    <cellStyle name="Normal 44 2 3 5 4" xfId="31832" xr:uid="{6AD56145-37D5-4D74-B6D3-C51CE7E40F23}"/>
    <cellStyle name="Normal 44 2 3 5 5" xfId="44201" xr:uid="{092EEE76-B43C-41DF-AB13-51706CBC09C3}"/>
    <cellStyle name="Normal 44 2 3 6" xfId="5560" xr:uid="{13C573CD-DDB1-4049-B4D2-7D47F85F9B9F}"/>
    <cellStyle name="Normal 44 2 3 6 2" xfId="34143" xr:uid="{C97DF84D-002F-497F-9409-651C4C076FFF}"/>
    <cellStyle name="Normal 44 2 3 6 2 2" xfId="49307" xr:uid="{7F395DB9-54A2-43FC-8385-23355F5EC301}"/>
    <cellStyle name="Normal 44 2 3 6 3" xfId="41962" xr:uid="{CCA0E896-74B6-44A3-99C7-133B93298663}"/>
    <cellStyle name="Normal 44 2 3 7" xfId="23989" xr:uid="{A9D15412-022A-4996-A0B9-079F5748B9E7}"/>
    <cellStyle name="Normal 44 2 3 7 2" xfId="38860" xr:uid="{3ED324E0-BF42-4DAF-95C4-3C95393E498C}"/>
    <cellStyle name="Normal 44 2 3 8" xfId="29469" xr:uid="{0D10257D-CBC6-44F9-8097-F6A316EBBE9A}"/>
    <cellStyle name="Normal 44 2 3 8 2" xfId="47481" xr:uid="{28BF1AFE-1662-4CF8-BF31-BF56E7EB8AEB}"/>
    <cellStyle name="Normal 44 2 3 9" xfId="36261" xr:uid="{00A1A919-E01D-42D7-8DBB-ED9B76F8810A}"/>
    <cellStyle name="Normal 44 2 4" xfId="1979" xr:uid="{D9097DC3-CA18-4663-9DE7-4F11DC4D92AE}"/>
    <cellStyle name="Normal 44 2 4 2" xfId="5566" xr:uid="{31CC5A20-0D83-4783-A933-893AA7961049}"/>
    <cellStyle name="Normal 44 2 4 2 2" xfId="11139" xr:uid="{5F5F092E-C5EE-466A-B04C-BE72A7B3F146}"/>
    <cellStyle name="Normal 44 2 4 2 2 2" xfId="18046" xr:uid="{FB450A92-3AD1-47F4-BC49-D4FD408C6C21}"/>
    <cellStyle name="Normal 44 2 4 2 2 2 2" xfId="52428" xr:uid="{2EB4E7B2-60E8-4621-916B-5F0F03826A98}"/>
    <cellStyle name="Normal 44 2 4 2 2 3" xfId="28246" xr:uid="{3F9D27C3-AB57-4498-B161-A52253725957}"/>
    <cellStyle name="Normal 44 2 4 2 2 4" xfId="33014" xr:uid="{4C29261D-1FC3-46A2-AD9D-A8A507AE5494}"/>
    <cellStyle name="Normal 44 2 4 2 2 5" xfId="45827" xr:uid="{BE3148F3-AFF6-4141-9286-B36D5A3CD93E}"/>
    <cellStyle name="Normal 44 2 4 2 3" xfId="4345" xr:uid="{8C96E331-7C32-478C-90E2-83BC52A9DC0B}"/>
    <cellStyle name="Normal 44 2 4 2 3 2" xfId="35125" xr:uid="{6D2C81BF-98C8-45F3-A17D-9A2B7FCB2B2E}"/>
    <cellStyle name="Normal 44 2 4 2 3 2 2" xfId="49313" xr:uid="{C71BA802-840A-491C-9A56-6D4EA9F15BDE}"/>
    <cellStyle name="Normal 44 2 4 2 3 3" xfId="41968" xr:uid="{E8588877-8A08-4622-9489-D7B9FCA2FB0E}"/>
    <cellStyle name="Normal 44 2 4 2 4" xfId="25823" xr:uid="{2E35AE35-A4B4-46C2-A60E-58DAE8D0C3C7}"/>
    <cellStyle name="Normal 44 2 4 2 4 2" xfId="38866" xr:uid="{65372310-136E-43CF-AF90-23ECC9F2EA01}"/>
    <cellStyle name="Normal 44 2 4 2 5" xfId="30651" xr:uid="{F2DA0EA9-9BE8-4B2C-9F35-2420B881583C}"/>
    <cellStyle name="Normal 44 2 4 2 5 2" xfId="47487" xr:uid="{E7612781-F8B9-408F-8060-0ABB96EC450B}"/>
    <cellStyle name="Normal 44 2 4 2 6" xfId="37476" xr:uid="{FA693CB6-0A2F-4682-A29A-14871213C509}"/>
    <cellStyle name="Normal 44 2 4 3" xfId="10002" xr:uid="{3102F91D-11BD-4DD0-9161-F347DB871E7D}"/>
    <cellStyle name="Normal 44 2 4 3 2" xfId="15575" xr:uid="{156A35E7-B041-4EF4-B767-F3FE05596C76}"/>
    <cellStyle name="Normal 44 2 4 3 2 2" xfId="51460" xr:uid="{113807B3-5060-4F91-ABCF-A1CC94E390F4}"/>
    <cellStyle name="Normal 44 2 4 3 3" xfId="27988" xr:uid="{73193C89-4868-46A7-86F5-8B79B1AD4572}"/>
    <cellStyle name="Normal 44 2 4 3 4" xfId="32069" xr:uid="{4B3E73CC-4F95-4699-9757-A5288D1C7C1D}"/>
    <cellStyle name="Normal 44 2 4 3 5" xfId="44708" xr:uid="{F749BB05-353E-4EE2-81B0-C11F8AD5EBDD}"/>
    <cellStyle name="Normal 44 2 4 4" xfId="5565" xr:uid="{09E643F7-414D-41BD-B885-4E4174BF3060}"/>
    <cellStyle name="Normal 44 2 4 4 2" xfId="34340" xr:uid="{4954711E-47D4-4C88-8C14-8E48C48E1EB3}"/>
    <cellStyle name="Normal 44 2 4 4 2 2" xfId="49312" xr:uid="{F0B421DE-4BBF-4CCE-BCC7-83E05E68E1F3}"/>
    <cellStyle name="Normal 44 2 4 4 3" xfId="41967" xr:uid="{B5CAEDDC-4A75-40AF-AD87-4992E7220B03}"/>
    <cellStyle name="Normal 44 2 4 5" xfId="24618" xr:uid="{2A1DF463-652C-458F-BA48-D6AE3912D035}"/>
    <cellStyle name="Normal 44 2 4 5 2" xfId="38865" xr:uid="{91A4147F-5732-430E-BCB4-322D4D8932DE}"/>
    <cellStyle name="Normal 44 2 4 6" xfId="29706" xr:uid="{FE311B36-FAA6-42DF-B6EB-D38F92617E5C}"/>
    <cellStyle name="Normal 44 2 4 6 2" xfId="47486" xr:uid="{3E8C69B8-661F-456E-B5FE-0C4B057947C3}"/>
    <cellStyle name="Normal 44 2 4 7" xfId="36494" xr:uid="{CB69C899-87C4-4F6C-9673-51D67CCAAA34}"/>
    <cellStyle name="Normal 44 2 5" xfId="5567" xr:uid="{9FFD207F-A2E9-4865-80CC-10E1590EEC64}"/>
    <cellStyle name="Normal 44 2 5 2" xfId="10666" xr:uid="{FEC7A977-43DB-45B6-838E-7F7DC1CD3FB8}"/>
    <cellStyle name="Normal 44 2 5 2 2" xfId="20264" xr:uid="{BFB828EA-55FE-42B2-822A-D6EB09D00864}"/>
    <cellStyle name="Normal 44 2 5 2 2 2" xfId="51955" xr:uid="{9114BC40-0A83-474B-A3BC-7B86194D8058}"/>
    <cellStyle name="Normal 44 2 5 2 3" xfId="28159" xr:uid="{615DA9DE-5DB3-4DD4-9286-DA439184CEC7}"/>
    <cellStyle name="Normal 44 2 5 2 4" xfId="32541" xr:uid="{BC44C32F-B319-441C-BA50-6617B74ED8D4}"/>
    <cellStyle name="Normal 44 2 5 2 5" xfId="45354" xr:uid="{2558A766-98A9-4C25-91A3-5E0243860DAB}"/>
    <cellStyle name="Normal 44 2 5 3" xfId="15036" xr:uid="{A84576C0-540E-4313-A014-D03DEFE08DE8}"/>
    <cellStyle name="Normal 44 2 5 3 2" xfId="34732" xr:uid="{D55A95AC-0F4E-4475-B24B-79604CE0F271}"/>
    <cellStyle name="Normal 44 2 5 3 2 2" xfId="49314" xr:uid="{DB616DF4-D7A5-43CF-BFEE-32A3D05E667C}"/>
    <cellStyle name="Normal 44 2 5 3 3" xfId="41969" xr:uid="{ADDE3F53-FA6A-421E-9458-A76CFF2486A4}"/>
    <cellStyle name="Normal 44 2 5 4" xfId="25350" xr:uid="{61D1AF97-AC8C-4C9C-BFC7-6C6BF070B1EF}"/>
    <cellStyle name="Normal 44 2 5 4 2" xfId="38867" xr:uid="{808877D5-0DAB-401D-A377-AD8DF0BACE52}"/>
    <cellStyle name="Normal 44 2 5 5" xfId="30178" xr:uid="{E78724CC-88DA-4E6E-AD4A-99C8B60F40F2}"/>
    <cellStyle name="Normal 44 2 5 5 2" xfId="47488" xr:uid="{1B4FC2F9-76FA-4D7C-8027-396106CD9BE2}"/>
    <cellStyle name="Normal 44 2 5 6" xfId="37003" xr:uid="{DE36442C-833C-400B-9E62-4F3E831DB058}"/>
    <cellStyle name="Normal 44 2 6" xfId="5568" xr:uid="{C59B9ADB-6D66-4BFD-8AD3-2B2ED44CFB94}"/>
    <cellStyle name="Normal 44 2 6 2" xfId="11611" xr:uid="{F6F12CB8-10BC-4092-8540-5FB2EE6932EA}"/>
    <cellStyle name="Normal 44 2 6 2 2" xfId="16389" xr:uid="{2BBB1225-051C-4A63-8EE7-0FC8FE27DE3D}"/>
    <cellStyle name="Normal 44 2 6 2 2 2" xfId="52900" xr:uid="{E08002CF-295F-4A67-8070-0EF9EF6F8A38}"/>
    <cellStyle name="Normal 44 2 6 2 3" xfId="28718" xr:uid="{B31E95C3-D39F-42E0-B91A-44B345098B8D}"/>
    <cellStyle name="Normal 44 2 6 2 4" xfId="33486" xr:uid="{5FB7E281-924C-4122-9154-402637DAB3C3}"/>
    <cellStyle name="Normal 44 2 6 2 5" xfId="46299" xr:uid="{4FA31EBC-90EA-48F0-850D-DA23D8F8A6E2}"/>
    <cellStyle name="Normal 44 2 6 3" xfId="5042" xr:uid="{FD608B62-31A1-4065-A2EA-3999EC5236FC}"/>
    <cellStyle name="Normal 44 2 6 3 2" xfId="35517" xr:uid="{A0995BA1-F172-48F0-B75B-5C182A992DF9}"/>
    <cellStyle name="Normal 44 2 6 3 2 2" xfId="49315" xr:uid="{0139A628-0E52-45D6-A294-7227559F0A67}"/>
    <cellStyle name="Normal 44 2 6 3 3" xfId="41970" xr:uid="{40760ACA-83A2-4754-9F10-6AFCB6C7BD82}"/>
    <cellStyle name="Normal 44 2 6 4" xfId="26295" xr:uid="{A0678330-DBD4-4FBC-B21F-F08C5CC61D4A}"/>
    <cellStyle name="Normal 44 2 6 4 2" xfId="38868" xr:uid="{CA98EFD9-C936-4CFD-BECB-10C89ABB1C69}"/>
    <cellStyle name="Normal 44 2 6 5" xfId="31123" xr:uid="{010C68E5-CFCF-4712-A5C8-84F94D15212A}"/>
    <cellStyle name="Normal 44 2 6 5 2" xfId="47489" xr:uid="{AE1CF391-2F10-4DE5-8E3B-C968F303233E}"/>
    <cellStyle name="Normal 44 2 6 6" xfId="37948" xr:uid="{1A819D6A-41C9-4246-9DAB-975D06DD180D}"/>
    <cellStyle name="Normal 44 2 7" xfId="9090" xr:uid="{CED09B3B-8EA1-4971-AF0E-EE5AB3277EBE}"/>
    <cellStyle name="Normal 44 2 7 2" xfId="19510" xr:uid="{59F96555-D689-4335-A441-7AC1035FF648}"/>
    <cellStyle name="Normal 44 2 7 2 2" xfId="51000" xr:uid="{DFEBDB8E-54D8-43D6-B670-54431F00CE4C}"/>
    <cellStyle name="Normal 44 2 7 3" xfId="27091" xr:uid="{142A1139-4BC7-4FA2-A11D-0C138DE961F2}"/>
    <cellStyle name="Normal 44 2 7 4" xfId="31596" xr:uid="{FE77C0DC-4D90-496B-8DD9-4F0A0B65C2DD}"/>
    <cellStyle name="Normal 44 2 7 5" xfId="43919" xr:uid="{770749F0-424A-4A45-9C31-EC5D5D8635FD}"/>
    <cellStyle name="Normal 44 2 8" xfId="5549" xr:uid="{B8381346-7283-4CDB-BFA8-3157831CB1D6}"/>
    <cellStyle name="Normal 44 2 8 2" xfId="33945" xr:uid="{D3A311E1-C37A-45DD-88FD-A9300BE74A8E}"/>
    <cellStyle name="Normal 44 2 8 2 2" xfId="49296" xr:uid="{0526D744-0507-4CFB-B489-634EE960AB03}"/>
    <cellStyle name="Normal 44 2 8 3" xfId="41951" xr:uid="{CC71D84A-47E9-4D97-A15F-D81310089505}"/>
    <cellStyle name="Normal 44 2 9" xfId="23669" xr:uid="{ED5AD5A0-570B-407C-B792-EC449DA64C56}"/>
    <cellStyle name="Normal 44 2 9 2" xfId="38849" xr:uid="{E42A70E2-6D91-4F73-AD5E-4B3227D5FFC5}"/>
    <cellStyle name="Normal 44 3" xfId="1980" xr:uid="{F3AEFE05-7D89-494E-9A2C-A94835C2A3DA}"/>
    <cellStyle name="Normal 44 3 10" xfId="36065" xr:uid="{BCBB56ED-33D4-44E5-ABCF-2F373F8AD160}"/>
    <cellStyle name="Normal 44 3 2" xfId="1981" xr:uid="{FA9461D9-1BAF-460C-A012-6DBF5622CAA8}"/>
    <cellStyle name="Normal 44 3 2 2" xfId="1982" xr:uid="{B66D5FED-F1DA-4D3A-B890-D1A556D3EAD7}"/>
    <cellStyle name="Normal 44 3 2 2 2" xfId="5572" xr:uid="{188461E1-F97C-49BF-A60D-C2A67611243F}"/>
    <cellStyle name="Normal 44 3 2 2 2 2" xfId="11434" xr:uid="{38AB6803-CD3E-4A34-8271-ACF22770AD60}"/>
    <cellStyle name="Normal 44 3 2 2 2 2 2" xfId="13976" xr:uid="{92A2BA9B-9EC9-4E0B-BC26-4B58F70D1686}"/>
    <cellStyle name="Normal 44 3 2 2 2 2 2 2" xfId="52723" xr:uid="{1E1606E3-CF21-4F99-AD35-3B62DBCCA1C3}"/>
    <cellStyle name="Normal 44 3 2 2 2 2 3" xfId="28541" xr:uid="{959E0D9F-9C13-482B-82A9-646E0BA3A73D}"/>
    <cellStyle name="Normal 44 3 2 2 2 2 4" xfId="33309" xr:uid="{89B25D4D-4AE5-4F62-9BEB-856059EDD77B}"/>
    <cellStyle name="Normal 44 3 2 2 2 2 5" xfId="46122" xr:uid="{127ED44B-6544-426A-85CA-FB075B433B61}"/>
    <cellStyle name="Normal 44 3 2 2 2 3" xfId="13350" xr:uid="{B01E63C0-C6CC-43BB-A091-177F56673183}"/>
    <cellStyle name="Normal 44 3 2 2 2 3 2" xfId="35370" xr:uid="{99393FC5-0B99-4AB7-B543-53B52A2B2465}"/>
    <cellStyle name="Normal 44 3 2 2 2 3 2 2" xfId="49319" xr:uid="{FA4E316A-4866-435C-A0A1-F8F9645290BE}"/>
    <cellStyle name="Normal 44 3 2 2 2 3 3" xfId="41974" xr:uid="{5A0525D0-ABF2-4430-BCA2-F8BC6DD7E6BA}"/>
    <cellStyle name="Normal 44 3 2 2 2 4" xfId="26118" xr:uid="{7E821F6F-8FFC-40E8-8947-7E9273911176}"/>
    <cellStyle name="Normal 44 3 2 2 2 4 2" xfId="38872" xr:uid="{8F5E7B99-25C3-4F62-9003-859FBFFEA2F1}"/>
    <cellStyle name="Normal 44 3 2 2 2 5" xfId="30946" xr:uid="{300F5CFD-EC32-4307-9CD7-CEA45CFCEE33}"/>
    <cellStyle name="Normal 44 3 2 2 2 5 2" xfId="47493" xr:uid="{37F56A23-5AF7-4F5B-B0FF-7152CD821CC4}"/>
    <cellStyle name="Normal 44 3 2 2 2 6" xfId="37771" xr:uid="{E4D0A43B-D3AC-4416-A38A-23A9D855DDEA}"/>
    <cellStyle name="Normal 44 3 2 2 3" xfId="10007" xr:uid="{750AF62D-7CC2-43F4-82C2-884E6D5A3D37}"/>
    <cellStyle name="Normal 44 3 2 2 3 2" xfId="12642" xr:uid="{F16119AC-76B2-4209-8AC7-44EFFBBDB149}"/>
    <cellStyle name="Normal 44 3 2 2 3 2 2" xfId="51465" xr:uid="{F2B9C7FB-9372-4F52-A63E-8E53FFDC0F90}"/>
    <cellStyle name="Normal 44 3 2 2 3 3" xfId="27259" xr:uid="{EE9C6450-20DF-45DC-BCF0-C0112C42EC19}"/>
    <cellStyle name="Normal 44 3 2 2 3 4" xfId="32364" xr:uid="{A5044585-4AE0-4335-87A6-2EC5C396BB90}"/>
    <cellStyle name="Normal 44 3 2 2 3 5" xfId="44713" xr:uid="{79FCBE8E-EA1C-4274-B732-AA434EB85306}"/>
    <cellStyle name="Normal 44 3 2 2 4" xfId="5571" xr:uid="{2C2F3762-05F5-4EF9-AC40-1B99518D78A8}"/>
    <cellStyle name="Normal 44 3 2 2 4 2" xfId="34585" xr:uid="{C3584B68-2B5F-4E54-816E-12E16A8B22F6}"/>
    <cellStyle name="Normal 44 3 2 2 4 2 2" xfId="49318" xr:uid="{EB1B7BF1-971F-4943-AE36-7FD826DAA8AD}"/>
    <cellStyle name="Normal 44 3 2 2 4 3" xfId="41973" xr:uid="{5AFEEDC8-8615-4783-A916-0453EC42AB63}"/>
    <cellStyle name="Normal 44 3 2 2 5" xfId="24623" xr:uid="{9F3500BB-3838-4245-A806-45A2803A9872}"/>
    <cellStyle name="Normal 44 3 2 2 5 2" xfId="38871" xr:uid="{825DCCCF-0936-45F2-A8D1-B5F3556E74C0}"/>
    <cellStyle name="Normal 44 3 2 2 6" xfId="30001" xr:uid="{C93D2FD8-4BE7-46B0-BC32-8BA2ABAD3764}"/>
    <cellStyle name="Normal 44 3 2 2 6 2" xfId="47492" xr:uid="{A3E94B58-41D7-4ADB-A0D1-5CC02D52DD00}"/>
    <cellStyle name="Normal 44 3 2 2 7" xfId="36499" xr:uid="{0F2D042C-7146-44EF-B8CA-53EDDF1E0038}"/>
    <cellStyle name="Normal 44 3 2 3" xfId="5573" xr:uid="{DABB31B9-4313-4EBA-BB84-5B6D8CE3638C}"/>
    <cellStyle name="Normal 44 3 2 3 2" xfId="10961" xr:uid="{52A55A5D-5B84-4C31-B8F4-10CA6A5ECBB4}"/>
    <cellStyle name="Normal 44 3 2 3 2 2" xfId="14939" xr:uid="{073B2146-E851-4407-8401-3735479CF310}"/>
    <cellStyle name="Normal 44 3 2 3 2 2 2" xfId="52250" xr:uid="{7A3EC677-80CB-443E-9EF8-4EB80C62B9EE}"/>
    <cellStyle name="Normal 44 3 2 3 2 3" xfId="27351" xr:uid="{CE352134-0EC0-4CBE-8939-0EECF4968085}"/>
    <cellStyle name="Normal 44 3 2 3 2 4" xfId="32836" xr:uid="{E9C6EAFE-64C6-44CA-B457-CDDE1908DD3C}"/>
    <cellStyle name="Normal 44 3 2 3 2 5" xfId="45649" xr:uid="{509FA840-B3BC-47BB-8139-E8B85B12D6C6}"/>
    <cellStyle name="Normal 44 3 2 3 3" xfId="12718" xr:uid="{B58025FD-304F-4180-A6D8-4FCAFB9DAB99}"/>
    <cellStyle name="Normal 44 3 2 3 3 2" xfId="34977" xr:uid="{87DE10AE-A18B-4F3E-BA54-551E77970C60}"/>
    <cellStyle name="Normal 44 3 2 3 3 2 2" xfId="49320" xr:uid="{C20463EA-7C55-4ABE-A7AA-06C0F0B191C1}"/>
    <cellStyle name="Normal 44 3 2 3 3 3" xfId="41975" xr:uid="{8E1C85D9-5E59-46E7-BD80-6D69AE76F7B1}"/>
    <cellStyle name="Normal 44 3 2 3 4" xfId="25645" xr:uid="{C4C27315-B48F-4565-A760-614FF383C47F}"/>
    <cellStyle name="Normal 44 3 2 3 4 2" xfId="38873" xr:uid="{93DD0191-D0C8-41D2-9CB9-E6DFC7DDBBDB}"/>
    <cellStyle name="Normal 44 3 2 3 5" xfId="30473" xr:uid="{BA3AA812-3F9F-402C-A294-9C9D5A38E8E1}"/>
    <cellStyle name="Normal 44 3 2 3 5 2" xfId="47494" xr:uid="{50CBCEEA-5AC8-41CC-B37D-AC527610BEC4}"/>
    <cellStyle name="Normal 44 3 2 3 6" xfId="37298" xr:uid="{83AF6A33-C85D-4FEA-82CB-6F03581EFEC3}"/>
    <cellStyle name="Normal 44 3 2 4" xfId="5574" xr:uid="{092B6352-49C1-4811-AF69-F4C858879104}"/>
    <cellStyle name="Normal 44 3 2 4 2" xfId="11906" xr:uid="{B6B18E1B-EBBB-47C5-A092-4E86B1D4E24F}"/>
    <cellStyle name="Normal 44 3 2 4 2 2" xfId="15817" xr:uid="{F17401AF-A2B0-4C60-A03A-17BC8532AC3C}"/>
    <cellStyle name="Normal 44 3 2 4 2 2 2" xfId="53195" xr:uid="{738DD4EE-487B-4868-AB9B-1233BCC04B82}"/>
    <cellStyle name="Normal 44 3 2 4 2 3" xfId="29013" xr:uid="{8E04D1E9-8321-426B-BE37-66192F4FB6C1}"/>
    <cellStyle name="Normal 44 3 2 4 2 4" xfId="33781" xr:uid="{2BCCDC57-323C-4D6A-9608-A5C34ACD2A28}"/>
    <cellStyle name="Normal 44 3 2 4 2 5" xfId="46594" xr:uid="{DDE50C0C-CF67-4059-AE1B-113CEE06946F}"/>
    <cellStyle name="Normal 44 3 2 4 3" xfId="15216" xr:uid="{8BA77CE5-FC6C-416A-9A73-FCEB66E1B635}"/>
    <cellStyle name="Normal 44 3 2 4 3 2" xfId="35762" xr:uid="{23F9475C-86AA-4021-8820-B7D4AFA06E7D}"/>
    <cellStyle name="Normal 44 3 2 4 3 2 2" xfId="49321" xr:uid="{10475289-586A-4DE5-A8CB-0FAE6AB25CC8}"/>
    <cellStyle name="Normal 44 3 2 4 3 3" xfId="41976" xr:uid="{AFCF14E2-FC47-4997-BF31-EB3D2E9367A6}"/>
    <cellStyle name="Normal 44 3 2 4 4" xfId="26590" xr:uid="{88030364-9F48-417F-86B1-E96E5644C704}"/>
    <cellStyle name="Normal 44 3 2 4 4 2" xfId="38874" xr:uid="{86BA179F-16BF-45B8-BC55-15E21B2E332F}"/>
    <cellStyle name="Normal 44 3 2 4 5" xfId="31418" xr:uid="{2F8B3556-ED09-4A0A-B0A6-825B8F648558}"/>
    <cellStyle name="Normal 44 3 2 4 5 2" xfId="47495" xr:uid="{54982F2F-D93E-4001-900A-8B7EB564CBC8}"/>
    <cellStyle name="Normal 44 3 2 4 6" xfId="38243" xr:uid="{1FBB7ACD-FBEC-403D-BE46-B58920CB5433}"/>
    <cellStyle name="Normal 44 3 2 5" xfId="9469" xr:uid="{69B0AB7A-1018-41FE-8A78-2A75EE6AFEB9}"/>
    <cellStyle name="Normal 44 3 2 5 2" xfId="16595" xr:uid="{F4F1942F-6870-40C6-928D-6884ACA4C3D1}"/>
    <cellStyle name="Normal 44 3 2 5 2 2" xfId="51295" xr:uid="{804DBCD8-86CB-448E-8352-E7F614AD582B}"/>
    <cellStyle name="Normal 44 3 2 5 3" xfId="27903" xr:uid="{8A085AC1-4052-47A5-9120-FFA7F0FAD5F7}"/>
    <cellStyle name="Normal 44 3 2 5 4" xfId="31891" xr:uid="{E0D134C1-454F-45C4-B49B-20D34C5AB0FC}"/>
    <cellStyle name="Normal 44 3 2 5 5" xfId="44260" xr:uid="{C40A8343-282D-477A-8B1E-45FC5E9F9211}"/>
    <cellStyle name="Normal 44 3 2 6" xfId="5570" xr:uid="{69BE37C9-1EAA-4ACD-81AD-5726E9483B0D}"/>
    <cellStyle name="Normal 44 3 2 6 2" xfId="34192" xr:uid="{25EE5572-35EA-424D-B735-176E4FDFB4CA}"/>
    <cellStyle name="Normal 44 3 2 6 2 2" xfId="49317" xr:uid="{E2F0488D-0AFE-4F3C-B402-2292795F4860}"/>
    <cellStyle name="Normal 44 3 2 6 3" xfId="41972" xr:uid="{B70EB25A-9B47-48A7-AC7B-F82750EE0045}"/>
    <cellStyle name="Normal 44 3 2 7" xfId="24048" xr:uid="{07904EB1-D8E3-4E00-8A56-0D9FE61A0D6B}"/>
    <cellStyle name="Normal 44 3 2 7 2" xfId="38870" xr:uid="{19394693-0E64-4FCC-897D-113C9F8A7CAB}"/>
    <cellStyle name="Normal 44 3 2 8" xfId="29528" xr:uid="{39D35073-6829-4D89-A077-6D783CCF1E82}"/>
    <cellStyle name="Normal 44 3 2 8 2" xfId="47491" xr:uid="{A3EA09A5-2C4E-4E40-BC34-54ACD30568FD}"/>
    <cellStyle name="Normal 44 3 2 9" xfId="36320" xr:uid="{4B09DBF6-A761-42E6-88D9-1FFE67747DE8}"/>
    <cellStyle name="Normal 44 3 3" xfId="1983" xr:uid="{2B184410-C56B-4245-B858-CB428F096055}"/>
    <cellStyle name="Normal 44 3 3 2" xfId="5576" xr:uid="{67CB92FA-2D3E-4FA9-A020-08B74E4A71B2}"/>
    <cellStyle name="Normal 44 3 3 2 2" xfId="11198" xr:uid="{359420C1-CCF7-4782-82D3-063C7256037B}"/>
    <cellStyle name="Normal 44 3 3 2 2 2" xfId="16931" xr:uid="{A6072E94-3A07-4633-B47E-1F1F3F48336D}"/>
    <cellStyle name="Normal 44 3 3 2 2 2 2" xfId="52487" xr:uid="{948C135E-303C-43D1-8AA3-BCB0090AEE46}"/>
    <cellStyle name="Normal 44 3 3 2 2 3" xfId="28305" xr:uid="{CB64008A-2686-4E44-872B-4FE1506DD82E}"/>
    <cellStyle name="Normal 44 3 3 2 2 4" xfId="33073" xr:uid="{9683FAB2-8559-453D-AD04-844DE0071CA4}"/>
    <cellStyle name="Normal 44 3 3 2 2 5" xfId="45886" xr:uid="{0FE04558-6A92-440B-8F4A-E2F6ED965429}"/>
    <cellStyle name="Normal 44 3 3 2 3" xfId="14573" xr:uid="{5265D511-1C5D-4ADC-859D-4FA42466BCB8}"/>
    <cellStyle name="Normal 44 3 3 2 3 2" xfId="35174" xr:uid="{83E61D2A-46EE-4F18-94ED-DF1232C3C183}"/>
    <cellStyle name="Normal 44 3 3 2 3 2 2" xfId="49323" xr:uid="{36CAB484-51DE-47C3-884D-634F793A6344}"/>
    <cellStyle name="Normal 44 3 3 2 3 3" xfId="41978" xr:uid="{9B866381-E73D-4754-A49D-D6F520C7B843}"/>
    <cellStyle name="Normal 44 3 3 2 4" xfId="25882" xr:uid="{37C958EE-C4A2-47F0-AF82-87B29B678779}"/>
    <cellStyle name="Normal 44 3 3 2 4 2" xfId="38876" xr:uid="{B20522E9-050B-4A24-AE14-1EE26CD0C51C}"/>
    <cellStyle name="Normal 44 3 3 2 5" xfId="30710" xr:uid="{1F1ECB9F-10FE-4F6A-A2AC-416CACF4D581}"/>
    <cellStyle name="Normal 44 3 3 2 5 2" xfId="47497" xr:uid="{73DD9DB0-D9E9-4B57-8B7C-D167F50E1649}"/>
    <cellStyle name="Normal 44 3 3 2 6" xfId="37535" xr:uid="{CF166B99-BD5B-4E44-8830-230AB0DBB075}"/>
    <cellStyle name="Normal 44 3 3 3" xfId="10006" xr:uid="{2A17D818-B3D0-4298-8BBA-940B4C596B5B}"/>
    <cellStyle name="Normal 44 3 3 3 2" xfId="18016" xr:uid="{241AE3C2-15EF-4817-90C3-5DB14B211F35}"/>
    <cellStyle name="Normal 44 3 3 3 2 2" xfId="51464" xr:uid="{062BEBFE-03CE-4578-A088-FD18FE833E61}"/>
    <cellStyle name="Normal 44 3 3 3 3" xfId="27228" xr:uid="{E7B1876F-051E-4AE6-9E97-7B1C8B0EE8D2}"/>
    <cellStyle name="Normal 44 3 3 3 4" xfId="32128" xr:uid="{9F1D8BFE-E158-4FC4-88EC-63049192FAD2}"/>
    <cellStyle name="Normal 44 3 3 3 5" xfId="44712" xr:uid="{51651682-44F1-4933-96D3-B860C8375645}"/>
    <cellStyle name="Normal 44 3 3 4" xfId="5575" xr:uid="{608D7F01-7EED-4D3B-89ED-55FB1E3CDF49}"/>
    <cellStyle name="Normal 44 3 3 4 2" xfId="34389" xr:uid="{3BE987EC-7D44-4057-AFBA-A1FF3CDC8612}"/>
    <cellStyle name="Normal 44 3 3 4 2 2" xfId="49322" xr:uid="{896B8728-BA30-4582-9E04-42863C6FE1A8}"/>
    <cellStyle name="Normal 44 3 3 4 3" xfId="41977" xr:uid="{028AFC5D-C182-4CA7-B4CC-DE6E21D6D456}"/>
    <cellStyle name="Normal 44 3 3 5" xfId="24622" xr:uid="{6DB7D4C5-BD2E-4305-ADCB-1716891B9D92}"/>
    <cellStyle name="Normal 44 3 3 5 2" xfId="38875" xr:uid="{5D1D1885-D3F0-4165-B9FD-0C5B6795ECAD}"/>
    <cellStyle name="Normal 44 3 3 6" xfId="29765" xr:uid="{10AFE23E-4863-4A75-8ABF-63CC75FE502B}"/>
    <cellStyle name="Normal 44 3 3 6 2" xfId="47496" xr:uid="{638DC012-DE56-46E2-8E52-AAA5541EBDED}"/>
    <cellStyle name="Normal 44 3 3 7" xfId="36498" xr:uid="{565B7FE3-005E-451E-A732-E4457B95A7C4}"/>
    <cellStyle name="Normal 44 3 4" xfId="5577" xr:uid="{B6C7077A-33CB-4423-BFDE-D57E37376D51}"/>
    <cellStyle name="Normal 44 3 4 2" xfId="10725" xr:uid="{5DA966C2-1BFB-47FD-AF7E-1033FD496481}"/>
    <cellStyle name="Normal 44 3 4 2 2" xfId="13179" xr:uid="{FBE6FF3C-034B-4E9D-9C28-2D0EF2D1D0CA}"/>
    <cellStyle name="Normal 44 3 4 2 2 2" xfId="52014" xr:uid="{5DED5E5F-6EE3-4E99-AC79-9AAEB3788626}"/>
    <cellStyle name="Normal 44 3 4 2 3" xfId="28194" xr:uid="{76254380-2FCF-4BA3-B889-C183AA611439}"/>
    <cellStyle name="Normal 44 3 4 2 4" xfId="32600" xr:uid="{E73024B2-4181-4D23-AAF4-77EB509D0752}"/>
    <cellStyle name="Normal 44 3 4 2 5" xfId="45413" xr:uid="{6853F65D-D82A-4A1C-9ADD-1C2FCE634328}"/>
    <cellStyle name="Normal 44 3 4 3" xfId="13002" xr:uid="{01850B59-6E24-41A3-B20E-C0A360B4587F}"/>
    <cellStyle name="Normal 44 3 4 3 2" xfId="34781" xr:uid="{6B64516C-C0D8-499F-80C7-2ED62625A228}"/>
    <cellStyle name="Normal 44 3 4 3 2 2" xfId="49324" xr:uid="{83CEC712-EC10-4CDB-A4B4-AA132B617676}"/>
    <cellStyle name="Normal 44 3 4 3 3" xfId="41979" xr:uid="{916914C3-954B-475D-B765-5DA0FD1E146B}"/>
    <cellStyle name="Normal 44 3 4 4" xfId="25409" xr:uid="{DF102445-683C-4FFE-95AE-C6EB1306BB3B}"/>
    <cellStyle name="Normal 44 3 4 4 2" xfId="38877" xr:uid="{C461966F-2F31-44B0-B61E-CA57701E2554}"/>
    <cellStyle name="Normal 44 3 4 5" xfId="30237" xr:uid="{1B965573-145A-47A2-A112-A989212D3754}"/>
    <cellStyle name="Normal 44 3 4 5 2" xfId="47498" xr:uid="{526A1DA7-3AD1-4D6A-9424-F0B5BD2B9595}"/>
    <cellStyle name="Normal 44 3 4 6" xfId="37062" xr:uid="{B3A0CFF6-F99A-4BCB-BB7D-7D9E2EA2DD5F}"/>
    <cellStyle name="Normal 44 3 5" xfId="5578" xr:uid="{AA10DAA1-0ACB-44B5-930A-BB2C8FCD110A}"/>
    <cellStyle name="Normal 44 3 5 2" xfId="11670" xr:uid="{BDAD81FE-CECE-44EA-A436-4BFDF88CCB43}"/>
    <cellStyle name="Normal 44 3 5 2 2" xfId="18062" xr:uid="{74423757-9E67-44BC-B100-5B5BEEFE4D1F}"/>
    <cellStyle name="Normal 44 3 5 2 2 2" xfId="52959" xr:uid="{5CD51B7F-6E9D-455C-B50D-F3D7CAD918B6}"/>
    <cellStyle name="Normal 44 3 5 2 3" xfId="28777" xr:uid="{0BFC8368-B8DF-490E-9601-8960A805BF7F}"/>
    <cellStyle name="Normal 44 3 5 2 4" xfId="33545" xr:uid="{4B9385AC-46F2-44E8-B562-3CE0C8C6169A}"/>
    <cellStyle name="Normal 44 3 5 2 5" xfId="46358" xr:uid="{4A3801B2-A675-4B84-8A4A-1606D8093EAD}"/>
    <cellStyle name="Normal 44 3 5 3" xfId="14184" xr:uid="{A36E4CA1-49A5-43AB-96DB-B80F8BEF34B9}"/>
    <cellStyle name="Normal 44 3 5 3 2" xfId="35566" xr:uid="{1B470C7C-F052-49DA-A7C5-9411635A0709}"/>
    <cellStyle name="Normal 44 3 5 3 2 2" xfId="49325" xr:uid="{06FF4D2D-A72A-4585-BB5F-22C734FD60C2}"/>
    <cellStyle name="Normal 44 3 5 3 3" xfId="41980" xr:uid="{D2F3F067-0132-45AD-8560-CB91462A56D4}"/>
    <cellStyle name="Normal 44 3 5 4" xfId="26354" xr:uid="{9A72D087-68C9-4B46-BBCF-CCE8F6695D4A}"/>
    <cellStyle name="Normal 44 3 5 4 2" xfId="38878" xr:uid="{04D7AF8C-D62D-46E3-9A1B-6821B04EFA83}"/>
    <cellStyle name="Normal 44 3 5 5" xfId="31182" xr:uid="{227EDA0B-907B-46F5-B5AF-8C7474ACDEF9}"/>
    <cellStyle name="Normal 44 3 5 5 2" xfId="47499" xr:uid="{FDA53215-C95D-4A38-8EA0-53AF57A71DA5}"/>
    <cellStyle name="Normal 44 3 5 6" xfId="38007" xr:uid="{7F5F3604-D996-4FDF-8CA1-927F383E1367}"/>
    <cellStyle name="Normal 44 3 6" xfId="9151" xr:uid="{77D713FC-92CE-43BE-B0C2-396A46AAC376}"/>
    <cellStyle name="Normal 44 3 6 2" xfId="15723" xr:uid="{D41A3432-2D80-4E32-B7C1-AA1D12D18CE5}"/>
    <cellStyle name="Normal 44 3 6 2 2" xfId="51059" xr:uid="{42C62498-32FC-485E-B1B7-D97668745C88}"/>
    <cellStyle name="Normal 44 3 6 3" xfId="26787" xr:uid="{3D130E3D-F3F6-4ECC-8C57-6F1AA71992A4}"/>
    <cellStyle name="Normal 44 3 6 4" xfId="31655" xr:uid="{CE3352FB-7D3B-4763-9ECE-A66262D23411}"/>
    <cellStyle name="Normal 44 3 6 5" xfId="43979" xr:uid="{281C1BB7-7612-4C8A-81FA-1B9695EFA297}"/>
    <cellStyle name="Normal 44 3 7" xfId="5569" xr:uid="{FE58FF13-DA00-41D1-B48C-833AE60846F6}"/>
    <cellStyle name="Normal 44 3 7 2" xfId="33995" xr:uid="{553615C7-54AB-49B4-B2E3-B235B038722E}"/>
    <cellStyle name="Normal 44 3 7 2 2" xfId="49316" xr:uid="{F7093C45-44A6-4BE2-87F0-664FBCB80F2B}"/>
    <cellStyle name="Normal 44 3 7 3" xfId="41971" xr:uid="{231E3078-EBE5-4E4D-8578-43D6BEC1A4B9}"/>
    <cellStyle name="Normal 44 3 8" xfId="23730" xr:uid="{07C0703D-CEE2-40C9-A1FB-72914BC71DB7}"/>
    <cellStyle name="Normal 44 3 8 2" xfId="38869" xr:uid="{9E6865E7-6E42-4622-8A45-1FCC4EF62885}"/>
    <cellStyle name="Normal 44 3 9" xfId="29292" xr:uid="{ACB669B3-203C-4A62-ADC4-2315C914AE48}"/>
    <cellStyle name="Normal 44 3 9 2" xfId="47490" xr:uid="{C5232874-435F-4F46-9E3F-6620B9BFE565}"/>
    <cellStyle name="Normal 44 4" xfId="1984" xr:uid="{99EF6EFC-3A40-46B1-99AB-35906E432B01}"/>
    <cellStyle name="Normal 44 4 2" xfId="1985" xr:uid="{977BE641-9F67-47A9-A22C-8614F2383DED}"/>
    <cellStyle name="Normal 44 4 2 2" xfId="5581" xr:uid="{C44F7D01-00E4-42C9-84E8-154B4FBFE466}"/>
    <cellStyle name="Normal 44 4 2 2 2" xfId="11299" xr:uid="{EA415E2C-9AA0-4E9E-9B6B-7471BAAC1A24}"/>
    <cellStyle name="Normal 44 4 2 2 2 2" xfId="17370" xr:uid="{6F20AF20-DFCF-474D-BCCD-1BC9215C8240}"/>
    <cellStyle name="Normal 44 4 2 2 2 2 2" xfId="52588" xr:uid="{9664E68A-3A56-4899-9285-AFD24023F96B}"/>
    <cellStyle name="Normal 44 4 2 2 2 3" xfId="28406" xr:uid="{D9A3E538-2F53-4AC9-9F67-FFCFC6D9B7BF}"/>
    <cellStyle name="Normal 44 4 2 2 2 4" xfId="33174" xr:uid="{F8FAC862-EC93-48F7-A030-D1D94318FD5D}"/>
    <cellStyle name="Normal 44 4 2 2 2 5" xfId="45987" xr:uid="{BA3EEEE5-2672-4DEF-9FD4-545D368228FE}"/>
    <cellStyle name="Normal 44 4 2 2 3" xfId="13585" xr:uid="{487FC854-3F83-4641-B0E7-AF47D0F83EF5}"/>
    <cellStyle name="Normal 44 4 2 2 3 2" xfId="35259" xr:uid="{99B70068-E195-49B2-A6F9-D68A48075D49}"/>
    <cellStyle name="Normal 44 4 2 2 3 2 2" xfId="49328" xr:uid="{C8CEC125-EDB1-4658-A668-3901A872472A}"/>
    <cellStyle name="Normal 44 4 2 2 3 3" xfId="41983" xr:uid="{42E0373B-739A-4626-81CF-F05086B22046}"/>
    <cellStyle name="Normal 44 4 2 2 4" xfId="25983" xr:uid="{2487A20D-FBC2-4197-BA45-0BADD7192EC8}"/>
    <cellStyle name="Normal 44 4 2 2 4 2" xfId="38881" xr:uid="{2DBB04F6-8A4C-4A18-BF75-C35B35D00092}"/>
    <cellStyle name="Normal 44 4 2 2 5" xfId="30811" xr:uid="{EEBC2786-14EA-4029-998C-A0E56047032C}"/>
    <cellStyle name="Normal 44 4 2 2 5 2" xfId="47502" xr:uid="{576FC65E-C693-4A66-B32B-51E86095429B}"/>
    <cellStyle name="Normal 44 4 2 2 6" xfId="37636" xr:uid="{4AC8544D-950F-4E5A-B9CE-108468C6D8BD}"/>
    <cellStyle name="Normal 44 4 2 3" xfId="10008" xr:uid="{81EBA5C0-9003-41F8-85CC-F78BA2EEE773}"/>
    <cellStyle name="Normal 44 4 2 3 2" xfId="19866" xr:uid="{1A3ECCC9-A34F-4F6C-89D6-F875E51D23B0}"/>
    <cellStyle name="Normal 44 4 2 3 2 2" xfId="51466" xr:uid="{9965E19E-8813-4D3B-B138-1B9F0CB9F158}"/>
    <cellStyle name="Normal 44 4 2 3 3" xfId="28166" xr:uid="{4BEDCF82-8187-4EF1-8EFF-8483E6554883}"/>
    <cellStyle name="Normal 44 4 2 3 4" xfId="32229" xr:uid="{264065A9-CA81-4AE0-8D48-164E50AC5A65}"/>
    <cellStyle name="Normal 44 4 2 3 5" xfId="44714" xr:uid="{A439BEB0-9411-449F-87AF-6E2A3A5CD091}"/>
    <cellStyle name="Normal 44 4 2 4" xfId="5580" xr:uid="{65868D4D-5CAC-497D-B993-62060758FFBB}"/>
    <cellStyle name="Normal 44 4 2 4 2" xfId="34474" xr:uid="{D5D1903C-6DFC-4010-B8AA-70A187D4B7A9}"/>
    <cellStyle name="Normal 44 4 2 4 2 2" xfId="49327" xr:uid="{E8B7A4C8-805D-43A5-84B0-4C916631BC2A}"/>
    <cellStyle name="Normal 44 4 2 4 3" xfId="41982" xr:uid="{A96F7799-7C5C-4C3A-9FC3-C22F1993D832}"/>
    <cellStyle name="Normal 44 4 2 5" xfId="24624" xr:uid="{7B5AA612-9D09-4134-A7F0-8B3F52396A09}"/>
    <cellStyle name="Normal 44 4 2 5 2" xfId="38880" xr:uid="{84CC0D4D-E8D7-42E8-ADDA-301548737934}"/>
    <cellStyle name="Normal 44 4 2 6" xfId="29866" xr:uid="{52CE8AAA-ED5E-4FEB-B8C7-7E30AB5E5772}"/>
    <cellStyle name="Normal 44 4 2 6 2" xfId="47501" xr:uid="{E3F43226-2C15-4A8F-8FC2-026BC9B5D4E7}"/>
    <cellStyle name="Normal 44 4 2 7" xfId="36500" xr:uid="{B043F16F-8B96-42F5-B391-68D5BBFA9283}"/>
    <cellStyle name="Normal 44 4 3" xfId="5582" xr:uid="{ECF19B74-CAD9-4726-961F-401753668E07}"/>
    <cellStyle name="Normal 44 4 3 2" xfId="10826" xr:uid="{00C74A3D-43B8-4BD8-8FCA-C68CD4809868}"/>
    <cellStyle name="Normal 44 4 3 2 2" xfId="18528" xr:uid="{97A06877-EE14-4210-87E3-7A097032D8E6}"/>
    <cellStyle name="Normal 44 4 3 2 2 2" xfId="52115" xr:uid="{962E9165-880C-4B9E-A56E-41EA536F6302}"/>
    <cellStyle name="Normal 44 4 3 2 3" xfId="27255" xr:uid="{93483367-58DA-40B6-BFBF-15A3090FF606}"/>
    <cellStyle name="Normal 44 4 3 2 4" xfId="32701" xr:uid="{FB8167E7-F3BA-41D3-BEBE-34EC7D1D570D}"/>
    <cellStyle name="Normal 44 4 3 2 5" xfId="45514" xr:uid="{C5CB15DC-7743-4F6D-B755-EA94A1DDB90E}"/>
    <cellStyle name="Normal 44 4 3 3" xfId="12331" xr:uid="{C5ADB69B-7C3B-4D41-8B0B-A51A68FA0234}"/>
    <cellStyle name="Normal 44 4 3 3 2" xfId="34866" xr:uid="{CC5B6589-9188-4CF6-83A5-1E68833BC6A5}"/>
    <cellStyle name="Normal 44 4 3 3 2 2" xfId="49329" xr:uid="{7C3CFC31-AA63-42FF-B08E-25E40799A5C2}"/>
    <cellStyle name="Normal 44 4 3 3 3" xfId="41984" xr:uid="{E583E7ED-240F-4812-93E4-29ABDDBED6EE}"/>
    <cellStyle name="Normal 44 4 3 4" xfId="25510" xr:uid="{C84A68C0-869C-4881-AE07-7FABADA59A76}"/>
    <cellStyle name="Normal 44 4 3 4 2" xfId="38882" xr:uid="{E29877F0-BB01-4E4E-B514-5FD9A5C1CACD}"/>
    <cellStyle name="Normal 44 4 3 5" xfId="30338" xr:uid="{4FBB2D15-8DE2-4579-8DDD-22018B4D9638}"/>
    <cellStyle name="Normal 44 4 3 5 2" xfId="47503" xr:uid="{C792AED3-CC1E-4F5B-B4A3-98FDBF4710D7}"/>
    <cellStyle name="Normal 44 4 3 6" xfId="37163" xr:uid="{1D4FD30E-03F9-43DF-9DAC-D4CD6FA9E0A9}"/>
    <cellStyle name="Normal 44 4 4" xfId="5583" xr:uid="{223DCEC5-E507-4244-A0AF-CA3C3FE5E2A0}"/>
    <cellStyle name="Normal 44 4 4 2" xfId="11771" xr:uid="{12CE44C6-B605-469F-9769-62902C0B26A6}"/>
    <cellStyle name="Normal 44 4 4 2 2" xfId="17217" xr:uid="{F05B22F1-258E-48B6-B34B-ADC866B4FC03}"/>
    <cellStyle name="Normal 44 4 4 2 2 2" xfId="53060" xr:uid="{760AA70F-E3A3-490E-B856-FA5D34994017}"/>
    <cellStyle name="Normal 44 4 4 2 3" xfId="28878" xr:uid="{DDDB662D-5D07-458C-889E-16812232E979}"/>
    <cellStyle name="Normal 44 4 4 2 4" xfId="33646" xr:uid="{30856748-8356-4A99-8B46-EE34348D6591}"/>
    <cellStyle name="Normal 44 4 4 2 5" xfId="46459" xr:uid="{3D6B2B59-701F-40B3-A5EA-387098A94175}"/>
    <cellStyle name="Normal 44 4 4 3" xfId="16470" xr:uid="{DE8BB7B1-1D43-4CB7-AEF4-204EB3DBAA3F}"/>
    <cellStyle name="Normal 44 4 4 3 2" xfId="35651" xr:uid="{6BEF44CE-2FCB-414A-96BB-66A3386E2BBD}"/>
    <cellStyle name="Normal 44 4 4 3 2 2" xfId="49330" xr:uid="{47896CDC-92DF-4FBD-BE2A-4654CCF60DB7}"/>
    <cellStyle name="Normal 44 4 4 3 3" xfId="41985" xr:uid="{D8967B91-E16B-4C82-BC70-9410ADF9A2B6}"/>
    <cellStyle name="Normal 44 4 4 4" xfId="26455" xr:uid="{299D7F9D-EC43-4D2C-8B86-4EE1EFDCAF32}"/>
    <cellStyle name="Normal 44 4 4 4 2" xfId="38883" xr:uid="{77AD19CC-3846-44D2-8F32-59A82F8B70F5}"/>
    <cellStyle name="Normal 44 4 4 5" xfId="31283" xr:uid="{B5125570-4298-479F-B3A6-1A6BE75EE37A}"/>
    <cellStyle name="Normal 44 4 4 5 2" xfId="47504" xr:uid="{47FCDC31-6F83-43D6-84C9-42FBF4CB62CD}"/>
    <cellStyle name="Normal 44 4 4 6" xfId="38108" xr:uid="{F3B65A6B-7E8C-4AB5-A533-02CA97FE61E5}"/>
    <cellStyle name="Normal 44 4 5" xfId="9277" xr:uid="{BFFD2D01-048F-40E6-B961-9116C044D7B3}"/>
    <cellStyle name="Normal 44 4 5 2" xfId="14848" xr:uid="{27DE43C3-E17F-4F5C-B3D0-53994D905877}"/>
    <cellStyle name="Normal 44 4 5 2 2" xfId="51160" xr:uid="{BC3C9DE4-3475-4722-903C-0C8977C8D7DE}"/>
    <cellStyle name="Normal 44 4 5 3" xfId="27895" xr:uid="{51BBE0F3-2722-45B3-810C-3FD26084B020}"/>
    <cellStyle name="Normal 44 4 5 4" xfId="31756" xr:uid="{EF83414E-DC4C-4080-9420-31EABE7CA8FB}"/>
    <cellStyle name="Normal 44 4 5 5" xfId="44080" xr:uid="{1A5704FD-E355-458F-B29F-A8219A658DB3}"/>
    <cellStyle name="Normal 44 4 6" xfId="5579" xr:uid="{C5A0CD49-FCB8-4601-8B00-CC71C91959C2}"/>
    <cellStyle name="Normal 44 4 6 2" xfId="34081" xr:uid="{7128A296-832D-4D69-9629-2A8B0A440340}"/>
    <cellStyle name="Normal 44 4 6 2 2" xfId="49326" xr:uid="{663DAC41-1BE6-4B30-A21D-E2095DD4FB47}"/>
    <cellStyle name="Normal 44 4 6 3" xfId="41981" xr:uid="{957C061D-B293-44E0-9D47-71E7372E16B1}"/>
    <cellStyle name="Normal 44 4 7" xfId="23851" xr:uid="{6C511FF1-16B6-4778-8476-176F00033700}"/>
    <cellStyle name="Normal 44 4 7 2" xfId="38879" xr:uid="{253301C4-155A-40F8-9349-6BCF4533C9C8}"/>
    <cellStyle name="Normal 44 4 8" xfId="29393" xr:uid="{71E83673-A944-408A-BFD5-1E5421D3C2AF}"/>
    <cellStyle name="Normal 44 4 8 2" xfId="47500" xr:uid="{BE7723C6-EDA5-4AE7-9BE8-ECF3F59403DD}"/>
    <cellStyle name="Normal 44 4 9" xfId="36182" xr:uid="{6FD5FC71-2B3B-4D87-A265-6911D3C2D60C}"/>
    <cellStyle name="Normal 44 5" xfId="1986" xr:uid="{2598337C-E186-4448-A6AB-6271CE375DAA}"/>
    <cellStyle name="Normal 44 5 2" xfId="5585" xr:uid="{3A992E10-C717-4FCE-8F5B-E5A869DFD63D}"/>
    <cellStyle name="Normal 44 5 2 2" xfId="11080" xr:uid="{60D5FCD8-976C-4410-9C7F-081F59A284FE}"/>
    <cellStyle name="Normal 44 5 2 2 2" xfId="14763" xr:uid="{019E3B7D-D012-4B55-BB49-7EFFBDE69A7B}"/>
    <cellStyle name="Normal 44 5 2 2 2 2" xfId="52369" xr:uid="{E16257B5-C510-4921-88FC-92C803B4B4D1}"/>
    <cellStyle name="Normal 44 5 2 2 3" xfId="28204" xr:uid="{C640D0C5-85E5-4743-91D0-596AE801501E}"/>
    <cellStyle name="Normal 44 5 2 2 4" xfId="32955" xr:uid="{E9E66473-7100-4A96-B452-A6580869704F}"/>
    <cellStyle name="Normal 44 5 2 2 5" xfId="45768" xr:uid="{5DB3BAC1-00CE-4410-A488-499DB3B67DA9}"/>
    <cellStyle name="Normal 44 5 2 3" xfId="13827" xr:uid="{105C827C-2437-40A4-AD2C-23675184EEE8}"/>
    <cellStyle name="Normal 44 5 2 3 2" xfId="35076" xr:uid="{E1696F0A-290D-4515-8ED1-BC86AA9ACC5C}"/>
    <cellStyle name="Normal 44 5 2 3 2 2" xfId="49332" xr:uid="{404CE45F-518D-4E77-9650-0739E31ECBF2}"/>
    <cellStyle name="Normal 44 5 2 3 3" xfId="41987" xr:uid="{DE5A2BE9-BD4F-4E40-8253-ABA618855922}"/>
    <cellStyle name="Normal 44 5 2 4" xfId="25764" xr:uid="{614F1D69-FB41-4866-9EA4-11C8182293DC}"/>
    <cellStyle name="Normal 44 5 2 4 2" xfId="38885" xr:uid="{341E4C1A-3571-4A82-AEFB-0BFE905B2B6E}"/>
    <cellStyle name="Normal 44 5 2 5" xfId="30592" xr:uid="{4D31A445-8B5E-4004-B959-55BAA341BDCA}"/>
    <cellStyle name="Normal 44 5 2 5 2" xfId="47506" xr:uid="{8A294AB2-7A5D-4B5B-954B-636FD1300BDE}"/>
    <cellStyle name="Normal 44 5 2 6" xfId="37417" xr:uid="{74798497-89D7-4B28-9F91-F63D6611E269}"/>
    <cellStyle name="Normal 44 5 3" xfId="10001" xr:uid="{CD0D385F-CF96-40B1-8460-16240C62878A}"/>
    <cellStyle name="Normal 44 5 3 2" xfId="19393" xr:uid="{C28BE513-8D99-4F9D-847E-AC48BD6496D6}"/>
    <cellStyle name="Normal 44 5 3 2 2" xfId="51459" xr:uid="{5D861F7A-C8A5-48CC-99CB-1BDE84429A82}"/>
    <cellStyle name="Normal 44 5 3 3" xfId="27546" xr:uid="{A0839518-1975-4E61-9C82-7062191DD3D2}"/>
    <cellStyle name="Normal 44 5 3 4" xfId="32010" xr:uid="{CADE8DE4-248A-4F2C-9BDB-2C08EB84611A}"/>
    <cellStyle name="Normal 44 5 3 5" xfId="44707" xr:uid="{5E57AB1D-E585-4BF3-A806-BC7AF9623875}"/>
    <cellStyle name="Normal 44 5 4" xfId="5584" xr:uid="{11289E86-F5EB-4C0A-B979-2CA76E8A74E6}"/>
    <cellStyle name="Normal 44 5 4 2" xfId="34291" xr:uid="{9DEFA348-6D50-4263-842C-F692AFE67370}"/>
    <cellStyle name="Normal 44 5 4 2 2" xfId="49331" xr:uid="{600C0094-4CCB-4EE0-9E07-B6CE7AE318E5}"/>
    <cellStyle name="Normal 44 5 4 3" xfId="41986" xr:uid="{EDA73735-D11F-4AC1-8E7D-4B0BB5350D8A}"/>
    <cellStyle name="Normal 44 5 5" xfId="24617" xr:uid="{89F86766-AE9D-4FB0-B9ED-5F1C2720CA3F}"/>
    <cellStyle name="Normal 44 5 5 2" xfId="38884" xr:uid="{059A2239-BE8C-4626-92B8-494AF31C42D4}"/>
    <cellStyle name="Normal 44 5 6" xfId="29647" xr:uid="{C883A25C-0075-46AD-AD0E-CDF565B8174B}"/>
    <cellStyle name="Normal 44 5 6 2" xfId="47505" xr:uid="{1F6EC124-4430-4378-841F-9B154E536A1C}"/>
    <cellStyle name="Normal 44 5 7" xfId="36493" xr:uid="{70476228-301D-4635-BE12-883CB385C8EC}"/>
    <cellStyle name="Normal 44 6" xfId="5586" xr:uid="{D06EF871-267B-44DD-BB27-12EDC0A36EFE}"/>
    <cellStyle name="Normal 44 6 2" xfId="10607" xr:uid="{2441BBE2-EFED-4979-BC97-0B0CD01490D2}"/>
    <cellStyle name="Normal 44 6 2 2" xfId="14233" xr:uid="{05D92F76-4CDE-471D-BA27-67547733CAF6}"/>
    <cellStyle name="Normal 44 6 2 2 2" xfId="51896" xr:uid="{28330B98-FAA5-4FEB-AC49-2901CC779195}"/>
    <cellStyle name="Normal 44 6 2 3" xfId="27994" xr:uid="{CEA5AD24-CF92-41CB-BA2A-553FCC9F4E8D}"/>
    <cellStyle name="Normal 44 6 2 4" xfId="32482" xr:uid="{6D8E79FE-BEC3-402E-8642-AA2E32F40C8C}"/>
    <cellStyle name="Normal 44 6 2 5" xfId="45295" xr:uid="{E45B0F45-C734-4ABF-B71A-40715A690064}"/>
    <cellStyle name="Normal 44 6 3" xfId="15043" xr:uid="{96A5A933-FC3F-49B7-B61A-89828383867D}"/>
    <cellStyle name="Normal 44 6 3 2" xfId="34683" xr:uid="{EF4EE81B-0150-4732-9083-0BEFA8B091F5}"/>
    <cellStyle name="Normal 44 6 3 2 2" xfId="49333" xr:uid="{653BF645-F4EF-40D5-9DE3-5C2CF5C9E593}"/>
    <cellStyle name="Normal 44 6 3 3" xfId="41988" xr:uid="{B0B10AE5-4A0C-4D4B-9C2C-664801212076}"/>
    <cellStyle name="Normal 44 6 4" xfId="25291" xr:uid="{03BBB1D4-7B6D-4E52-B8C3-29D28423A8F0}"/>
    <cellStyle name="Normal 44 6 4 2" xfId="38886" xr:uid="{2DE19E5D-9900-41BD-8BCA-9445C56C88D8}"/>
    <cellStyle name="Normal 44 6 5" xfId="30119" xr:uid="{1345B5E8-2AA5-4359-BADA-49AFBC450D46}"/>
    <cellStyle name="Normal 44 6 5 2" xfId="47507" xr:uid="{048D114B-C894-4FBE-9AE2-B2421BCE5BDB}"/>
    <cellStyle name="Normal 44 6 6" xfId="36944" xr:uid="{7D631F2D-40EA-453A-8BA8-531DA22CDF9F}"/>
    <cellStyle name="Normal 44 7" xfId="5587" xr:uid="{3627B191-87AB-4139-9372-A296E6E91FC4}"/>
    <cellStyle name="Normal 44 7 2" xfId="11552" xr:uid="{86CC0B86-4BF6-4C44-AD15-3ACB39972118}"/>
    <cellStyle name="Normal 44 7 2 2" xfId="17174" xr:uid="{8EA11686-985E-4A54-89EE-3B2E1CA291DD}"/>
    <cellStyle name="Normal 44 7 2 2 2" xfId="52841" xr:uid="{4AA69E24-7435-4215-8AEA-EB02FDBD2A20}"/>
    <cellStyle name="Normal 44 7 2 3" xfId="28659" xr:uid="{8F9E6C1F-A970-4A54-8033-41B5A87FB6B2}"/>
    <cellStyle name="Normal 44 7 2 4" xfId="33427" xr:uid="{D5E173B7-7771-413A-B4D7-A4FAED06DCC5}"/>
    <cellStyle name="Normal 44 7 2 5" xfId="46240" xr:uid="{3F141E12-B337-44B8-8F89-C3782FB43EB3}"/>
    <cellStyle name="Normal 44 7 3" xfId="15979" xr:uid="{3299D751-C4B5-4E98-ADCC-5898A8032429}"/>
    <cellStyle name="Normal 44 7 3 2" xfId="35468" xr:uid="{18B534F6-F190-4A30-9D5B-26D856BA641B}"/>
    <cellStyle name="Normal 44 7 3 2 2" xfId="49334" xr:uid="{27C1DA2C-8F16-428F-BBCB-07AF4AB253B1}"/>
    <cellStyle name="Normal 44 7 3 3" xfId="41989" xr:uid="{1E09B873-1770-42B9-BFEE-55F77D483C29}"/>
    <cellStyle name="Normal 44 7 4" xfId="26236" xr:uid="{C99B6F5F-C2BA-4E97-81CA-942AE139E072}"/>
    <cellStyle name="Normal 44 7 4 2" xfId="38887" xr:uid="{9DFCE53C-C63E-4BA4-AA64-75E1254DFFB9}"/>
    <cellStyle name="Normal 44 7 5" xfId="31064" xr:uid="{9E1AF1B3-CD3F-4C7A-B385-66D945D759F8}"/>
    <cellStyle name="Normal 44 7 5 2" xfId="47508" xr:uid="{7FEE8DB1-01FF-4042-8AAC-B5A9624A98DF}"/>
    <cellStyle name="Normal 44 7 6" xfId="37889" xr:uid="{7E7018CF-B60A-469E-89A6-51AD7EADBFE2}"/>
    <cellStyle name="Normal 44 8" xfId="9028" xr:uid="{30C0BA14-31F8-42FE-A0D7-3BD11D32F4CB}"/>
    <cellStyle name="Normal 44 8 2" xfId="14197" xr:uid="{57100D8E-32D8-486C-8615-B956D5DDB73F}"/>
    <cellStyle name="Normal 44 8 2 2" xfId="50941" xr:uid="{9A6F5728-D580-4F3C-8CFF-6C95899D0EC4}"/>
    <cellStyle name="Normal 44 8 3" xfId="26784" xr:uid="{DB64929E-4CFA-4B6F-B1F5-82AE6E0170C3}"/>
    <cellStyle name="Normal 44 8 4" xfId="31537" xr:uid="{E8CCE212-7596-43E3-A512-650753158292}"/>
    <cellStyle name="Normal 44 8 5" xfId="43857" xr:uid="{9DD2950C-E5CD-4D8C-A4CB-922A7AD55BD3}"/>
    <cellStyle name="Normal 44 9" xfId="5548" xr:uid="{1E9541F2-6510-490B-A69F-8C54D3EE076E}"/>
    <cellStyle name="Normal 44 9 2" xfId="33895" xr:uid="{E7929E47-67F4-4897-A2DF-CB6A129ABF2C}"/>
    <cellStyle name="Normal 44 9 2 2" xfId="49295" xr:uid="{6BA8FBFE-7BEF-4637-A2E2-6066315EEBB3}"/>
    <cellStyle name="Normal 44 9 3" xfId="41950" xr:uid="{7F23593F-8066-4FD7-AD76-74046A07A343}"/>
    <cellStyle name="Normal 45" xfId="1987" xr:uid="{E983BCB0-DF92-4571-BE9E-0E0E8F6093FE}"/>
    <cellStyle name="Normal 45 10" xfId="23608" xr:uid="{4BBBD056-988B-44E8-8907-E72BE132EC54}"/>
    <cellStyle name="Normal 45 10 2" xfId="38888" xr:uid="{27DB3DB9-B1C5-46B4-8F09-CA905E6E9967}"/>
    <cellStyle name="Normal 45 11" xfId="29175" xr:uid="{6E0E9CCC-FE2C-4864-983E-6061FBCB4376}"/>
    <cellStyle name="Normal 45 11 2" xfId="47509" xr:uid="{5277C3BB-E340-4ABB-BF41-5D314865C380}"/>
    <cellStyle name="Normal 45 12" xfId="35946" xr:uid="{A2B6AAEA-0773-4AF2-8FEC-DAD9B4274938}"/>
    <cellStyle name="Normal 45 2" xfId="1988" xr:uid="{8C6DD7EE-E1EA-49AE-B866-134FBD84C23B}"/>
    <cellStyle name="Normal 45 2 10" xfId="29234" xr:uid="{FE06D5E9-A94C-4E5B-876B-2F0E7A8E75C8}"/>
    <cellStyle name="Normal 45 2 10 2" xfId="47510" xr:uid="{BA607B57-DFDC-4068-8AEB-BFB01A5BBE78}"/>
    <cellStyle name="Normal 45 2 11" xfId="36005" xr:uid="{4D36F121-0A18-4F3F-80F8-7477FB41598D}"/>
    <cellStyle name="Normal 45 2 2" xfId="1989" xr:uid="{904332BC-73B6-48F9-8881-0BF098875220}"/>
    <cellStyle name="Normal 45 2 2 10" xfId="36125" xr:uid="{CCD0635C-49F0-4C3A-8E2D-020CF763131F}"/>
    <cellStyle name="Normal 45 2 2 2" xfId="1990" xr:uid="{649FE583-B043-46F7-81B6-EAF20842420E}"/>
    <cellStyle name="Normal 45 2 2 2 2" xfId="1991" xr:uid="{E3A58A5B-C57D-4F78-842F-81CCBA8B5843}"/>
    <cellStyle name="Normal 45 2 2 2 2 2" xfId="5593" xr:uid="{04BAA009-25C5-4ED9-92B2-321060410EED}"/>
    <cellStyle name="Normal 45 2 2 2 2 2 2" xfId="11494" xr:uid="{AC18E3F5-3437-4F4C-925A-C5E5040CE45A}"/>
    <cellStyle name="Normal 45 2 2 2 2 2 2 2" xfId="19710" xr:uid="{B66E4540-E990-498B-905D-95F76BC1F627}"/>
    <cellStyle name="Normal 45 2 2 2 2 2 2 2 2" xfId="52783" xr:uid="{C6E0DA3E-7AE8-411C-AD84-C661ECE4F5AD}"/>
    <cellStyle name="Normal 45 2 2 2 2 2 2 3" xfId="28601" xr:uid="{8F3062F8-1313-4401-AA92-900E2D4CBBDE}"/>
    <cellStyle name="Normal 45 2 2 2 2 2 2 4" xfId="33369" xr:uid="{27FB2233-1669-411D-823E-7421A1A44119}"/>
    <cellStyle name="Normal 45 2 2 2 2 2 2 5" xfId="46182" xr:uid="{B18DE5F6-A14E-4275-BA88-23809DA3FC32}"/>
    <cellStyle name="Normal 45 2 2 2 2 2 3" xfId="14835" xr:uid="{304A24D6-24A7-4895-AC61-371DB36DF948}"/>
    <cellStyle name="Normal 45 2 2 2 2 2 3 2" xfId="35420" xr:uid="{BADB5AE5-7F86-4C0D-9FDE-5A1B03BE8F10}"/>
    <cellStyle name="Normal 45 2 2 2 2 2 3 2 2" xfId="49340" xr:uid="{5512F08D-190A-45C2-8E80-9E6373217808}"/>
    <cellStyle name="Normal 45 2 2 2 2 2 3 3" xfId="41995" xr:uid="{42467389-87AD-4B21-9141-41C045651F54}"/>
    <cellStyle name="Normal 45 2 2 2 2 2 4" xfId="26178" xr:uid="{75DB3BAF-B67E-414B-9D06-1DE5057A098B}"/>
    <cellStyle name="Normal 45 2 2 2 2 2 4 2" xfId="38893" xr:uid="{D64556A4-86F4-47C5-9D95-A53F6C83D441}"/>
    <cellStyle name="Normal 45 2 2 2 2 2 5" xfId="31006" xr:uid="{A2521984-84EF-4B96-A01D-E67BDA182A86}"/>
    <cellStyle name="Normal 45 2 2 2 2 2 5 2" xfId="47514" xr:uid="{0747D12C-A6C9-42AD-81F6-4FF90256B332}"/>
    <cellStyle name="Normal 45 2 2 2 2 2 6" xfId="37831" xr:uid="{F5C030F3-E3DC-401F-8D99-2A692DC8A372}"/>
    <cellStyle name="Normal 45 2 2 2 2 3" xfId="10012" xr:uid="{26354E1D-C328-42FD-98AA-DC5309E8FD80}"/>
    <cellStyle name="Normal 45 2 2 2 2 3 2" xfId="12220" xr:uid="{FAE62747-0D84-4CC1-9939-9B5721995D75}"/>
    <cellStyle name="Normal 45 2 2 2 2 3 2 2" xfId="51470" xr:uid="{4E9812F0-D4E5-4CFC-95DE-6FAC9C135A7A}"/>
    <cellStyle name="Normal 45 2 2 2 2 3 3" xfId="28040" xr:uid="{FADB7F18-DF0E-41C2-8908-306A3EC0B89A}"/>
    <cellStyle name="Normal 45 2 2 2 2 3 4" xfId="32424" xr:uid="{4FD1CD00-7C2B-4C23-A97B-87456CDC2697}"/>
    <cellStyle name="Normal 45 2 2 2 2 3 5" xfId="44718" xr:uid="{6592CD36-C957-49AA-9573-9F56F8FC4EF0}"/>
    <cellStyle name="Normal 45 2 2 2 2 4" xfId="5592" xr:uid="{44B13EC4-0F95-4431-A5AB-22BF81E0C7C4}"/>
    <cellStyle name="Normal 45 2 2 2 2 4 2" xfId="34635" xr:uid="{2706248C-D341-403D-A836-0D6BF691B616}"/>
    <cellStyle name="Normal 45 2 2 2 2 4 2 2" xfId="49339" xr:uid="{E9455F73-AC80-4C63-A230-2503BC8276C8}"/>
    <cellStyle name="Normal 45 2 2 2 2 4 3" xfId="41994" xr:uid="{4DD1DDD4-54C2-4BD2-B851-54DFD279AEE1}"/>
    <cellStyle name="Normal 45 2 2 2 2 5" xfId="24628" xr:uid="{EF80E35B-E10D-448B-A094-81EEE47F00AF}"/>
    <cellStyle name="Normal 45 2 2 2 2 5 2" xfId="38892" xr:uid="{C7DFC07F-661A-4CEE-995A-3D65D0C00A00}"/>
    <cellStyle name="Normal 45 2 2 2 2 6" xfId="30061" xr:uid="{1784C180-F54B-4835-A925-B2219A20D4FB}"/>
    <cellStyle name="Normal 45 2 2 2 2 6 2" xfId="47513" xr:uid="{59EA0529-519B-483B-9FAD-7FFF7DBC765B}"/>
    <cellStyle name="Normal 45 2 2 2 2 7" xfId="36504" xr:uid="{B4F267A8-3B0D-40C4-8BE9-E77A6517CDF1}"/>
    <cellStyle name="Normal 45 2 2 2 3" xfId="5594" xr:uid="{7CAEA67D-A548-4E36-895C-3336C0AF2F41}"/>
    <cellStyle name="Normal 45 2 2 2 3 2" xfId="11021" xr:uid="{9E11FD26-C6CA-4830-9738-54D288321C14}"/>
    <cellStyle name="Normal 45 2 2 2 3 2 2" xfId="16048" xr:uid="{692FC226-F927-4389-BF8C-2659BDD784BD}"/>
    <cellStyle name="Normal 45 2 2 2 3 2 2 2" xfId="52310" xr:uid="{3B783970-40D7-471C-9B7E-500B4695321E}"/>
    <cellStyle name="Normal 45 2 2 2 3 2 3" xfId="26818" xr:uid="{3FAB658C-6027-4B8C-9E73-4FEC43F3F212}"/>
    <cellStyle name="Normal 45 2 2 2 3 2 4" xfId="32896" xr:uid="{D21DCDD3-B66C-48CA-90E8-1C1DAEE9A204}"/>
    <cellStyle name="Normal 45 2 2 2 3 2 5" xfId="45709" xr:uid="{492ED6B4-14FD-4703-B130-85BC42E82CC4}"/>
    <cellStyle name="Normal 45 2 2 2 3 3" xfId="4366" xr:uid="{55B37892-D039-4ED2-9728-5E6E9A857547}"/>
    <cellStyle name="Normal 45 2 2 2 3 3 2" xfId="35027" xr:uid="{022D33F0-FB9A-4632-B344-27E5EAB8EB43}"/>
    <cellStyle name="Normal 45 2 2 2 3 3 2 2" xfId="49341" xr:uid="{3BA5FE72-7C75-4AC6-9712-7C2987D36728}"/>
    <cellStyle name="Normal 45 2 2 2 3 3 3" xfId="41996" xr:uid="{B35B3DDF-3845-4817-AED9-C4579D67E128}"/>
    <cellStyle name="Normal 45 2 2 2 3 4" xfId="25705" xr:uid="{294630F6-AE89-44CA-BB32-94D3BAD39633}"/>
    <cellStyle name="Normal 45 2 2 2 3 4 2" xfId="38894" xr:uid="{E87DF1B1-489D-49D9-BBB0-D6AEE71D1523}"/>
    <cellStyle name="Normal 45 2 2 2 3 5" xfId="30533" xr:uid="{3F816CAE-4A1A-4AE6-8E18-C9E288F24836}"/>
    <cellStyle name="Normal 45 2 2 2 3 5 2" xfId="47515" xr:uid="{42C36AB0-75FA-4ABB-9AD2-2E1E0AD6BF20}"/>
    <cellStyle name="Normal 45 2 2 2 3 6" xfId="37358" xr:uid="{8C4B31ED-C2D1-4D91-844B-1509B1349408}"/>
    <cellStyle name="Normal 45 2 2 2 4" xfId="5595" xr:uid="{E7C1384F-DF76-48E2-B223-5D1832A62CF0}"/>
    <cellStyle name="Normal 45 2 2 2 4 2" xfId="11966" xr:uid="{72D13248-03CA-4716-835D-97FDD95C6F31}"/>
    <cellStyle name="Normal 45 2 2 2 4 2 2" xfId="18557" xr:uid="{8C06CA76-1AAC-4052-8BDC-3F6C47B32E6B}"/>
    <cellStyle name="Normal 45 2 2 2 4 2 2 2" xfId="53255" xr:uid="{363A8856-131C-4C45-A30C-5EF8432B0A1B}"/>
    <cellStyle name="Normal 45 2 2 2 4 2 3" xfId="29073" xr:uid="{A9926C35-211C-48FE-8611-8B02E5F9EDB2}"/>
    <cellStyle name="Normal 45 2 2 2 4 2 4" xfId="33841" xr:uid="{914480B7-652C-4224-83C7-0DB1E24E7698}"/>
    <cellStyle name="Normal 45 2 2 2 4 2 5" xfId="46654" xr:uid="{7DD1A2BF-69D7-4A25-93B5-ECDF81440AEA}"/>
    <cellStyle name="Normal 45 2 2 2 4 3" xfId="4314" xr:uid="{D485AF77-B2DD-4486-92FA-4EF726EC6C61}"/>
    <cellStyle name="Normal 45 2 2 2 4 3 2" xfId="35812" xr:uid="{562AF873-DD6F-4618-A3A5-A510B3E20916}"/>
    <cellStyle name="Normal 45 2 2 2 4 3 2 2" xfId="49342" xr:uid="{84CA0219-242C-4FBC-BDAC-25BC48F7209E}"/>
    <cellStyle name="Normal 45 2 2 2 4 3 3" xfId="41997" xr:uid="{C354AADC-AF87-4F36-979E-2AB9EAFA9D48}"/>
    <cellStyle name="Normal 45 2 2 2 4 4" xfId="26650" xr:uid="{868D0B4D-BDD6-4215-9847-967E8E3BDEA8}"/>
    <cellStyle name="Normal 45 2 2 2 4 4 2" xfId="38895" xr:uid="{C478A379-78D0-48F4-854D-96D608BB6631}"/>
    <cellStyle name="Normal 45 2 2 2 4 5" xfId="31478" xr:uid="{F2D74658-84DE-4B95-9166-EF011D665918}"/>
    <cellStyle name="Normal 45 2 2 2 4 5 2" xfId="47516" xr:uid="{29581D6A-08E7-4E7A-B042-8648F5367949}"/>
    <cellStyle name="Normal 45 2 2 2 4 6" xfId="38303" xr:uid="{425DEC9D-C82A-4020-9C87-E0ED53C8C531}"/>
    <cellStyle name="Normal 45 2 2 2 5" xfId="9529" xr:uid="{A88AB8BE-6C9F-402B-8A38-DABE0B0575BA}"/>
    <cellStyle name="Normal 45 2 2 2 5 2" xfId="12549" xr:uid="{8404F70D-773F-4269-BBCC-E3AC0DF26651}"/>
    <cellStyle name="Normal 45 2 2 2 5 2 2" xfId="51355" xr:uid="{284BB3F1-D47E-4403-96A3-D3AA41DCEB3D}"/>
    <cellStyle name="Normal 45 2 2 2 5 3" xfId="27859" xr:uid="{21EAC447-DF96-4629-9A69-6ABB936871F2}"/>
    <cellStyle name="Normal 45 2 2 2 5 4" xfId="31951" xr:uid="{02261FCC-711B-49EC-92AD-40AB847C214B}"/>
    <cellStyle name="Normal 45 2 2 2 5 5" xfId="44320" xr:uid="{160918DF-A054-4DE8-ADDF-0506C46FF95C}"/>
    <cellStyle name="Normal 45 2 2 2 6" xfId="5591" xr:uid="{DAFD681B-2D5F-4729-ADA8-F5E62B7C8978}"/>
    <cellStyle name="Normal 45 2 2 2 6 2" xfId="34242" xr:uid="{BAF75632-F298-435C-9AD7-E68BCED1BA31}"/>
    <cellStyle name="Normal 45 2 2 2 6 2 2" xfId="49338" xr:uid="{9D44BCAD-4A05-432F-AF20-3AFA670AA96E}"/>
    <cellStyle name="Normal 45 2 2 2 6 3" xfId="41993" xr:uid="{354D8C12-F9C2-426C-A8A6-5CE500650567}"/>
    <cellStyle name="Normal 45 2 2 2 7" xfId="24108" xr:uid="{97C392D2-47BE-4508-B7F9-4261E3097973}"/>
    <cellStyle name="Normal 45 2 2 2 7 2" xfId="38891" xr:uid="{825F48F5-E7E1-49FE-AE24-057AF8702C9D}"/>
    <cellStyle name="Normal 45 2 2 2 8" xfId="29588" xr:uid="{603C783B-EF90-4E29-8465-CB929C1C1C7B}"/>
    <cellStyle name="Normal 45 2 2 2 8 2" xfId="47512" xr:uid="{0E0B0A58-8545-4B33-89C8-B5835AA70B57}"/>
    <cellStyle name="Normal 45 2 2 2 9" xfId="36380" xr:uid="{C721926E-A640-469E-BE5D-2B3D95A0112C}"/>
    <cellStyle name="Normal 45 2 2 3" xfId="1992" xr:uid="{54B91892-F288-438F-B926-A32FE7B362BA}"/>
    <cellStyle name="Normal 45 2 2 3 2" xfId="5597" xr:uid="{D23BC2C4-9935-472B-8DA1-3E2F9229BB1F}"/>
    <cellStyle name="Normal 45 2 2 3 2 2" xfId="11258" xr:uid="{AA984793-CC86-4925-BF64-01CA54EB9ABB}"/>
    <cellStyle name="Normal 45 2 2 3 2 2 2" xfId="18268" xr:uid="{C68F8FF4-0CA6-426C-990F-44D1F7B1B2F3}"/>
    <cellStyle name="Normal 45 2 2 3 2 2 2 2" xfId="52547" xr:uid="{09C45295-1C84-4649-80D1-1208A15FAA7A}"/>
    <cellStyle name="Normal 45 2 2 3 2 2 3" xfId="28365" xr:uid="{215E6970-DAE1-4D17-91E3-07994594FFA1}"/>
    <cellStyle name="Normal 45 2 2 3 2 2 4" xfId="33133" xr:uid="{B3110800-9DBE-48AB-8634-7111DBED175C}"/>
    <cellStyle name="Normal 45 2 2 3 2 2 5" xfId="45946" xr:uid="{B6A0C890-DA9E-406A-86B3-CABF8C72E38F}"/>
    <cellStyle name="Normal 45 2 2 3 2 3" xfId="15114" xr:uid="{8B6FB31F-4AEA-4586-A888-D41DA0B2DAB4}"/>
    <cellStyle name="Normal 45 2 2 3 2 3 2" xfId="35224" xr:uid="{7A56C909-9278-4AA9-A7E6-A901C7F13B29}"/>
    <cellStyle name="Normal 45 2 2 3 2 3 2 2" xfId="49344" xr:uid="{8BCE557B-2FDD-4138-AB49-10841C56CC0D}"/>
    <cellStyle name="Normal 45 2 2 3 2 3 3" xfId="41999" xr:uid="{A5CC2075-4750-48FB-92CD-5A3F02A5D171}"/>
    <cellStyle name="Normal 45 2 2 3 2 4" xfId="25942" xr:uid="{9882B8E0-C4F0-45A4-9B6D-DF5026C73053}"/>
    <cellStyle name="Normal 45 2 2 3 2 4 2" xfId="38897" xr:uid="{84829D54-B6F2-4DB9-9908-1C1907435CA4}"/>
    <cellStyle name="Normal 45 2 2 3 2 5" xfId="30770" xr:uid="{DE6CD2E1-D91B-4398-AF3E-8B0B45675403}"/>
    <cellStyle name="Normal 45 2 2 3 2 5 2" xfId="47518" xr:uid="{82324C5F-B4DA-4685-B8F5-32A598D8B266}"/>
    <cellStyle name="Normal 45 2 2 3 2 6" xfId="37595" xr:uid="{110EC132-7743-4339-A49F-F7E0EC64E7C7}"/>
    <cellStyle name="Normal 45 2 2 3 3" xfId="10011" xr:uid="{73D5996C-ABAA-4A66-84B8-6EFD9D619C4C}"/>
    <cellStyle name="Normal 45 2 2 3 3 2" xfId="13837" xr:uid="{AEBB19AE-389B-410F-AD62-5A82BCC02B59}"/>
    <cellStyle name="Normal 45 2 2 3 3 2 2" xfId="51469" xr:uid="{2F6483C5-4665-4911-ACF6-C0B3FC74AE73}"/>
    <cellStyle name="Normal 45 2 2 3 3 3" xfId="27954" xr:uid="{EC508902-1664-4A75-9F07-31D637A38DED}"/>
    <cellStyle name="Normal 45 2 2 3 3 4" xfId="32188" xr:uid="{10BFEB47-7D83-4728-98BB-67D6F729B167}"/>
    <cellStyle name="Normal 45 2 2 3 3 5" xfId="44717" xr:uid="{2BFB7475-3900-4B55-B21E-BB3FBADA3CE3}"/>
    <cellStyle name="Normal 45 2 2 3 4" xfId="5596" xr:uid="{4D439559-26C2-4FF6-B87B-92DFAD3801AD}"/>
    <cellStyle name="Normal 45 2 2 3 4 2" xfId="34439" xr:uid="{E9267CC6-AC0E-45AC-B0E4-BFA2D685C168}"/>
    <cellStyle name="Normal 45 2 2 3 4 2 2" xfId="49343" xr:uid="{47FD392C-42DD-4C83-A642-F00A8E91BB92}"/>
    <cellStyle name="Normal 45 2 2 3 4 3" xfId="41998" xr:uid="{65704A1D-0966-4E39-9753-C83E11006F81}"/>
    <cellStyle name="Normal 45 2 2 3 5" xfId="24627" xr:uid="{8EC81D2F-C0A6-4CD1-BD6B-3DD032FB6471}"/>
    <cellStyle name="Normal 45 2 2 3 5 2" xfId="38896" xr:uid="{9348B62A-4610-4DAB-ACC9-66A1CD4EE992}"/>
    <cellStyle name="Normal 45 2 2 3 6" xfId="29825" xr:uid="{E12957AE-BC67-4B34-8AAA-06B777D6687F}"/>
    <cellStyle name="Normal 45 2 2 3 6 2" xfId="47517" xr:uid="{EEFA9FF3-0C1A-4938-8C71-B5FB1EEA2025}"/>
    <cellStyle name="Normal 45 2 2 3 7" xfId="36503" xr:uid="{AE68F003-5F58-4FFB-BED7-63AA83B330FC}"/>
    <cellStyle name="Normal 45 2 2 4" xfId="5598" xr:uid="{0720106E-3943-4BFB-8EE3-E4AC0FBB0C88}"/>
    <cellStyle name="Normal 45 2 2 4 2" xfId="10785" xr:uid="{92128267-D2D0-4295-BFDA-A8583A7B92E2}"/>
    <cellStyle name="Normal 45 2 2 4 2 2" xfId="18182" xr:uid="{95BCFC99-75EC-4A55-B8CB-17F7AA0ADB6D}"/>
    <cellStyle name="Normal 45 2 2 4 2 2 2" xfId="52074" xr:uid="{62680D97-7A8B-4077-BE29-9E64F43E399F}"/>
    <cellStyle name="Normal 45 2 2 4 2 3" xfId="27251" xr:uid="{8665F233-6C36-4D7E-8009-0D96B224E5A5}"/>
    <cellStyle name="Normal 45 2 2 4 2 4" xfId="32660" xr:uid="{DFB068D7-DD2B-4C6D-8572-8694DD96FD23}"/>
    <cellStyle name="Normal 45 2 2 4 2 5" xfId="45473" xr:uid="{BD9F42B3-7839-4B4E-986D-4B8C8FD4680F}"/>
    <cellStyle name="Normal 45 2 2 4 3" xfId="4434" xr:uid="{27538068-C425-4AA4-A3F1-C0C3AB36B03F}"/>
    <cellStyle name="Normal 45 2 2 4 3 2" xfId="34831" xr:uid="{DF67BE47-A3D5-4E1C-A5C3-AA8AC5A486BC}"/>
    <cellStyle name="Normal 45 2 2 4 3 2 2" xfId="49345" xr:uid="{AD3E2C73-3E46-49A5-B5AA-277823E69E4B}"/>
    <cellStyle name="Normal 45 2 2 4 3 3" xfId="42000" xr:uid="{67950E40-3447-4833-A635-AE26E94D7657}"/>
    <cellStyle name="Normal 45 2 2 4 4" xfId="25469" xr:uid="{90736333-4C44-431C-B3B1-1DF51F37E5E4}"/>
    <cellStyle name="Normal 45 2 2 4 4 2" xfId="38898" xr:uid="{1B65E2BE-25EC-4E43-8FEA-3394CAC09C71}"/>
    <cellStyle name="Normal 45 2 2 4 5" xfId="30297" xr:uid="{065636D1-040A-47F0-985E-7B5DF4CCB724}"/>
    <cellStyle name="Normal 45 2 2 4 5 2" xfId="47519" xr:uid="{20A5E546-8FA7-41AA-B19F-2DC203B62BDA}"/>
    <cellStyle name="Normal 45 2 2 4 6" xfId="37122" xr:uid="{B2689DFE-0DF5-483F-8F2A-984A4DE9A02C}"/>
    <cellStyle name="Normal 45 2 2 5" xfId="5599" xr:uid="{90E69C05-1889-4CD2-9186-38B36B1A20FE}"/>
    <cellStyle name="Normal 45 2 2 5 2" xfId="11730" xr:uid="{0373921C-C426-4CB7-9987-C50D24FC3966}"/>
    <cellStyle name="Normal 45 2 2 5 2 2" xfId="19963" xr:uid="{72BA6B2E-8F3B-44DF-B360-DDDAD9B0FC43}"/>
    <cellStyle name="Normal 45 2 2 5 2 2 2" xfId="53019" xr:uid="{8786955E-A964-4BF6-AADA-079AC423CE6F}"/>
    <cellStyle name="Normal 45 2 2 5 2 3" xfId="28837" xr:uid="{A49FA8D4-60D3-4C58-B0CE-66CB6152B66A}"/>
    <cellStyle name="Normal 45 2 2 5 2 4" xfId="33605" xr:uid="{5FD2D581-DB36-43F1-A4A1-4BDC0214C134}"/>
    <cellStyle name="Normal 45 2 2 5 2 5" xfId="46418" xr:uid="{CA92925E-EC82-4DC6-A467-EEF2DF903414}"/>
    <cellStyle name="Normal 45 2 2 5 3" xfId="15766" xr:uid="{6DC759C3-B7D2-4035-A955-4258CC47BDFD}"/>
    <cellStyle name="Normal 45 2 2 5 3 2" xfId="35616" xr:uid="{A17A7DEE-5862-4762-A6C2-1A1BD9647FF8}"/>
    <cellStyle name="Normal 45 2 2 5 3 2 2" xfId="49346" xr:uid="{69624D30-60C8-4149-BC49-AF9105367AA9}"/>
    <cellStyle name="Normal 45 2 2 5 3 3" xfId="42001" xr:uid="{9E725579-B2FD-429A-8F12-26D1B1B29F55}"/>
    <cellStyle name="Normal 45 2 2 5 4" xfId="26414" xr:uid="{A3C750AB-59EF-4F29-B766-C1386DEC904E}"/>
    <cellStyle name="Normal 45 2 2 5 4 2" xfId="38899" xr:uid="{61E58CCD-1490-4578-9116-CF18B673995D}"/>
    <cellStyle name="Normal 45 2 2 5 5" xfId="31242" xr:uid="{2C825BDB-0DED-41F5-B272-A258AE705906}"/>
    <cellStyle name="Normal 45 2 2 5 5 2" xfId="47520" xr:uid="{400E0B90-B51A-42C6-9733-B989DDEBA4DC}"/>
    <cellStyle name="Normal 45 2 2 5 6" xfId="38067" xr:uid="{7FD81961-7C1F-4458-BA1B-76246156CF39}"/>
    <cellStyle name="Normal 45 2 2 6" xfId="9211" xr:uid="{C3503076-79D2-4154-9827-4DD1D87925E1}"/>
    <cellStyle name="Normal 45 2 2 6 2" xfId="15838" xr:uid="{CCB20819-B90E-4329-90AB-7AFD6C5C0293}"/>
    <cellStyle name="Normal 45 2 2 6 2 2" xfId="51119" xr:uid="{650A142B-4098-4879-BF3C-57F5AFE2E305}"/>
    <cellStyle name="Normal 45 2 2 6 3" xfId="27430" xr:uid="{C45A7D15-D004-4A6E-8BBC-290B8E6C8BB0}"/>
    <cellStyle name="Normal 45 2 2 6 4" xfId="31715" xr:uid="{98C9BD64-00C3-479F-9080-2875F28ACD1D}"/>
    <cellStyle name="Normal 45 2 2 6 5" xfId="44039" xr:uid="{8C782EFD-31F2-42D7-907F-CCD4E774127F}"/>
    <cellStyle name="Normal 45 2 2 7" xfId="5590" xr:uid="{9F43A92C-CAEC-4133-B513-A3A1846E5234}"/>
    <cellStyle name="Normal 45 2 2 7 2" xfId="34045" xr:uid="{EAD7B9EB-8837-4E6C-90E6-4BA8AA00EAF2}"/>
    <cellStyle name="Normal 45 2 2 7 2 2" xfId="49337" xr:uid="{397D484E-9698-41DD-B272-06E691DD90B6}"/>
    <cellStyle name="Normal 45 2 2 7 3" xfId="41992" xr:uid="{DA6DD4BC-A7CA-488B-A9F1-252D8FDDCFA4}"/>
    <cellStyle name="Normal 45 2 2 8" xfId="23790" xr:uid="{B871C656-EC19-487B-A00E-581F043BB25E}"/>
    <cellStyle name="Normal 45 2 2 8 2" xfId="38890" xr:uid="{2954A724-8FAA-45B0-AA72-483444777B17}"/>
    <cellStyle name="Normal 45 2 2 9" xfId="29352" xr:uid="{3D9AE96D-3C20-44A7-9134-8B8605324030}"/>
    <cellStyle name="Normal 45 2 2 9 2" xfId="47511" xr:uid="{78C9CF09-34DC-423C-A53A-9AEFDD77EC40}"/>
    <cellStyle name="Normal 45 2 3" xfId="1993" xr:uid="{85444638-2B23-46C7-8C72-5A2A7D1EA359}"/>
    <cellStyle name="Normal 45 2 3 2" xfId="1994" xr:uid="{2F014089-92A7-403A-A1F9-50651D0293AE}"/>
    <cellStyle name="Normal 45 2 3 2 2" xfId="5602" xr:uid="{287A2FF9-08C2-44A3-97C4-4755F02FF5C6}"/>
    <cellStyle name="Normal 45 2 3 2 2 2" xfId="11376" xr:uid="{35D786AC-9ACC-4599-87F6-A7B50C56B63D}"/>
    <cellStyle name="Normal 45 2 3 2 2 2 2" xfId="14514" xr:uid="{11C4DDEF-55DA-4E67-9301-E952AE32C4B6}"/>
    <cellStyle name="Normal 45 2 3 2 2 2 2 2" xfId="52665" xr:uid="{396874F1-399E-4344-A791-1A3ECE613926}"/>
    <cellStyle name="Normal 45 2 3 2 2 2 3" xfId="28483" xr:uid="{C2C3AE1B-BADA-434E-A56F-8929CAB2BE44}"/>
    <cellStyle name="Normal 45 2 3 2 2 2 4" xfId="33251" xr:uid="{9B9206BA-05DC-4B08-B47A-346452CCF883}"/>
    <cellStyle name="Normal 45 2 3 2 2 2 5" xfId="46064" xr:uid="{F8104764-B2B7-4027-B10F-A1D85CC2B920}"/>
    <cellStyle name="Normal 45 2 3 2 2 3" xfId="14549" xr:uid="{1886B820-B508-43E1-AA7B-D167B0C8F5C1}"/>
    <cellStyle name="Normal 45 2 3 2 2 3 2" xfId="35322" xr:uid="{948D2298-05E0-4435-AB68-D365DB4D4E55}"/>
    <cellStyle name="Normal 45 2 3 2 2 3 2 2" xfId="49349" xr:uid="{FE6232CF-2E53-4168-83AF-C506436B3537}"/>
    <cellStyle name="Normal 45 2 3 2 2 3 3" xfId="42004" xr:uid="{43F9DBC0-2412-4EB8-89CB-5329D94AAEE5}"/>
    <cellStyle name="Normal 45 2 3 2 2 4" xfId="26060" xr:uid="{20212444-C92D-4BED-B8E9-7A214CF2EFC0}"/>
    <cellStyle name="Normal 45 2 3 2 2 4 2" xfId="38902" xr:uid="{421313F1-DFF8-4B14-8A0D-A70F275791F5}"/>
    <cellStyle name="Normal 45 2 3 2 2 5" xfId="30888" xr:uid="{4672E1F5-CCE0-442D-AA3C-BD41855D9F56}"/>
    <cellStyle name="Normal 45 2 3 2 2 5 2" xfId="47523" xr:uid="{453CF7A9-FE8B-4DEA-B63E-084CFFE2990F}"/>
    <cellStyle name="Normal 45 2 3 2 2 6" xfId="37713" xr:uid="{08B48395-CC35-4A35-8182-41AFE2FA9FFB}"/>
    <cellStyle name="Normal 45 2 3 2 3" xfId="10013" xr:uid="{9811A66C-655E-40BE-9966-3D99C3DB681A}"/>
    <cellStyle name="Normal 45 2 3 2 3 2" xfId="16198" xr:uid="{F6CC5AC5-1BB6-4325-970F-F342F36DE664}"/>
    <cellStyle name="Normal 45 2 3 2 3 2 2" xfId="51471" xr:uid="{6690A3A0-B43E-4B82-9D22-6CFD6D526C67}"/>
    <cellStyle name="Normal 45 2 3 2 3 3" xfId="27591" xr:uid="{B60843A6-598A-47F9-ADF9-BCFE5471F762}"/>
    <cellStyle name="Normal 45 2 3 2 3 4" xfId="32306" xr:uid="{30D20895-23EE-4529-88A7-86772CFFD432}"/>
    <cellStyle name="Normal 45 2 3 2 3 5" xfId="44719" xr:uid="{CD563717-821E-4360-BA4F-89D16C98F05F}"/>
    <cellStyle name="Normal 45 2 3 2 4" xfId="5601" xr:uid="{D1710D70-DBBE-4E91-83A7-0A393B7F9D79}"/>
    <cellStyle name="Normal 45 2 3 2 4 2" xfId="34537" xr:uid="{A99B6225-DE2D-45DF-94FD-22B91C9E5A5B}"/>
    <cellStyle name="Normal 45 2 3 2 4 2 2" xfId="49348" xr:uid="{783B1717-6014-48AA-9303-DA2CC3E06802}"/>
    <cellStyle name="Normal 45 2 3 2 4 3" xfId="42003" xr:uid="{E364B8E8-99DA-458B-B69F-F798008AF849}"/>
    <cellStyle name="Normal 45 2 3 2 5" xfId="24629" xr:uid="{47870256-B7F6-4521-ABB5-AB22638D89FC}"/>
    <cellStyle name="Normal 45 2 3 2 5 2" xfId="38901" xr:uid="{B8900D7F-C876-4D0C-99DD-4D93073EA6C6}"/>
    <cellStyle name="Normal 45 2 3 2 6" xfId="29943" xr:uid="{DDCDC3D9-054B-489F-8D7A-CF6F514E5440}"/>
    <cellStyle name="Normal 45 2 3 2 6 2" xfId="47522" xr:uid="{A5986E5C-8794-4431-9017-B51F5CB77FC6}"/>
    <cellStyle name="Normal 45 2 3 2 7" xfId="36505" xr:uid="{A02DE6F1-E951-4E69-B01F-BC09D4A12135}"/>
    <cellStyle name="Normal 45 2 3 3" xfId="5603" xr:uid="{00DB21CE-5F52-4DBA-BC80-8902F664A3A3}"/>
    <cellStyle name="Normal 45 2 3 3 2" xfId="10903" xr:uid="{EE9CE1CF-5DA2-4284-95B2-0AAD785C78C5}"/>
    <cellStyle name="Normal 45 2 3 3 2 2" xfId="18229" xr:uid="{D734B1AF-D4C6-4781-B258-92D6BFF383E6}"/>
    <cellStyle name="Normal 45 2 3 3 2 2 2" xfId="52192" xr:uid="{675922FD-2290-4444-B274-20D9D57804AD}"/>
    <cellStyle name="Normal 45 2 3 3 2 3" xfId="27927" xr:uid="{5DCB983A-B230-4B13-804D-927C62270F98}"/>
    <cellStyle name="Normal 45 2 3 3 2 4" xfId="32778" xr:uid="{6C127A07-2415-40DF-AECB-8292DC3DDF60}"/>
    <cellStyle name="Normal 45 2 3 3 2 5" xfId="45591" xr:uid="{E787E992-0900-4AF5-8D87-A8D2DB6DA57E}"/>
    <cellStyle name="Normal 45 2 3 3 3" xfId="16118" xr:uid="{D22E3037-21C0-45FE-9422-959FFEA32E64}"/>
    <cellStyle name="Normal 45 2 3 3 3 2" xfId="34929" xr:uid="{92DE9759-4537-4B3E-B08D-E64BAE420FA4}"/>
    <cellStyle name="Normal 45 2 3 3 3 2 2" xfId="49350" xr:uid="{45353735-71F8-448A-A92E-0525B7441A8A}"/>
    <cellStyle name="Normal 45 2 3 3 3 3" xfId="42005" xr:uid="{0DF19E54-3222-43FB-956A-9344075F08A2}"/>
    <cellStyle name="Normal 45 2 3 3 4" xfId="25587" xr:uid="{540BDDE4-FA53-42C0-96E5-F1EBC70650E4}"/>
    <cellStyle name="Normal 45 2 3 3 4 2" xfId="38903" xr:uid="{4E6CFCAD-5558-4AFA-8722-3B3B602BB5EF}"/>
    <cellStyle name="Normal 45 2 3 3 5" xfId="30415" xr:uid="{D2C8913E-73FD-425A-BB1C-727DEF6F2D73}"/>
    <cellStyle name="Normal 45 2 3 3 5 2" xfId="47524" xr:uid="{9B7378ED-5903-4C65-B3E2-C73F176D68C2}"/>
    <cellStyle name="Normal 45 2 3 3 6" xfId="37240" xr:uid="{10B2CB20-7D22-4F4F-A5F0-E541380BA69F}"/>
    <cellStyle name="Normal 45 2 3 4" xfId="5604" xr:uid="{CF48853D-62B9-4A9B-9302-B44312F6672D}"/>
    <cellStyle name="Normal 45 2 3 4 2" xfId="11848" xr:uid="{42945D77-28A8-44FA-8C24-6DE3D4421F1F}"/>
    <cellStyle name="Normal 45 2 3 4 2 2" xfId="15120" xr:uid="{3D97DD37-2FAC-4B02-868D-34D3059F0698}"/>
    <cellStyle name="Normal 45 2 3 4 2 2 2" xfId="53137" xr:uid="{8EAF9E0D-C85B-41F9-B057-BFF0CF39D0A8}"/>
    <cellStyle name="Normal 45 2 3 4 2 3" xfId="28955" xr:uid="{E840A4D2-86E8-4E6E-B15F-6D159B4E0B2C}"/>
    <cellStyle name="Normal 45 2 3 4 2 4" xfId="33723" xr:uid="{1FBE94EB-2948-48FF-BB8D-172EF1F44B7A}"/>
    <cellStyle name="Normal 45 2 3 4 2 5" xfId="46536" xr:uid="{126809AD-C424-4E0F-8193-84A4558105C4}"/>
    <cellStyle name="Normal 45 2 3 4 3" xfId="16183" xr:uid="{47ACC92E-1C13-4BA6-9512-0F57DB197EB7}"/>
    <cellStyle name="Normal 45 2 3 4 3 2" xfId="35714" xr:uid="{55AFDDF5-9F48-48E9-ABAC-3E8EF109BA98}"/>
    <cellStyle name="Normal 45 2 3 4 3 2 2" xfId="49351" xr:uid="{7C538C41-A266-4DEC-AEAE-CB1922A9A72F}"/>
    <cellStyle name="Normal 45 2 3 4 3 3" xfId="42006" xr:uid="{AD92AF37-634C-4463-99CD-8F1DABDD7D57}"/>
    <cellStyle name="Normal 45 2 3 4 4" xfId="26532" xr:uid="{F3887570-C1F1-4F41-82EA-DF088C2EE647}"/>
    <cellStyle name="Normal 45 2 3 4 4 2" xfId="38904" xr:uid="{2D54FE59-EC8D-4A59-87C3-269CC800A7E5}"/>
    <cellStyle name="Normal 45 2 3 4 5" xfId="31360" xr:uid="{E8EA8EBD-A548-40CF-8DAB-552BD1859BED}"/>
    <cellStyle name="Normal 45 2 3 4 5 2" xfId="47525" xr:uid="{CEE97B42-75B0-47A4-ACA6-8C7B69B9C646}"/>
    <cellStyle name="Normal 45 2 3 4 6" xfId="38185" xr:uid="{F2E1C31E-9F6F-49CF-AD33-F7CD22ED250B}"/>
    <cellStyle name="Normal 45 2 3 5" xfId="9411" xr:uid="{D4E86FBE-26D7-49F7-9404-D2813EC03851}"/>
    <cellStyle name="Normal 45 2 3 5 2" xfId="12059" xr:uid="{A2B33603-1584-4DDB-B26D-7B260AB31FED}"/>
    <cellStyle name="Normal 45 2 3 5 2 2" xfId="51237" xr:uid="{ECBFC364-D680-43BF-A027-478964AF5803}"/>
    <cellStyle name="Normal 45 2 3 5 3" xfId="26757" xr:uid="{42E6780E-B499-4808-B7AD-39E1C84A21C2}"/>
    <cellStyle name="Normal 45 2 3 5 4" xfId="31833" xr:uid="{0D54D60A-0D92-4751-BD67-5D823A2B8299}"/>
    <cellStyle name="Normal 45 2 3 5 5" xfId="44202" xr:uid="{F1B5AB9A-846A-47A3-BC89-CC84210D5FB4}"/>
    <cellStyle name="Normal 45 2 3 6" xfId="5600" xr:uid="{A4E134A0-F809-4EF3-86E1-B322D6D8646C}"/>
    <cellStyle name="Normal 45 2 3 6 2" xfId="34144" xr:uid="{2D2B3ABE-4D19-4FFC-AC14-7B7A7FA5E6C3}"/>
    <cellStyle name="Normal 45 2 3 6 2 2" xfId="49347" xr:uid="{AD3E0294-226E-483C-B8E8-96F1A4F6C77A}"/>
    <cellStyle name="Normal 45 2 3 6 3" xfId="42002" xr:uid="{36C82BC2-50E8-4875-A285-B06F0FB40B58}"/>
    <cellStyle name="Normal 45 2 3 7" xfId="23990" xr:uid="{094A3A19-9761-43A5-8BCB-149CFC8A7C8D}"/>
    <cellStyle name="Normal 45 2 3 7 2" xfId="38900" xr:uid="{CDA3094C-4A77-48AC-B1EA-1F19EF98BA6C}"/>
    <cellStyle name="Normal 45 2 3 8" xfId="29470" xr:uid="{43755500-2EE2-48FE-B0B6-113FBA7439A7}"/>
    <cellStyle name="Normal 45 2 3 8 2" xfId="47521" xr:uid="{2068FC89-7456-47F8-98C2-C1D02C00EEE0}"/>
    <cellStyle name="Normal 45 2 3 9" xfId="36262" xr:uid="{81A7AE28-782E-4324-BADB-184585965C52}"/>
    <cellStyle name="Normal 45 2 4" xfId="1995" xr:uid="{2B423721-8E92-4228-BBA3-5725E2AD671B}"/>
    <cellStyle name="Normal 45 2 4 2" xfId="5606" xr:uid="{0A09BEA1-A353-433F-A928-992BF59D2C97}"/>
    <cellStyle name="Normal 45 2 4 2 2" xfId="11140" xr:uid="{B464F4E2-B020-457D-A6E0-5E7F43CC2ACF}"/>
    <cellStyle name="Normal 45 2 4 2 2 2" xfId="14689" xr:uid="{050F6180-4049-4AE3-8FCD-ABF3354134EB}"/>
    <cellStyle name="Normal 45 2 4 2 2 2 2" xfId="52429" xr:uid="{8014A88D-BF13-485B-ACF4-C0327E795301}"/>
    <cellStyle name="Normal 45 2 4 2 2 3" xfId="28247" xr:uid="{05E03BC7-A86B-4697-807A-6AACCFF5BBAA}"/>
    <cellStyle name="Normal 45 2 4 2 2 4" xfId="33015" xr:uid="{12F3BD6A-0CFD-4C20-B6D9-F2EF5C265816}"/>
    <cellStyle name="Normal 45 2 4 2 2 5" xfId="45828" xr:uid="{B109BADF-C4C8-4EE0-B317-2DAB0F4C0407}"/>
    <cellStyle name="Normal 45 2 4 2 3" xfId="12772" xr:uid="{4EBCA66E-334E-49CB-838C-0C7C75B9894F}"/>
    <cellStyle name="Normal 45 2 4 2 3 2" xfId="35126" xr:uid="{DFD70C63-37DF-49D5-A274-DB6606E764DB}"/>
    <cellStyle name="Normal 45 2 4 2 3 2 2" xfId="49353" xr:uid="{995CFA51-439F-4BC4-90D8-02C2C5618AEB}"/>
    <cellStyle name="Normal 45 2 4 2 3 3" xfId="42008" xr:uid="{130E75B8-BFC0-435C-8EE7-09FE45ABED36}"/>
    <cellStyle name="Normal 45 2 4 2 4" xfId="25824" xr:uid="{692B279E-2DE2-4546-A6D4-2BD58B877972}"/>
    <cellStyle name="Normal 45 2 4 2 4 2" xfId="38906" xr:uid="{E3E7E8F1-035D-402A-BCA4-4FB001570A2A}"/>
    <cellStyle name="Normal 45 2 4 2 5" xfId="30652" xr:uid="{019A91A0-B94D-49B3-877D-CF436632862B}"/>
    <cellStyle name="Normal 45 2 4 2 5 2" xfId="47527" xr:uid="{E85A7026-DB41-4376-B2A3-EE8155EC86B4}"/>
    <cellStyle name="Normal 45 2 4 2 6" xfId="37477" xr:uid="{7A52FF06-6F88-43E7-842D-E8B8E1E3B441}"/>
    <cellStyle name="Normal 45 2 4 3" xfId="10010" xr:uid="{26C6053A-75F7-483F-A97C-39A057ABBF70}"/>
    <cellStyle name="Normal 45 2 4 3 2" xfId="15861" xr:uid="{FFF461C2-FBDC-472F-A8E9-B943C0B3FFBA}"/>
    <cellStyle name="Normal 45 2 4 3 2 2" xfId="51468" xr:uid="{2A9AA8C8-4AE2-4616-A5E2-AE1E4A199F01}"/>
    <cellStyle name="Normal 45 2 4 3 3" xfId="27550" xr:uid="{56102681-F519-4CEB-AF06-65079D713966}"/>
    <cellStyle name="Normal 45 2 4 3 4" xfId="32070" xr:uid="{727998FA-CB13-4F1F-B29B-2B64BA593EE0}"/>
    <cellStyle name="Normal 45 2 4 3 5" xfId="44716" xr:uid="{5F4028B2-0F67-4BCB-97DD-53D59F4BAB0A}"/>
    <cellStyle name="Normal 45 2 4 4" xfId="5605" xr:uid="{9FB15CBB-64A2-4B10-AB0F-657D282D10F0}"/>
    <cellStyle name="Normal 45 2 4 4 2" xfId="34341" xr:uid="{3A3BEB45-971E-4B28-945C-FED681096C11}"/>
    <cellStyle name="Normal 45 2 4 4 2 2" xfId="49352" xr:uid="{BC8A8723-A06F-44BD-BEB4-D46071D6B1B1}"/>
    <cellStyle name="Normal 45 2 4 4 3" xfId="42007" xr:uid="{C6C9708F-0313-407B-AA0E-F185BDE87ED3}"/>
    <cellStyle name="Normal 45 2 4 5" xfId="24626" xr:uid="{B153C220-F808-45A4-BB40-EDC09F61E1E7}"/>
    <cellStyle name="Normal 45 2 4 5 2" xfId="38905" xr:uid="{6035EEB7-F845-457F-A668-1D14A1D1026E}"/>
    <cellStyle name="Normal 45 2 4 6" xfId="29707" xr:uid="{C896E40E-5267-4E51-82E0-3964EEFFF356}"/>
    <cellStyle name="Normal 45 2 4 6 2" xfId="47526" xr:uid="{818F4DEE-D932-4538-9970-A6A7DDA89C32}"/>
    <cellStyle name="Normal 45 2 4 7" xfId="36502" xr:uid="{6E8D202E-4CF3-48FB-B9A9-F35CB09B9370}"/>
    <cellStyle name="Normal 45 2 5" xfId="5607" xr:uid="{49E5160B-C874-4744-B005-2BFF29FBF970}"/>
    <cellStyle name="Normal 45 2 5 2" xfId="10667" xr:uid="{1BB83868-F33B-4F85-A680-21056E44F9C3}"/>
    <cellStyle name="Normal 45 2 5 2 2" xfId="12651" xr:uid="{230072C4-9621-4B5A-9362-43C877EEF26B}"/>
    <cellStyle name="Normal 45 2 5 2 2 2" xfId="51956" xr:uid="{19B6F553-7135-41B3-AC29-165474075140}"/>
    <cellStyle name="Normal 45 2 5 2 3" xfId="27498" xr:uid="{8F484575-160C-4B27-8A9D-8201E42EFB7B}"/>
    <cellStyle name="Normal 45 2 5 2 4" xfId="32542" xr:uid="{501901E0-9DEB-4942-BAA4-409ECA25BDC3}"/>
    <cellStyle name="Normal 45 2 5 2 5" xfId="45355" xr:uid="{3A4D3435-1020-441E-B815-FA7444285638}"/>
    <cellStyle name="Normal 45 2 5 3" xfId="16254" xr:uid="{1192551A-9055-431E-94CD-51F8028B0074}"/>
    <cellStyle name="Normal 45 2 5 3 2" xfId="34733" xr:uid="{EC9851CD-5320-40D8-9447-B18C3006ED3C}"/>
    <cellStyle name="Normal 45 2 5 3 2 2" xfId="49354" xr:uid="{03F88ED2-CBD3-4364-9313-981841512133}"/>
    <cellStyle name="Normal 45 2 5 3 3" xfId="42009" xr:uid="{BE9FBEDA-88BF-4BA5-A1E8-DB59A0EB6FDC}"/>
    <cellStyle name="Normal 45 2 5 4" xfId="25351" xr:uid="{6745CA50-5833-49B3-9084-BD102D10A507}"/>
    <cellStyle name="Normal 45 2 5 4 2" xfId="38907" xr:uid="{EDDC63CF-8A37-48BE-AA51-630AA782A9FE}"/>
    <cellStyle name="Normal 45 2 5 5" xfId="30179" xr:uid="{5FF36436-3761-45A9-8C5C-F1CBD7C36DFF}"/>
    <cellStyle name="Normal 45 2 5 5 2" xfId="47528" xr:uid="{512590BA-EDFE-4370-9A1E-5B9624AB006A}"/>
    <cellStyle name="Normal 45 2 5 6" xfId="37004" xr:uid="{A460CDE2-FF67-41C0-9312-614EC0660F09}"/>
    <cellStyle name="Normal 45 2 6" xfId="5608" xr:uid="{0E1ED776-5E3C-40B1-A49A-952420CC75AE}"/>
    <cellStyle name="Normal 45 2 6 2" xfId="11612" xr:uid="{F64F6EB5-3918-4931-8E5B-E2F9AAF8D71E}"/>
    <cellStyle name="Normal 45 2 6 2 2" xfId="18109" xr:uid="{0A403B92-FF05-49A5-8F24-17F6B36170CA}"/>
    <cellStyle name="Normal 45 2 6 2 2 2" xfId="52901" xr:uid="{837D2E9A-2F62-4C66-BB4C-602885DF2D10}"/>
    <cellStyle name="Normal 45 2 6 2 3" xfId="28719" xr:uid="{2CEFEBD4-D3C1-442A-B472-300D5ACF6CBC}"/>
    <cellStyle name="Normal 45 2 6 2 4" xfId="33487" xr:uid="{BDAC6B7B-955A-4195-AD1E-5B9A0D108AF8}"/>
    <cellStyle name="Normal 45 2 6 2 5" xfId="46300" xr:uid="{DD3DCA6C-E64A-4661-93CC-FBC20AF2060A}"/>
    <cellStyle name="Normal 45 2 6 3" xfId="14096" xr:uid="{5DC6EEF5-44CC-4B03-9A70-31A310C7F5F4}"/>
    <cellStyle name="Normal 45 2 6 3 2" xfId="35518" xr:uid="{F731BAFF-FF5C-4284-A41C-BF2121EC9CD0}"/>
    <cellStyle name="Normal 45 2 6 3 2 2" xfId="49355" xr:uid="{B7F05035-0818-4ED3-814E-AE5F782E7107}"/>
    <cellStyle name="Normal 45 2 6 3 3" xfId="42010" xr:uid="{EDB5D472-4A1C-41D7-98EB-EEC38EC71FD9}"/>
    <cellStyle name="Normal 45 2 6 4" xfId="26296" xr:uid="{6D5F4620-0D2C-4E36-8755-7F73B6749423}"/>
    <cellStyle name="Normal 45 2 6 4 2" xfId="38908" xr:uid="{8164F48B-767A-495D-A6B8-2CB58FF65F91}"/>
    <cellStyle name="Normal 45 2 6 5" xfId="31124" xr:uid="{BEA6800E-3F14-4364-87BC-5D8356F581E8}"/>
    <cellStyle name="Normal 45 2 6 5 2" xfId="47529" xr:uid="{30C6431C-2F69-4AC7-B0E4-BBD8EF7C1244}"/>
    <cellStyle name="Normal 45 2 6 6" xfId="37949" xr:uid="{B8E9D93B-A413-4D64-A58E-F6770EFCC9E4}"/>
    <cellStyle name="Normal 45 2 7" xfId="9091" xr:uid="{5045717D-606B-4E5D-813D-736BC60893F1}"/>
    <cellStyle name="Normal 45 2 7 2" xfId="20353" xr:uid="{33E259EC-07F2-4562-844C-C57A9AD59474}"/>
    <cellStyle name="Normal 45 2 7 2 2" xfId="51001" xr:uid="{D2E11B26-5D60-4C99-858B-64FFB5D7DF35}"/>
    <cellStyle name="Normal 45 2 7 3" xfId="27699" xr:uid="{013C5796-21CF-4FD5-8B9F-77DD74C697B8}"/>
    <cellStyle name="Normal 45 2 7 4" xfId="31597" xr:uid="{0C035322-2633-4465-AD79-56FD074E4577}"/>
    <cellStyle name="Normal 45 2 7 5" xfId="43920" xr:uid="{94CC225C-C741-4B27-BC37-06BA416C93C4}"/>
    <cellStyle name="Normal 45 2 8" xfId="5589" xr:uid="{E6410CA6-A695-4888-9EBD-3CBC59842D68}"/>
    <cellStyle name="Normal 45 2 8 2" xfId="33946" xr:uid="{C04D7B42-EFE1-436B-815B-9264D0060989}"/>
    <cellStyle name="Normal 45 2 8 2 2" xfId="49336" xr:uid="{4774A79B-6F20-4E33-8E89-56BC1154228F}"/>
    <cellStyle name="Normal 45 2 8 3" xfId="41991" xr:uid="{B971885A-54AF-47F6-99E4-181FAD1A150A}"/>
    <cellStyle name="Normal 45 2 9" xfId="23670" xr:uid="{571036AC-7D75-4AE7-A5A7-D5B54FC028FB}"/>
    <cellStyle name="Normal 45 2 9 2" xfId="38889" xr:uid="{C05F5AC1-FE72-4D6A-8201-2DAC23FE52F2}"/>
    <cellStyle name="Normal 45 3" xfId="1996" xr:uid="{85F1B4B9-91E6-45D6-8659-BE5E3502472D}"/>
    <cellStyle name="Normal 45 3 10" xfId="36066" xr:uid="{1518F0FF-825E-4CE2-ACF7-D2E23477338B}"/>
    <cellStyle name="Normal 45 3 2" xfId="1997" xr:uid="{BBA876AF-F14D-403E-AF35-2DF6B22AF33F}"/>
    <cellStyle name="Normal 45 3 2 2" xfId="1998" xr:uid="{277A54FF-83E8-4811-B72C-1E692923A8C1}"/>
    <cellStyle name="Normal 45 3 2 2 2" xfId="5612" xr:uid="{6DA4B695-1DFB-429E-AB81-9DD84A4F5994}"/>
    <cellStyle name="Normal 45 3 2 2 2 2" xfId="11435" xr:uid="{E61B1D95-ADF0-4BDD-A0E4-ABC81C97087B}"/>
    <cellStyle name="Normal 45 3 2 2 2 2 2" xfId="12137" xr:uid="{A884F683-1C9F-46A0-957A-372DEB5BB439}"/>
    <cellStyle name="Normal 45 3 2 2 2 2 2 2" xfId="52724" xr:uid="{81619C10-04D1-43AC-B74E-666DEBEB8496}"/>
    <cellStyle name="Normal 45 3 2 2 2 2 3" xfId="28542" xr:uid="{7545B1B7-7A89-4A4B-AAD7-BD83010449D1}"/>
    <cellStyle name="Normal 45 3 2 2 2 2 4" xfId="33310" xr:uid="{4C8B830A-7E21-42FA-B411-EB1FC74A1D8D}"/>
    <cellStyle name="Normal 45 3 2 2 2 2 5" xfId="46123" xr:uid="{170F767C-77B2-45C1-94A8-8952CDEE8BF0}"/>
    <cellStyle name="Normal 45 3 2 2 2 3" xfId="12766" xr:uid="{F3A680C4-ADCB-4DA5-BEE5-DDD467F4F1CE}"/>
    <cellStyle name="Normal 45 3 2 2 2 3 2" xfId="35371" xr:uid="{DAB61022-B45F-4E4A-858E-78C221EBE683}"/>
    <cellStyle name="Normal 45 3 2 2 2 3 2 2" xfId="49359" xr:uid="{ED2D2C30-B969-4FA9-8D46-6B8F1707155F}"/>
    <cellStyle name="Normal 45 3 2 2 2 3 3" xfId="42014" xr:uid="{3DE7DA0D-2924-4048-8FB9-29B9C6C07531}"/>
    <cellStyle name="Normal 45 3 2 2 2 4" xfId="26119" xr:uid="{33FD2D8E-F3A3-487D-B1BC-C92F098FD075}"/>
    <cellStyle name="Normal 45 3 2 2 2 4 2" xfId="38912" xr:uid="{9270533E-71F5-4307-80E6-1F6A7B36203A}"/>
    <cellStyle name="Normal 45 3 2 2 2 5" xfId="30947" xr:uid="{72C4FD74-F8DC-42E9-B13D-F1D10C3CFE31}"/>
    <cellStyle name="Normal 45 3 2 2 2 5 2" xfId="47533" xr:uid="{39B7E664-8671-4F00-B473-F7F2A5FC3D7D}"/>
    <cellStyle name="Normal 45 3 2 2 2 6" xfId="37772" xr:uid="{57DA9549-9A68-490C-B45F-DF1A1A61BD53}"/>
    <cellStyle name="Normal 45 3 2 2 3" xfId="10015" xr:uid="{4027D5D0-36A8-4FB6-A7D2-8B7FEB7BF065}"/>
    <cellStyle name="Normal 45 3 2 2 3 2" xfId="18097" xr:uid="{78C0CEBF-48C0-456D-B5AB-3C3D172268BB}"/>
    <cellStyle name="Normal 45 3 2 2 3 2 2" xfId="51473" xr:uid="{B492BB22-264C-47B0-B867-8E79F08255F1}"/>
    <cellStyle name="Normal 45 3 2 2 3 3" xfId="27184" xr:uid="{78760A0E-4278-4D6A-853A-900360E28AFD}"/>
    <cellStyle name="Normal 45 3 2 2 3 4" xfId="32365" xr:uid="{320197F6-6FCB-48AF-82F0-CB621CEF0DC7}"/>
    <cellStyle name="Normal 45 3 2 2 3 5" xfId="44721" xr:uid="{29570704-4162-4A23-ACA7-21DA6396C7C6}"/>
    <cellStyle name="Normal 45 3 2 2 4" xfId="5611" xr:uid="{6DEA6D22-0395-47BC-9CB5-E2D2A5E55E49}"/>
    <cellStyle name="Normal 45 3 2 2 4 2" xfId="34586" xr:uid="{4B3E1430-DBB0-40F2-A556-B5D98E39E3B7}"/>
    <cellStyle name="Normal 45 3 2 2 4 2 2" xfId="49358" xr:uid="{7CF91422-56AD-48F7-B910-EF3C215D7418}"/>
    <cellStyle name="Normal 45 3 2 2 4 3" xfId="42013" xr:uid="{DBDCD70B-467D-41C3-817A-A4769EE84565}"/>
    <cellStyle name="Normal 45 3 2 2 5" xfId="24631" xr:uid="{85D737C4-2F4E-4961-A684-E844452DCF7F}"/>
    <cellStyle name="Normal 45 3 2 2 5 2" xfId="38911" xr:uid="{DF1D26FD-54CD-4B5C-8864-F78BC95401DA}"/>
    <cellStyle name="Normal 45 3 2 2 6" xfId="30002" xr:uid="{14C60647-55B9-4A2E-8AE8-A7C4F9D3C0FB}"/>
    <cellStyle name="Normal 45 3 2 2 6 2" xfId="47532" xr:uid="{D9C0FE49-6DFD-4EDB-BB44-94A238ADF721}"/>
    <cellStyle name="Normal 45 3 2 2 7" xfId="36507" xr:uid="{394D7C68-454A-4C0F-BE86-821F1E612087}"/>
    <cellStyle name="Normal 45 3 2 3" xfId="5613" xr:uid="{D1A565C8-3A84-4AA4-92B0-F4F5DB58037F}"/>
    <cellStyle name="Normal 45 3 2 3 2" xfId="10962" xr:uid="{A69A8A6D-048E-4343-ABCF-070971AF07A8}"/>
    <cellStyle name="Normal 45 3 2 3 2 2" xfId="19826" xr:uid="{454507D1-223C-45F3-9233-5DA7242BB6C7}"/>
    <cellStyle name="Normal 45 3 2 3 2 2 2" xfId="52251" xr:uid="{825DEA7C-4A35-4D12-8477-50F4AFF52996}"/>
    <cellStyle name="Normal 45 3 2 3 2 3" xfId="27113" xr:uid="{4EACF7F0-8C8B-466D-8601-72F2226F5130}"/>
    <cellStyle name="Normal 45 3 2 3 2 4" xfId="32837" xr:uid="{149FD538-30E6-47F9-B867-91EC9F77FF78}"/>
    <cellStyle name="Normal 45 3 2 3 2 5" xfId="45650" xr:uid="{4F90D339-46F6-4034-AAEB-D000B3CDEC9E}"/>
    <cellStyle name="Normal 45 3 2 3 3" xfId="16339" xr:uid="{54C33452-1375-4446-A7FD-4A5EB135B7EF}"/>
    <cellStyle name="Normal 45 3 2 3 3 2" xfId="34978" xr:uid="{F78DBA98-E8F3-4039-B292-6C06FA6CAAC1}"/>
    <cellStyle name="Normal 45 3 2 3 3 2 2" xfId="49360" xr:uid="{192C82E1-7D05-4EC3-B2A3-ED75A1B2A889}"/>
    <cellStyle name="Normal 45 3 2 3 3 3" xfId="42015" xr:uid="{0A8A6EF4-CE78-4A11-9EBC-1365384F31D1}"/>
    <cellStyle name="Normal 45 3 2 3 4" xfId="25646" xr:uid="{D542643C-33F3-428D-81FF-E64DA2D75EDB}"/>
    <cellStyle name="Normal 45 3 2 3 4 2" xfId="38913" xr:uid="{FF036311-FE7F-47FD-B020-1E4101598E66}"/>
    <cellStyle name="Normal 45 3 2 3 5" xfId="30474" xr:uid="{E13C27AC-12C4-4691-853B-5B35E5707134}"/>
    <cellStyle name="Normal 45 3 2 3 5 2" xfId="47534" xr:uid="{71C0FB02-515E-4FF2-886B-1ED7B70F5B4D}"/>
    <cellStyle name="Normal 45 3 2 3 6" xfId="37299" xr:uid="{A8235F1D-11FE-4133-9F62-B56F213A9C1E}"/>
    <cellStyle name="Normal 45 3 2 4" xfId="5614" xr:uid="{96C6E2E9-4944-4F54-ADA0-25F4C49E5550}"/>
    <cellStyle name="Normal 45 3 2 4 2" xfId="11907" xr:uid="{1222E8E6-17A4-4D17-B14D-7DF832838FCD}"/>
    <cellStyle name="Normal 45 3 2 4 2 2" xfId="19388" xr:uid="{7E8905B4-DA4D-4E77-90B6-8F42B256852A}"/>
    <cellStyle name="Normal 45 3 2 4 2 2 2" xfId="53196" xr:uid="{6D8EA543-51CB-4EB7-8C7C-A7089AB6E55C}"/>
    <cellStyle name="Normal 45 3 2 4 2 3" xfId="29014" xr:uid="{96324213-8314-4FC8-BC4F-D5D500646C24}"/>
    <cellStyle name="Normal 45 3 2 4 2 4" xfId="33782" xr:uid="{F58DDE1A-B88B-41DD-AF25-ED891B6075EE}"/>
    <cellStyle name="Normal 45 3 2 4 2 5" xfId="46595" xr:uid="{DC34AEF8-1D79-4CD9-BC13-CA48E0456F9A}"/>
    <cellStyle name="Normal 45 3 2 4 3" xfId="16091" xr:uid="{D2BD2107-48B6-4D69-BB94-F2B1E9C2B270}"/>
    <cellStyle name="Normal 45 3 2 4 3 2" xfId="35763" xr:uid="{107BF9C9-1B52-4DF6-A419-E3A61767AE22}"/>
    <cellStyle name="Normal 45 3 2 4 3 2 2" xfId="49361" xr:uid="{761CBAB8-2B03-40F9-85EC-2C44CFFA980D}"/>
    <cellStyle name="Normal 45 3 2 4 3 3" xfId="42016" xr:uid="{E5699EA5-B74E-48D1-8BFE-6C02C926E5DA}"/>
    <cellStyle name="Normal 45 3 2 4 4" xfId="26591" xr:uid="{0AB783F1-C63C-40D1-BC1C-404BD16625AE}"/>
    <cellStyle name="Normal 45 3 2 4 4 2" xfId="38914" xr:uid="{C169E350-EF56-456E-BB1E-AA0A09297F12}"/>
    <cellStyle name="Normal 45 3 2 4 5" xfId="31419" xr:uid="{48AE8C38-65F4-45C1-BC00-0CB04287F108}"/>
    <cellStyle name="Normal 45 3 2 4 5 2" xfId="47535" xr:uid="{3B97003E-34B9-45EE-B733-F4BE3EB8A387}"/>
    <cellStyle name="Normal 45 3 2 4 6" xfId="38244" xr:uid="{343068DD-87D4-497D-8561-00733109A6C3}"/>
    <cellStyle name="Normal 45 3 2 5" xfId="9470" xr:uid="{A11E1060-4558-4EC1-BB78-11884F26C7C1}"/>
    <cellStyle name="Normal 45 3 2 5 2" xfId="4858" xr:uid="{5C5282F4-7868-490D-93A6-B2250388BF7D}"/>
    <cellStyle name="Normal 45 3 2 5 2 2" xfId="51296" xr:uid="{48DDE3AC-37F7-464D-B7FC-82CFE6F9226E}"/>
    <cellStyle name="Normal 45 3 2 5 3" xfId="26932" xr:uid="{B24C0CA6-55D8-4CC7-BA54-760BDFADB7E4}"/>
    <cellStyle name="Normal 45 3 2 5 4" xfId="31892" xr:uid="{864A6422-9F11-41AB-BE9B-5879CD9FE76F}"/>
    <cellStyle name="Normal 45 3 2 5 5" xfId="44261" xr:uid="{1B28C598-3922-45DD-9DBE-7BB02694B33D}"/>
    <cellStyle name="Normal 45 3 2 6" xfId="5610" xr:uid="{F45E3F95-0CCD-47A5-9593-57CC25F3ED94}"/>
    <cellStyle name="Normal 45 3 2 6 2" xfId="34193" xr:uid="{1F760A12-04B9-4C52-B7D0-5A659694176A}"/>
    <cellStyle name="Normal 45 3 2 6 2 2" xfId="49357" xr:uid="{68E34C2B-4007-4F89-940E-B8E8D9F1057E}"/>
    <cellStyle name="Normal 45 3 2 6 3" xfId="42012" xr:uid="{47E193D1-9014-4E28-A777-36A6E3F64FEC}"/>
    <cellStyle name="Normal 45 3 2 7" xfId="24049" xr:uid="{EBEA1740-1803-4BE1-B457-0E985E715212}"/>
    <cellStyle name="Normal 45 3 2 7 2" xfId="38910" xr:uid="{5CA3BD96-73D4-4B3D-A437-E1643FED5731}"/>
    <cellStyle name="Normal 45 3 2 8" xfId="29529" xr:uid="{F3A23FD5-56C3-467B-BC47-E5B19BB3DC5F}"/>
    <cellStyle name="Normal 45 3 2 8 2" xfId="47531" xr:uid="{C99A4E8C-7125-45E1-94D4-649D1188FD8A}"/>
    <cellStyle name="Normal 45 3 2 9" xfId="36321" xr:uid="{06AD1A05-723E-4DBE-92D2-68975F17453D}"/>
    <cellStyle name="Normal 45 3 3" xfId="1999" xr:uid="{9E54F285-4E4C-4432-9628-90EC2371D6CB}"/>
    <cellStyle name="Normal 45 3 3 2" xfId="5616" xr:uid="{7987A58F-B9FA-4E9B-B20C-B0849B1827AB}"/>
    <cellStyle name="Normal 45 3 3 2 2" xfId="11199" xr:uid="{D07069DC-C8D7-4136-BAA3-388910306646}"/>
    <cellStyle name="Normal 45 3 3 2 2 2" xfId="5387" xr:uid="{8DC02754-69D2-4E8F-A242-2CCA95DEB4F9}"/>
    <cellStyle name="Normal 45 3 3 2 2 2 2" xfId="52488" xr:uid="{B36FBE3E-2520-4107-A53C-9CC6ECB6530D}"/>
    <cellStyle name="Normal 45 3 3 2 2 3" xfId="28306" xr:uid="{F2E79946-5073-4EDF-84EF-78A494AA6008}"/>
    <cellStyle name="Normal 45 3 3 2 2 4" xfId="33074" xr:uid="{3E05851B-E1A6-4400-8E1D-8E7F49B5E87D}"/>
    <cellStyle name="Normal 45 3 3 2 2 5" xfId="45887" xr:uid="{F698F8D4-6CAA-48E6-B594-DA60A500D7CB}"/>
    <cellStyle name="Normal 45 3 3 2 3" xfId="5012" xr:uid="{500ECA0E-87D5-4BE6-B9DE-46A54F3ABEB7}"/>
    <cellStyle name="Normal 45 3 3 2 3 2" xfId="35175" xr:uid="{A39CC60C-330E-425C-9232-B302F89DC175}"/>
    <cellStyle name="Normal 45 3 3 2 3 2 2" xfId="49363" xr:uid="{7F5932CC-4AAA-441D-9F75-0D06F388E727}"/>
    <cellStyle name="Normal 45 3 3 2 3 3" xfId="42018" xr:uid="{2F7EBF85-958F-4179-B73F-A86190131AAD}"/>
    <cellStyle name="Normal 45 3 3 2 4" xfId="25883" xr:uid="{14BF345D-3C5E-4062-9A21-F386ECD84A40}"/>
    <cellStyle name="Normal 45 3 3 2 4 2" xfId="38916" xr:uid="{32B6362F-4CCE-4AA5-A74C-0E9BD01E48EF}"/>
    <cellStyle name="Normal 45 3 3 2 5" xfId="30711" xr:uid="{1D52BCCD-4FF8-4EC1-8E57-71B87D825592}"/>
    <cellStyle name="Normal 45 3 3 2 5 2" xfId="47537" xr:uid="{FB42D8F9-FD73-4B6B-BA77-E3383FC186EF}"/>
    <cellStyle name="Normal 45 3 3 2 6" xfId="37536" xr:uid="{F46327EA-9D97-49C7-87E8-69B257F7114C}"/>
    <cellStyle name="Normal 45 3 3 3" xfId="10014" xr:uid="{A4BDB425-02C1-4525-879D-8F192F631B11}"/>
    <cellStyle name="Normal 45 3 3 3 2" xfId="14796" xr:uid="{4D704CB9-E82E-4F34-AC02-DA30B813105D}"/>
    <cellStyle name="Normal 45 3 3 3 2 2" xfId="51472" xr:uid="{5B160ADE-56F7-4561-9451-E162F0D0BC17}"/>
    <cellStyle name="Normal 45 3 3 3 3" xfId="26960" xr:uid="{E574E4DF-1252-45DF-88B1-1654B6EC6133}"/>
    <cellStyle name="Normal 45 3 3 3 4" xfId="32129" xr:uid="{1C6FEFE5-632E-48D4-817A-C4A88D69D6FC}"/>
    <cellStyle name="Normal 45 3 3 3 5" xfId="44720" xr:uid="{158CCB64-2F4D-4D43-B774-1FD336A166FC}"/>
    <cellStyle name="Normal 45 3 3 4" xfId="5615" xr:uid="{92C4BAE7-4DDF-43F7-A888-ECA8BE77EB4A}"/>
    <cellStyle name="Normal 45 3 3 4 2" xfId="34390" xr:uid="{1456380A-FE5A-43E6-814E-03B6C47E3430}"/>
    <cellStyle name="Normal 45 3 3 4 2 2" xfId="49362" xr:uid="{363562C1-8EC2-4553-AAAC-A22671DF5329}"/>
    <cellStyle name="Normal 45 3 3 4 3" xfId="42017" xr:uid="{E523C72C-7133-416E-8D6E-6361F60B20D5}"/>
    <cellStyle name="Normal 45 3 3 5" xfId="24630" xr:uid="{F22A3678-A9AD-42F1-8247-10F48140A2DC}"/>
    <cellStyle name="Normal 45 3 3 5 2" xfId="38915" xr:uid="{1D45B13A-E49D-456D-8DF9-BC16E1A4293B}"/>
    <cellStyle name="Normal 45 3 3 6" xfId="29766" xr:uid="{305FC723-E885-409F-AA8A-5E1C9CCC0DC6}"/>
    <cellStyle name="Normal 45 3 3 6 2" xfId="47536" xr:uid="{CF6C5CA3-E95D-4CAF-AEF8-CA869E253D04}"/>
    <cellStyle name="Normal 45 3 3 7" xfId="36506" xr:uid="{AD4D59B3-FA1F-47FE-85F7-F5572020E5B7}"/>
    <cellStyle name="Normal 45 3 4" xfId="5617" xr:uid="{C228C86A-3766-42BF-98AB-BA276F2AA04C}"/>
    <cellStyle name="Normal 45 3 4 2" xfId="10726" xr:uid="{FACFBC5E-B80A-4DAC-8C9D-8A889FEE8065}"/>
    <cellStyle name="Normal 45 3 4 2 2" xfId="20247" xr:uid="{EF51AEEE-BFD4-4120-9416-64460C898905}"/>
    <cellStyle name="Normal 45 3 4 2 2 2" xfId="52015" xr:uid="{E92FF9D5-57B4-46DD-A4EA-B5F41053C4AB}"/>
    <cellStyle name="Normal 45 3 4 2 3" xfId="27295" xr:uid="{C804952B-CD1B-4839-9615-34306737B941}"/>
    <cellStyle name="Normal 45 3 4 2 4" xfId="32601" xr:uid="{7503C227-BF05-40C4-B468-36A8D7C0806F}"/>
    <cellStyle name="Normal 45 3 4 2 5" xfId="45414" xr:uid="{76733576-0E9A-4494-A904-E1ADC5A0140B}"/>
    <cellStyle name="Normal 45 3 4 3" xfId="4560" xr:uid="{383FFCF4-DBFE-472F-B705-F43FEF7F3506}"/>
    <cellStyle name="Normal 45 3 4 3 2" xfId="34782" xr:uid="{C3022ED2-A8AE-4795-9B5B-14801F9F6915}"/>
    <cellStyle name="Normal 45 3 4 3 2 2" xfId="49364" xr:uid="{D33EDA67-289C-46D0-AE89-EDC3928CFBE2}"/>
    <cellStyle name="Normal 45 3 4 3 3" xfId="42019" xr:uid="{53428EA0-8C99-4079-A1ED-4F62A450606E}"/>
    <cellStyle name="Normal 45 3 4 4" xfId="25410" xr:uid="{CFD84675-126A-46A4-91D8-A41835FE6B08}"/>
    <cellStyle name="Normal 45 3 4 4 2" xfId="38917" xr:uid="{55AC5D87-083A-43E7-AB1B-FBB16B65CCA0}"/>
    <cellStyle name="Normal 45 3 4 5" xfId="30238" xr:uid="{6F4F21E9-CE2B-45DF-BA75-AB1110159AA2}"/>
    <cellStyle name="Normal 45 3 4 5 2" xfId="47538" xr:uid="{DDC34DBE-DF41-4B03-93D7-8DEF27573F92}"/>
    <cellStyle name="Normal 45 3 4 6" xfId="37063" xr:uid="{E10905AD-9BF4-4E31-A33E-3BAD330C1249}"/>
    <cellStyle name="Normal 45 3 5" xfId="5618" xr:uid="{FBA8D087-C0FE-485B-8E23-E2E5887D8733}"/>
    <cellStyle name="Normal 45 3 5 2" xfId="11671" xr:uid="{4CB13C44-10A5-4927-B5B4-0C1F2E948E4F}"/>
    <cellStyle name="Normal 45 3 5 2 2" xfId="19509" xr:uid="{7BBD251F-77C1-47DF-AC72-AC60A9F9369D}"/>
    <cellStyle name="Normal 45 3 5 2 2 2" xfId="52960" xr:uid="{DC4A9CB2-0077-4798-9B19-B1C993429358}"/>
    <cellStyle name="Normal 45 3 5 2 3" xfId="28778" xr:uid="{247CF1BA-1858-4CF3-9D69-60E9F59DF60B}"/>
    <cellStyle name="Normal 45 3 5 2 4" xfId="33546" xr:uid="{A5A4F552-1017-482B-A0E3-11B76A5F8CA5}"/>
    <cellStyle name="Normal 45 3 5 2 5" xfId="46359" xr:uid="{93227960-C733-49D1-87C0-F121150B5B2F}"/>
    <cellStyle name="Normal 45 3 5 3" xfId="13233" xr:uid="{9ADE7FC8-26B9-418D-A938-0525F5626A41}"/>
    <cellStyle name="Normal 45 3 5 3 2" xfId="35567" xr:uid="{EB3D6EB8-89F6-46CC-B11E-25CEA786EB04}"/>
    <cellStyle name="Normal 45 3 5 3 2 2" xfId="49365" xr:uid="{F6F65B4E-3345-4883-8B95-BA0F658EFBFF}"/>
    <cellStyle name="Normal 45 3 5 3 3" xfId="42020" xr:uid="{5E77B7DE-348B-4291-B2EA-15AF368F2595}"/>
    <cellStyle name="Normal 45 3 5 4" xfId="26355" xr:uid="{D9F1A5D7-39DE-4CEF-A6FE-25FF089836AB}"/>
    <cellStyle name="Normal 45 3 5 4 2" xfId="38918" xr:uid="{01668638-2EFD-4F6F-8ADA-FDBB5B130954}"/>
    <cellStyle name="Normal 45 3 5 5" xfId="31183" xr:uid="{6184A533-8C07-4C6F-86FD-6C94CEBE56C2}"/>
    <cellStyle name="Normal 45 3 5 5 2" xfId="47539" xr:uid="{92FEAB61-1F45-46A9-88DC-9EB23AE064AE}"/>
    <cellStyle name="Normal 45 3 5 6" xfId="38008" xr:uid="{AE334514-8C8A-4153-9F62-6FC552B5EC99}"/>
    <cellStyle name="Normal 45 3 6" xfId="9152" xr:uid="{AF1BF034-7C57-4589-AB49-FDF143E7E6B2}"/>
    <cellStyle name="Normal 45 3 6 2" xfId="19996" xr:uid="{D49F2A6C-CDA5-42C6-8E25-F9E1C05EA90E}"/>
    <cellStyle name="Normal 45 3 6 2 2" xfId="51060" xr:uid="{8473457B-C8AE-4687-BE6C-4F39BFC7CE71}"/>
    <cellStyle name="Normal 45 3 6 3" xfId="27967" xr:uid="{23F33F37-F25E-4FFD-A4F7-47ABB4FD96C6}"/>
    <cellStyle name="Normal 45 3 6 4" xfId="31656" xr:uid="{2C3E952D-09F3-47BB-9EAD-B3DB422A433E}"/>
    <cellStyle name="Normal 45 3 6 5" xfId="43980" xr:uid="{F9B9DBE4-4E47-49A0-8BEE-EC44A856041C}"/>
    <cellStyle name="Normal 45 3 7" xfId="5609" xr:uid="{E21FAA18-03E3-4AB3-B4AE-34CB1D218A8D}"/>
    <cellStyle name="Normal 45 3 7 2" xfId="33996" xr:uid="{70F86FB0-0E42-4DF9-A43F-F354480C6299}"/>
    <cellStyle name="Normal 45 3 7 2 2" xfId="49356" xr:uid="{2B2569AF-47B0-4394-B0AC-A7A1D2ABCBE7}"/>
    <cellStyle name="Normal 45 3 7 3" xfId="42011" xr:uid="{D34AE25B-67DE-4FA2-A412-661F2BEF432C}"/>
    <cellStyle name="Normal 45 3 8" xfId="23731" xr:uid="{D2371D49-2749-4DB4-9CF6-64229719D4F3}"/>
    <cellStyle name="Normal 45 3 8 2" xfId="38909" xr:uid="{6F6A0B59-BED1-4C0B-9FD8-367D5D439B07}"/>
    <cellStyle name="Normal 45 3 9" xfId="29293" xr:uid="{AFC28157-0A62-4A6A-A394-B385BDAB2CA5}"/>
    <cellStyle name="Normal 45 3 9 2" xfId="47530" xr:uid="{44B49CCF-937D-4703-B504-0301955797C1}"/>
    <cellStyle name="Normal 45 4" xfId="2000" xr:uid="{44B590C6-086E-43E1-80AD-3454F5051C24}"/>
    <cellStyle name="Normal 45 4 2" xfId="2001" xr:uid="{C7D1E5FB-DAFF-474D-AEE9-7A12E72DCC82}"/>
    <cellStyle name="Normal 45 4 2 2" xfId="5621" xr:uid="{8B5AF02F-2ACF-4768-9B40-AC91DDAE109C}"/>
    <cellStyle name="Normal 45 4 2 2 2" xfId="11300" xr:uid="{52815D52-8647-4E67-B879-53DBDB93F9ED}"/>
    <cellStyle name="Normal 45 4 2 2 2 2" xfId="12488" xr:uid="{7DC07FAC-8DA3-43C4-A666-78B7B132C126}"/>
    <cellStyle name="Normal 45 4 2 2 2 2 2" xfId="52589" xr:uid="{6C9D33AF-748A-43F0-A087-0371F84EEF65}"/>
    <cellStyle name="Normal 45 4 2 2 2 3" xfId="28407" xr:uid="{E068F49D-7378-47F6-B9B5-626AD27C8F1D}"/>
    <cellStyle name="Normal 45 4 2 2 2 4" xfId="33175" xr:uid="{8453E187-C5F7-48C9-93B6-DC1372AA4E4B}"/>
    <cellStyle name="Normal 45 4 2 2 2 5" xfId="45988" xr:uid="{246CB166-FF89-413F-9FA7-20A61F8D1552}"/>
    <cellStyle name="Normal 45 4 2 2 3" xfId="14454" xr:uid="{0A44C37D-6994-46C8-A000-E76B34902E93}"/>
    <cellStyle name="Normal 45 4 2 2 3 2" xfId="35260" xr:uid="{59D2A8FC-41CC-414D-9068-656EB1B15CA0}"/>
    <cellStyle name="Normal 45 4 2 2 3 2 2" xfId="49368" xr:uid="{AA16FC9E-73B2-4782-BD39-292CFBA59328}"/>
    <cellStyle name="Normal 45 4 2 2 3 3" xfId="42023" xr:uid="{1FA0F0FA-FF83-42D6-B8DD-854304D6364B}"/>
    <cellStyle name="Normal 45 4 2 2 4" xfId="25984" xr:uid="{25D79800-EA3B-4995-8D56-4DBC4E9D0E77}"/>
    <cellStyle name="Normal 45 4 2 2 4 2" xfId="38921" xr:uid="{9F4536CA-E185-4989-BDA8-D6803E83C426}"/>
    <cellStyle name="Normal 45 4 2 2 5" xfId="30812" xr:uid="{B850BE71-0518-401A-A58F-18901C693EA4}"/>
    <cellStyle name="Normal 45 4 2 2 5 2" xfId="47542" xr:uid="{FFB11CB3-1895-4F3B-9959-A52C7DCD0E65}"/>
    <cellStyle name="Normal 45 4 2 2 6" xfId="37637" xr:uid="{3EAC8F2E-F0AE-4793-AE42-F97BACFF7F28}"/>
    <cellStyle name="Normal 45 4 2 3" xfId="10016" xr:uid="{B11DC8D5-86FD-43F8-A662-4B248B0B831B}"/>
    <cellStyle name="Normal 45 4 2 3 2" xfId="17775" xr:uid="{44207738-D9DF-4E51-BC62-AAB57DD08265}"/>
    <cellStyle name="Normal 45 4 2 3 2 2" xfId="51474" xr:uid="{F8C1C0BE-265E-4010-878C-0E241C7C7C25}"/>
    <cellStyle name="Normal 45 4 2 3 3" xfId="27533" xr:uid="{C53CA338-DECC-4D39-9FB4-2F884A4129BA}"/>
    <cellStyle name="Normal 45 4 2 3 4" xfId="32230" xr:uid="{F88B4E28-20FD-42FB-BBE7-F920EEACBA88}"/>
    <cellStyle name="Normal 45 4 2 3 5" xfId="44722" xr:uid="{5BF6A13D-689E-4F33-873E-03FCC1FB97C9}"/>
    <cellStyle name="Normal 45 4 2 4" xfId="5620" xr:uid="{08193273-5CB1-421E-A32B-2A540B16CD40}"/>
    <cellStyle name="Normal 45 4 2 4 2" xfId="34475" xr:uid="{765323F2-EE64-4343-9C56-E6F4D975AE0D}"/>
    <cellStyle name="Normal 45 4 2 4 2 2" xfId="49367" xr:uid="{545B68FF-CE82-483D-BCD1-451613842AFA}"/>
    <cellStyle name="Normal 45 4 2 4 3" xfId="42022" xr:uid="{3F177DF3-E660-49F6-B4F8-4FADDE2928F6}"/>
    <cellStyle name="Normal 45 4 2 5" xfId="24632" xr:uid="{DC8DBB6B-1A2C-4560-ACEA-BFEDA2DACE2A}"/>
    <cellStyle name="Normal 45 4 2 5 2" xfId="38920" xr:uid="{0963CE19-18D3-40C3-A8D6-2C4128970F26}"/>
    <cellStyle name="Normal 45 4 2 6" xfId="29867" xr:uid="{49B34B8A-21E0-4388-A9BE-C7FE7A7D60E9}"/>
    <cellStyle name="Normal 45 4 2 6 2" xfId="47541" xr:uid="{6363652E-EEE9-46A5-A7F5-F99F38D010F5}"/>
    <cellStyle name="Normal 45 4 2 7" xfId="36508" xr:uid="{3E796C46-F287-4737-90C7-2E5C23952F0B}"/>
    <cellStyle name="Normal 45 4 3" xfId="5622" xr:uid="{52318A6C-3DC6-4AC8-ADA6-7342455D1EC1}"/>
    <cellStyle name="Normal 45 4 3 2" xfId="10827" xr:uid="{A906F0BB-FB73-439E-9569-88CF81FD92E9}"/>
    <cellStyle name="Normal 45 4 3 2 2" xfId="16042" xr:uid="{30B60371-2475-4E73-B634-25F36F45C65F}"/>
    <cellStyle name="Normal 45 4 3 2 2 2" xfId="52116" xr:uid="{67F34759-7659-485F-B83D-767F96324F3F}"/>
    <cellStyle name="Normal 45 4 3 2 3" xfId="27403" xr:uid="{6C06706C-57D5-45FD-B32D-30BA4DDFA53C}"/>
    <cellStyle name="Normal 45 4 3 2 4" xfId="32702" xr:uid="{923772AB-1A6D-4A6F-BC0A-800EBCB8C249}"/>
    <cellStyle name="Normal 45 4 3 2 5" xfId="45515" xr:uid="{AF5F9000-8814-422C-85D7-2131CC567BDF}"/>
    <cellStyle name="Normal 45 4 3 3" xfId="13570" xr:uid="{0C952973-CC23-47FB-A9AA-936FC6E41038}"/>
    <cellStyle name="Normal 45 4 3 3 2" xfId="34867" xr:uid="{8C876435-86FA-45D8-A2FD-CBBEBB58B0AB}"/>
    <cellStyle name="Normal 45 4 3 3 2 2" xfId="49369" xr:uid="{FDE2899F-299D-4DF8-9AF1-0C484C191612}"/>
    <cellStyle name="Normal 45 4 3 3 3" xfId="42024" xr:uid="{98590DC5-6A25-4D1F-AF39-15F8F0FE5B59}"/>
    <cellStyle name="Normal 45 4 3 4" xfId="25511" xr:uid="{1C2F7E4A-5453-4B43-9C97-1B881A093393}"/>
    <cellStyle name="Normal 45 4 3 4 2" xfId="38922" xr:uid="{3F03FECF-FC5E-41CC-B9E1-DC547104E156}"/>
    <cellStyle name="Normal 45 4 3 5" xfId="30339" xr:uid="{E3AD17D4-BC9E-48C6-BF3C-6873935CADDF}"/>
    <cellStyle name="Normal 45 4 3 5 2" xfId="47543" xr:uid="{A01F8147-AC15-45BF-93B4-D30455CEC940}"/>
    <cellStyle name="Normal 45 4 3 6" xfId="37164" xr:uid="{C5288EE2-C62E-45B5-AE43-FC5EB637ABAA}"/>
    <cellStyle name="Normal 45 4 4" xfId="5623" xr:uid="{375495F8-A240-4A8D-AA40-5816EC9ABB12}"/>
    <cellStyle name="Normal 45 4 4 2" xfId="11772" xr:uid="{F6BA95DB-CD1F-443F-8F45-B4CA80398B3C}"/>
    <cellStyle name="Normal 45 4 4 2 2" xfId="17556" xr:uid="{317DB053-994B-48D9-8396-448EB8105852}"/>
    <cellStyle name="Normal 45 4 4 2 2 2" xfId="53061" xr:uid="{24C38694-CD45-4593-A660-48D2272DEAE6}"/>
    <cellStyle name="Normal 45 4 4 2 3" xfId="28879" xr:uid="{7B9F4F22-D552-4578-8AD3-1BAC3BFBF53D}"/>
    <cellStyle name="Normal 45 4 4 2 4" xfId="33647" xr:uid="{FA0C1F0F-D620-4EC6-B1CF-69E09CBCA75E}"/>
    <cellStyle name="Normal 45 4 4 2 5" xfId="46460" xr:uid="{2ADF5FE7-9F80-4849-9128-F87ED02F7EBB}"/>
    <cellStyle name="Normal 45 4 4 3" xfId="16627" xr:uid="{3039A235-89FE-4490-AD63-68AB80901050}"/>
    <cellStyle name="Normal 45 4 4 3 2" xfId="35652" xr:uid="{70BFC3C8-A3FF-4E14-A5B2-2E068C32FF94}"/>
    <cellStyle name="Normal 45 4 4 3 2 2" xfId="49370" xr:uid="{2D70E4EA-6DC3-49F6-92F7-A78EB7C0B7D0}"/>
    <cellStyle name="Normal 45 4 4 3 3" xfId="42025" xr:uid="{A3D98720-CAF2-4C64-A76E-191BC5A1F97A}"/>
    <cellStyle name="Normal 45 4 4 4" xfId="26456" xr:uid="{5A56790D-B908-4B62-B174-6D2836EC2288}"/>
    <cellStyle name="Normal 45 4 4 4 2" xfId="38923" xr:uid="{F221855D-E1A0-493D-9AD5-EA035E5275BC}"/>
    <cellStyle name="Normal 45 4 4 5" xfId="31284" xr:uid="{68ED3E95-6CDB-4B46-A3FE-23B8E92CEF35}"/>
    <cellStyle name="Normal 45 4 4 5 2" xfId="47544" xr:uid="{DE5A3C89-81E0-4D14-A84D-5B27C6E1D787}"/>
    <cellStyle name="Normal 45 4 4 6" xfId="38109" xr:uid="{9F9BC182-672E-4353-8EAE-AAD66BD68478}"/>
    <cellStyle name="Normal 45 4 5" xfId="9278" xr:uid="{059962D2-259C-4F07-9408-26BE6A463082}"/>
    <cellStyle name="Normal 45 4 5 2" xfId="15664" xr:uid="{6CFFA327-5D4A-46FE-BBD0-788EEA46E322}"/>
    <cellStyle name="Normal 45 4 5 2 2" xfId="51161" xr:uid="{5CEE65D2-9F89-4322-82BF-84FCF88A3A6E}"/>
    <cellStyle name="Normal 45 4 5 3" xfId="27122" xr:uid="{EFE012BE-C27F-4902-A56D-A91F4A9D1544}"/>
    <cellStyle name="Normal 45 4 5 4" xfId="31757" xr:uid="{72CB7E6C-6BF1-4972-97DA-A40C3E2455DD}"/>
    <cellStyle name="Normal 45 4 5 5" xfId="44081" xr:uid="{3758E1F6-4F06-406C-BCD3-AEF9C85903D0}"/>
    <cellStyle name="Normal 45 4 6" xfId="5619" xr:uid="{B9FB37B3-CCBA-42B3-A25B-25BF0F09FE71}"/>
    <cellStyle name="Normal 45 4 6 2" xfId="34082" xr:uid="{9B642AA8-004A-4DAA-A19B-C2425BC83E70}"/>
    <cellStyle name="Normal 45 4 6 2 2" xfId="49366" xr:uid="{2B0E24A5-4BB3-4A1E-BDBB-DB6581E36D8C}"/>
    <cellStyle name="Normal 45 4 6 3" xfId="42021" xr:uid="{3CE05371-7430-484F-A11C-7492E1FE6E0A}"/>
    <cellStyle name="Normal 45 4 7" xfId="23852" xr:uid="{3994FA2F-A81E-427E-BACE-4F8A881152E5}"/>
    <cellStyle name="Normal 45 4 7 2" xfId="38919" xr:uid="{723DAAD0-CF38-4818-8A9D-EC3CD36D876F}"/>
    <cellStyle name="Normal 45 4 8" xfId="29394" xr:uid="{6875E4C4-4983-4AC3-926D-2EB82328031A}"/>
    <cellStyle name="Normal 45 4 8 2" xfId="47540" xr:uid="{3C25076B-A406-44B5-B3BD-60C2F45B2FD3}"/>
    <cellStyle name="Normal 45 4 9" xfId="36183" xr:uid="{951E1D35-A611-46F3-B15C-B4886598874F}"/>
    <cellStyle name="Normal 45 5" xfId="2002" xr:uid="{8E18810F-0445-4742-AD58-3DA927167973}"/>
    <cellStyle name="Normal 45 5 2" xfId="5625" xr:uid="{0FD2DAE1-068F-43C7-A09B-B1C1A79A95F3}"/>
    <cellStyle name="Normal 45 5 2 2" xfId="11081" xr:uid="{BB920027-5F70-4644-B1BE-D35E1F2FDF11}"/>
    <cellStyle name="Normal 45 5 2 2 2" xfId="17668" xr:uid="{1D0F567D-4C2D-489F-B635-8223472E18CB}"/>
    <cellStyle name="Normal 45 5 2 2 2 2" xfId="52370" xr:uid="{C1D04925-DEBE-43FB-B016-29F2E1EC554E}"/>
    <cellStyle name="Normal 45 5 2 2 3" xfId="26898" xr:uid="{1D0BD26F-B29D-4C8D-9762-FBFF2C56E7C5}"/>
    <cellStyle name="Normal 45 5 2 2 4" xfId="32956" xr:uid="{738E4117-88EC-479D-A496-926ED13DD1A5}"/>
    <cellStyle name="Normal 45 5 2 2 5" xfId="45769" xr:uid="{DDC2FE43-E085-47A5-AEBB-ACC8E42AA8EB}"/>
    <cellStyle name="Normal 45 5 2 3" xfId="16115" xr:uid="{C7CA45F5-778E-46BC-AB88-95623C4D51DD}"/>
    <cellStyle name="Normal 45 5 2 3 2" xfId="35077" xr:uid="{9DBAD078-67FF-4789-AE26-1700A45A5635}"/>
    <cellStyle name="Normal 45 5 2 3 2 2" xfId="49372" xr:uid="{D10C0E57-CA6A-4B1F-9037-45DB206E7BC7}"/>
    <cellStyle name="Normal 45 5 2 3 3" xfId="42027" xr:uid="{32CDB0DB-D9BD-4631-AAB4-61AB2544D74B}"/>
    <cellStyle name="Normal 45 5 2 4" xfId="25765" xr:uid="{2CA0F9FB-7E46-4156-B0F8-8915D9DC99CF}"/>
    <cellStyle name="Normal 45 5 2 4 2" xfId="38925" xr:uid="{F5B60BC9-C065-4407-B4C9-28C8CAD8B77F}"/>
    <cellStyle name="Normal 45 5 2 5" xfId="30593" xr:uid="{705A06FC-48A3-4321-A98F-B488973A0B4E}"/>
    <cellStyle name="Normal 45 5 2 5 2" xfId="47546" xr:uid="{BE6FFF04-6EEF-435E-B90F-A80ACB04BBAF}"/>
    <cellStyle name="Normal 45 5 2 6" xfId="37418" xr:uid="{83717366-6EDB-4E19-8A61-B593E22CC47F}"/>
    <cellStyle name="Normal 45 5 3" xfId="10009" xr:uid="{0527BB80-6A9B-420B-9A79-4B94BFF00495}"/>
    <cellStyle name="Normal 45 5 3 2" xfId="18311" xr:uid="{B333952B-4905-403B-B402-2CB9E377AC6D}"/>
    <cellStyle name="Normal 45 5 3 2 2" xfId="51467" xr:uid="{BB6AC2E9-53FA-4874-A010-C025B957DDCA}"/>
    <cellStyle name="Normal 45 5 3 3" xfId="27765" xr:uid="{3CC6DA1E-E4C4-4E7E-BD78-83E979E27A9F}"/>
    <cellStyle name="Normal 45 5 3 4" xfId="32011" xr:uid="{E0BC7A02-6474-4640-AFEE-5CE9073057EF}"/>
    <cellStyle name="Normal 45 5 3 5" xfId="44715" xr:uid="{68EF26B9-D8BA-4A8B-B4E2-C33ED013B4A9}"/>
    <cellStyle name="Normal 45 5 4" xfId="5624" xr:uid="{10073E51-C3A5-4788-917C-DC75068712B4}"/>
    <cellStyle name="Normal 45 5 4 2" xfId="34292" xr:uid="{275A9D3E-55D7-4103-B0F2-86003CEB2F88}"/>
    <cellStyle name="Normal 45 5 4 2 2" xfId="49371" xr:uid="{750EE8AA-79E5-4452-83DC-5E38B6AD2111}"/>
    <cellStyle name="Normal 45 5 4 3" xfId="42026" xr:uid="{40099253-CF35-4300-B804-9F604F8A6130}"/>
    <cellStyle name="Normal 45 5 5" xfId="24625" xr:uid="{CDE866ED-CB97-4BD8-81E4-756D6DCFE0E8}"/>
    <cellStyle name="Normal 45 5 5 2" xfId="38924" xr:uid="{AB6718BB-F8F4-4793-B9E0-D4EFFBA23FDA}"/>
    <cellStyle name="Normal 45 5 6" xfId="29648" xr:uid="{847A12BD-3EB2-4F6E-A52E-1245D9A9FBDC}"/>
    <cellStyle name="Normal 45 5 6 2" xfId="47545" xr:uid="{C409455F-5BDE-4DFA-95ED-3B33B64489C9}"/>
    <cellStyle name="Normal 45 5 7" xfId="36501" xr:uid="{D970271C-3B55-4B4B-879F-03E043CF9866}"/>
    <cellStyle name="Normal 45 6" xfId="5626" xr:uid="{9BF2D0EC-341F-4DE9-9DBA-805AAEE6F31B}"/>
    <cellStyle name="Normal 45 6 2" xfId="10608" xr:uid="{1E397C4A-BE2B-4026-B467-6F68C31FD339}"/>
    <cellStyle name="Normal 45 6 2 2" xfId="17135" xr:uid="{09407B74-F0B0-4DFC-8EB4-1E3C2115B97B}"/>
    <cellStyle name="Normal 45 6 2 2 2" xfId="51897" xr:uid="{5DE24FC3-6DE5-4EBE-9FD7-B8A0067109F4}"/>
    <cellStyle name="Normal 45 6 2 3" xfId="27926" xr:uid="{F49EC6AE-65B5-48B1-AA6A-A7EE51295590}"/>
    <cellStyle name="Normal 45 6 2 4" xfId="32483" xr:uid="{86B12243-187E-4107-9E5B-B870C016D8FB}"/>
    <cellStyle name="Normal 45 6 2 5" xfId="45296" xr:uid="{EB60810A-34FA-4356-AAC8-D6A371006122}"/>
    <cellStyle name="Normal 45 6 3" xfId="16646" xr:uid="{5A6433D7-7746-43F5-BDE2-251CF815F1A9}"/>
    <cellStyle name="Normal 45 6 3 2" xfId="34684" xr:uid="{4BA2514D-4EAF-4763-9EAD-66D83F32BAB4}"/>
    <cellStyle name="Normal 45 6 3 2 2" xfId="49373" xr:uid="{44F29612-9675-451B-B03F-6555E8029F12}"/>
    <cellStyle name="Normal 45 6 3 3" xfId="42028" xr:uid="{2398CB94-EC78-42A0-B0A8-19C4BD190894}"/>
    <cellStyle name="Normal 45 6 4" xfId="25292" xr:uid="{DC9A4649-F486-4B22-B802-E4B36801A2D5}"/>
    <cellStyle name="Normal 45 6 4 2" xfId="38926" xr:uid="{E64DF284-37AD-4AC4-AB7E-36E2052DCEE3}"/>
    <cellStyle name="Normal 45 6 5" xfId="30120" xr:uid="{A7D8A34B-36EA-4DBF-9EE8-FFF6BA6CFE5B}"/>
    <cellStyle name="Normal 45 6 5 2" xfId="47547" xr:uid="{C4DA5F02-0DDF-4E7B-8798-93BF0B5E3D56}"/>
    <cellStyle name="Normal 45 6 6" xfId="36945" xr:uid="{59C257D4-0EA5-47CD-8A56-EAC82CA23AB6}"/>
    <cellStyle name="Normal 45 7" xfId="5627" xr:uid="{E35D2E27-5DB9-45A8-9367-21D689E9F6CC}"/>
    <cellStyle name="Normal 45 7 2" xfId="11553" xr:uid="{A6E156BE-043D-458E-904B-836AEF0A031E}"/>
    <cellStyle name="Normal 45 7 2 2" xfId="20362" xr:uid="{4CEC5008-925F-40FC-8A77-1978B6D2E21A}"/>
    <cellStyle name="Normal 45 7 2 2 2" xfId="52842" xr:uid="{E4B48D25-B001-4EEF-AA02-AE0ABE76F4A1}"/>
    <cellStyle name="Normal 45 7 2 3" xfId="28660" xr:uid="{34F12D69-7ACD-47FC-B146-2A9F6BE2A439}"/>
    <cellStyle name="Normal 45 7 2 4" xfId="33428" xr:uid="{2D99E0FE-9B1D-4A39-8EF3-FD77F9AEDD1D}"/>
    <cellStyle name="Normal 45 7 2 5" xfId="46241" xr:uid="{686D04A7-E0AA-4C44-9646-7C54A76851CF}"/>
    <cellStyle name="Normal 45 7 3" xfId="4492" xr:uid="{842677FA-EE26-437B-BAED-6FE96B25CEC3}"/>
    <cellStyle name="Normal 45 7 3 2" xfId="35469" xr:uid="{5F801BA0-6787-4EE5-B311-34FF6C277F9E}"/>
    <cellStyle name="Normal 45 7 3 2 2" xfId="49374" xr:uid="{CB0E2B75-57DC-4908-952B-D3342E4752B2}"/>
    <cellStyle name="Normal 45 7 3 3" xfId="42029" xr:uid="{2A3DA776-E4AC-40CA-9197-56030A820B7C}"/>
    <cellStyle name="Normal 45 7 4" xfId="26237" xr:uid="{4615D52E-940F-49C3-B943-353FFBEE0241}"/>
    <cellStyle name="Normal 45 7 4 2" xfId="38927" xr:uid="{6172C553-999E-4D5D-B458-7BB8A63CDEBD}"/>
    <cellStyle name="Normal 45 7 5" xfId="31065" xr:uid="{F42C201A-F6D3-4492-A8B5-2D02F171125D}"/>
    <cellStyle name="Normal 45 7 5 2" xfId="47548" xr:uid="{7E39A913-8A9C-41EF-9EF2-F2111BE9B7D7}"/>
    <cellStyle name="Normal 45 7 6" xfId="37890" xr:uid="{2477D38B-6C89-4E78-A5D2-72076B543EAD}"/>
    <cellStyle name="Normal 45 8" xfId="9029" xr:uid="{8A9AB552-1DCC-453D-A0C6-567D97643127}"/>
    <cellStyle name="Normal 45 8 2" xfId="14135" xr:uid="{7025FAE7-CEC0-4116-A3B9-0042FBC387B8}"/>
    <cellStyle name="Normal 45 8 2 2" xfId="50942" xr:uid="{44E857D9-2415-408A-8CA8-B2AB2434FB1D}"/>
    <cellStyle name="Normal 45 8 3" xfId="28052" xr:uid="{A59B43F6-8678-40BE-B4F7-A48614964595}"/>
    <cellStyle name="Normal 45 8 4" xfId="31538" xr:uid="{58A32312-6483-46B6-A5DD-910E33E1EAF3}"/>
    <cellStyle name="Normal 45 8 5" xfId="43858" xr:uid="{421A1A5B-F3A6-4BAC-A8DE-B23D630952C6}"/>
    <cellStyle name="Normal 45 9" xfId="5588" xr:uid="{C99AF0A5-9E5F-43F7-A0C1-E0ED3F5E2025}"/>
    <cellStyle name="Normal 45 9 2" xfId="33896" xr:uid="{321783CF-5308-45F6-9B6F-305CE9CCF051}"/>
    <cellStyle name="Normal 45 9 2 2" xfId="49335" xr:uid="{344036AA-9D33-4396-AE98-3C6E0B40EC17}"/>
    <cellStyle name="Normal 45 9 3" xfId="41990" xr:uid="{BCD6137E-26EF-43A3-8C3C-B90799F96C44}"/>
    <cellStyle name="Normal 46" xfId="2003" xr:uid="{13AFAA35-014E-478F-959C-FCB1E66330AB}"/>
    <cellStyle name="Normal 46 10" xfId="23604" xr:uid="{7AAFF14E-0F72-48CE-92AB-0356F69D990A}"/>
    <cellStyle name="Normal 46 10 2" xfId="38928" xr:uid="{C09A4A4B-46B8-4CA6-9B53-A34E33B607E9}"/>
    <cellStyle name="Normal 46 11" xfId="29171" xr:uid="{CB940749-304F-4533-94F4-D0A1CC6C2C11}"/>
    <cellStyle name="Normal 46 11 2" xfId="47549" xr:uid="{471C5442-0128-4319-BB34-DB1A6B0135FB}"/>
    <cellStyle name="Normal 46 12" xfId="35942" xr:uid="{925EE08A-C05F-4ADD-9EAF-7125FF9FDB25}"/>
    <cellStyle name="Normal 46 2" xfId="2004" xr:uid="{7EE5497F-C914-48C4-BA52-B00CDA67083C}"/>
    <cellStyle name="Normal 46 2 10" xfId="29230" xr:uid="{6A8965F9-65AB-4A0F-8C2F-16D99DCD5F27}"/>
    <cellStyle name="Normal 46 2 10 2" xfId="47550" xr:uid="{10C03FBC-49A9-4F6D-981D-BA79CDAFF7E2}"/>
    <cellStyle name="Normal 46 2 11" xfId="36001" xr:uid="{ADEE16D4-2F3A-48E8-BB6E-195A372B7CFC}"/>
    <cellStyle name="Normal 46 2 2" xfId="2005" xr:uid="{7864116E-79B8-4EDD-98D6-8C6E81292244}"/>
    <cellStyle name="Normal 46 2 2 10" xfId="36121" xr:uid="{743C532F-EF22-41F0-A37A-F920CC281A69}"/>
    <cellStyle name="Normal 46 2 2 2" xfId="2006" xr:uid="{DCF60ADD-7933-4E9F-A98E-8A2964685556}"/>
    <cellStyle name="Normal 46 2 2 2 2" xfId="2007" xr:uid="{3586765A-B056-4109-A0F5-7861F2DEB115}"/>
    <cellStyle name="Normal 46 2 2 2 2 2" xfId="5633" xr:uid="{870590FB-6304-4787-A9C1-10F70575E5FC}"/>
    <cellStyle name="Normal 46 2 2 2 2 2 2" xfId="11490" xr:uid="{4719FA2A-1D96-4AE9-8A74-D7EA3DB3B345}"/>
    <cellStyle name="Normal 46 2 2 2 2 2 2 2" xfId="14280" xr:uid="{516B16C5-7F3C-47CF-A3EB-C661D46FBB04}"/>
    <cellStyle name="Normal 46 2 2 2 2 2 2 2 2" xfId="52779" xr:uid="{716CA5FA-C505-4611-B214-B58AA2774D22}"/>
    <cellStyle name="Normal 46 2 2 2 2 2 2 3" xfId="28597" xr:uid="{C66EEF22-8764-47BC-A520-D05E68D8C8AD}"/>
    <cellStyle name="Normal 46 2 2 2 2 2 2 4" xfId="33365" xr:uid="{E5BFD02D-0AD7-4A46-A9C4-8D2C2B71C940}"/>
    <cellStyle name="Normal 46 2 2 2 2 2 2 5" xfId="46178" xr:uid="{EBE74D84-7F37-4084-8549-FD76E90DE9BA}"/>
    <cellStyle name="Normal 46 2 2 2 2 2 3" xfId="5004" xr:uid="{E83468CD-039F-4967-A8C8-798303A3CBC2}"/>
    <cellStyle name="Normal 46 2 2 2 2 2 3 2" xfId="35416" xr:uid="{5CD0BD09-1BCB-4271-A3BE-F7BDB2C65BED}"/>
    <cellStyle name="Normal 46 2 2 2 2 2 3 2 2" xfId="49380" xr:uid="{1241A7F4-2859-464C-B98F-94E0DA887BD6}"/>
    <cellStyle name="Normal 46 2 2 2 2 2 3 3" xfId="42035" xr:uid="{2C538765-606E-4DA8-B2C4-B465C049E0DB}"/>
    <cellStyle name="Normal 46 2 2 2 2 2 4" xfId="26174" xr:uid="{1B85CCBE-A0B4-4624-8E4C-CA663937FB5C}"/>
    <cellStyle name="Normal 46 2 2 2 2 2 4 2" xfId="38933" xr:uid="{92AAD493-44C7-4ECF-971E-9B82C256198C}"/>
    <cellStyle name="Normal 46 2 2 2 2 2 5" xfId="31002" xr:uid="{DC4EABDA-9BEB-425A-A206-7621C05AB809}"/>
    <cellStyle name="Normal 46 2 2 2 2 2 5 2" xfId="47554" xr:uid="{637A1A9F-14AB-4285-B713-5BB2DEE71079}"/>
    <cellStyle name="Normal 46 2 2 2 2 2 6" xfId="37827" xr:uid="{DD92B3EC-831D-43F9-9A5F-163BE8EC1CF7}"/>
    <cellStyle name="Normal 46 2 2 2 2 3" xfId="10020" xr:uid="{49673B70-9EE3-485D-8F58-09A6597F08DA}"/>
    <cellStyle name="Normal 46 2 2 2 2 3 2" xfId="15720" xr:uid="{33E51C2E-8CA9-429F-87FC-7B5832001B91}"/>
    <cellStyle name="Normal 46 2 2 2 2 3 2 2" xfId="51478" xr:uid="{AEDC267B-FC88-444C-8EF4-A0A70C8A72D1}"/>
    <cellStyle name="Normal 46 2 2 2 2 3 3" xfId="27199" xr:uid="{683B6189-8124-4F01-A0F4-9230ABFFFDDC}"/>
    <cellStyle name="Normal 46 2 2 2 2 3 4" xfId="32420" xr:uid="{67C5FD80-F256-4BB3-A88A-A4C97EF71CEF}"/>
    <cellStyle name="Normal 46 2 2 2 2 3 5" xfId="44726" xr:uid="{4A7CCF7D-82FA-4D44-A95D-0A851DE29921}"/>
    <cellStyle name="Normal 46 2 2 2 2 4" xfId="5632" xr:uid="{9C31BB86-1F03-4A1A-868F-1A3C8C7041FD}"/>
    <cellStyle name="Normal 46 2 2 2 2 4 2" xfId="34631" xr:uid="{D2B292E7-B164-4F10-8D80-0DCBC7A7D082}"/>
    <cellStyle name="Normal 46 2 2 2 2 4 2 2" xfId="49379" xr:uid="{0FAA5B6B-D8FC-40FE-B752-3C7FE1890C98}"/>
    <cellStyle name="Normal 46 2 2 2 2 4 3" xfId="42034" xr:uid="{B1458ABF-5D33-43B8-918F-2F3CC9CDB4AA}"/>
    <cellStyle name="Normal 46 2 2 2 2 5" xfId="24636" xr:uid="{4E7E4EC6-D850-46CE-BC2B-5C084034754F}"/>
    <cellStyle name="Normal 46 2 2 2 2 5 2" xfId="38932" xr:uid="{C46611A8-C2F1-40AE-B385-314B86737F2E}"/>
    <cellStyle name="Normal 46 2 2 2 2 6" xfId="30057" xr:uid="{252F69F1-1C15-4501-9A26-96A50FDC223F}"/>
    <cellStyle name="Normal 46 2 2 2 2 6 2" xfId="47553" xr:uid="{A3DA89C4-16A8-4558-BFC8-80A0B07CDA5E}"/>
    <cellStyle name="Normal 46 2 2 2 2 7" xfId="36512" xr:uid="{803328AC-C224-47CC-A9EC-0D529EFDBF92}"/>
    <cellStyle name="Normal 46 2 2 2 3" xfId="5634" xr:uid="{790FBAF0-2487-4BC4-BE46-8E13DCB24F6F}"/>
    <cellStyle name="Normal 46 2 2 2 3 2" xfId="11017" xr:uid="{8C451650-E74E-4276-8B47-8532846C4CCE}"/>
    <cellStyle name="Normal 46 2 2 2 3 2 2" xfId="20292" xr:uid="{76008527-3C48-488F-8454-196AA1D44B44}"/>
    <cellStyle name="Normal 46 2 2 2 3 2 2 2" xfId="52306" xr:uid="{5FC502FD-BCDE-4CA0-9B84-5BECF6C9B1DC}"/>
    <cellStyle name="Normal 46 2 2 2 3 2 3" xfId="28197" xr:uid="{B7A27DEC-159A-4642-A3F1-0B7D19CE0BBC}"/>
    <cellStyle name="Normal 46 2 2 2 3 2 4" xfId="32892" xr:uid="{AFA92279-829E-4185-8CB6-49821B300E8A}"/>
    <cellStyle name="Normal 46 2 2 2 3 2 5" xfId="45705" xr:uid="{7E395B99-F18B-4807-A609-11BD1792D0E6}"/>
    <cellStyle name="Normal 46 2 2 2 3 3" xfId="16143" xr:uid="{7C5578F9-A4D3-494F-97CF-396B343F617C}"/>
    <cellStyle name="Normal 46 2 2 2 3 3 2" xfId="35023" xr:uid="{A1EECB4B-5AF1-4B53-BDA9-1E9BC5846839}"/>
    <cellStyle name="Normal 46 2 2 2 3 3 2 2" xfId="49381" xr:uid="{1614C23A-B9DC-4108-8853-8174F6F2C039}"/>
    <cellStyle name="Normal 46 2 2 2 3 3 3" xfId="42036" xr:uid="{883BA23C-8839-4BF2-9E19-AB6B50B33642}"/>
    <cellStyle name="Normal 46 2 2 2 3 4" xfId="25701" xr:uid="{561BCD6C-579A-40F2-9EEB-D329741FA442}"/>
    <cellStyle name="Normal 46 2 2 2 3 4 2" xfId="38934" xr:uid="{99AFDE7C-D6BD-45B0-A58C-2760879A907A}"/>
    <cellStyle name="Normal 46 2 2 2 3 5" xfId="30529" xr:uid="{531B2C34-9031-4E65-BC62-B3DCACE264FF}"/>
    <cellStyle name="Normal 46 2 2 2 3 5 2" xfId="47555" xr:uid="{12491526-3DA9-48B7-AA55-5B05DFE153F9}"/>
    <cellStyle name="Normal 46 2 2 2 3 6" xfId="37354" xr:uid="{697B9528-B532-4ED4-B76C-2B5438384434}"/>
    <cellStyle name="Normal 46 2 2 2 4" xfId="5635" xr:uid="{82A41A6B-DF34-4D37-90B7-A27486640EE8}"/>
    <cellStyle name="Normal 46 2 2 2 4 2" xfId="11962" xr:uid="{9A1BA219-C375-4486-ADDB-9B1BB1BBD7BA}"/>
    <cellStyle name="Normal 46 2 2 2 4 2 2" xfId="14584" xr:uid="{760D6E5D-2F49-4BC4-98E7-F7AAAB6645DD}"/>
    <cellStyle name="Normal 46 2 2 2 4 2 2 2" xfId="53251" xr:uid="{6DBA5792-351E-4576-9758-781B11E41307}"/>
    <cellStyle name="Normal 46 2 2 2 4 2 3" xfId="29069" xr:uid="{E9B244AA-9482-4708-BDC0-E7A7F83100BA}"/>
    <cellStyle name="Normal 46 2 2 2 4 2 4" xfId="33837" xr:uid="{3FA5BDA8-FC46-46F8-83A7-C452A69F69F0}"/>
    <cellStyle name="Normal 46 2 2 2 4 2 5" xfId="46650" xr:uid="{1C7D8FA2-0CF4-4EFA-A316-D7A168C38080}"/>
    <cellStyle name="Normal 46 2 2 2 4 3" xfId="4604" xr:uid="{B723029D-D892-41D6-B4E5-E0E972D82231}"/>
    <cellStyle name="Normal 46 2 2 2 4 3 2" xfId="35808" xr:uid="{AB299BEB-7120-4F39-8D32-D7B42A86F8D0}"/>
    <cellStyle name="Normal 46 2 2 2 4 3 2 2" xfId="49382" xr:uid="{C7E831EF-7A3E-4D08-9461-588A7B3BFF25}"/>
    <cellStyle name="Normal 46 2 2 2 4 3 3" xfId="42037" xr:uid="{26BFE40F-EDA5-4C38-8875-34AC58F35349}"/>
    <cellStyle name="Normal 46 2 2 2 4 4" xfId="26646" xr:uid="{0B488FC9-EBBC-494E-8C6F-8E20523FE08C}"/>
    <cellStyle name="Normal 46 2 2 2 4 4 2" xfId="38935" xr:uid="{05BAD02A-F9CA-4B51-8872-34150B7D5F04}"/>
    <cellStyle name="Normal 46 2 2 2 4 5" xfId="31474" xr:uid="{47B3B911-0112-44B0-85ED-F86F3835C1F3}"/>
    <cellStyle name="Normal 46 2 2 2 4 5 2" xfId="47556" xr:uid="{DBB1A7F0-7043-434E-B51D-69454FAA6B30}"/>
    <cellStyle name="Normal 46 2 2 2 4 6" xfId="38299" xr:uid="{376749B5-9D4A-4C7A-BE87-DEC6C3A65BEC}"/>
    <cellStyle name="Normal 46 2 2 2 5" xfId="9525" xr:uid="{7D8E308D-E47D-42EE-A664-CA65E9583144}"/>
    <cellStyle name="Normal 46 2 2 2 5 2" xfId="4939" xr:uid="{3864831D-ED3D-4180-B567-0C1EA4AF17F3}"/>
    <cellStyle name="Normal 46 2 2 2 5 2 2" xfId="51351" xr:uid="{FAE6FD23-1F6C-4B9B-B43C-52A45CFF8A08}"/>
    <cellStyle name="Normal 46 2 2 2 5 3" xfId="27944" xr:uid="{51FC62EB-10A4-4EE0-A0FC-9C0CD710F676}"/>
    <cellStyle name="Normal 46 2 2 2 5 4" xfId="31947" xr:uid="{CF5D6AD9-993C-4096-9ED8-14EE6FC2A76A}"/>
    <cellStyle name="Normal 46 2 2 2 5 5" xfId="44316" xr:uid="{043FF6E1-0F3C-4609-A28D-2A1A0FB96FD3}"/>
    <cellStyle name="Normal 46 2 2 2 6" xfId="5631" xr:uid="{B39EF624-C447-48E0-ADBE-AB6C97CDBF46}"/>
    <cellStyle name="Normal 46 2 2 2 6 2" xfId="34238" xr:uid="{077A1AC5-4537-4CBF-941B-CFDD68CFC53E}"/>
    <cellStyle name="Normal 46 2 2 2 6 2 2" xfId="49378" xr:uid="{3AFFCDC1-5642-42A3-834F-CB11B1DB445E}"/>
    <cellStyle name="Normal 46 2 2 2 6 3" xfId="42033" xr:uid="{7B3B572A-E482-46E0-B9C6-EF3D412DE53C}"/>
    <cellStyle name="Normal 46 2 2 2 7" xfId="24104" xr:uid="{FC793E41-14BA-4130-A60A-97031644AF24}"/>
    <cellStyle name="Normal 46 2 2 2 7 2" xfId="38931" xr:uid="{8EF686AA-330A-43EA-B36D-85E2D6AF144B}"/>
    <cellStyle name="Normal 46 2 2 2 8" xfId="29584" xr:uid="{2DED644D-2534-4EAB-B2DD-D9FB865E2073}"/>
    <cellStyle name="Normal 46 2 2 2 8 2" xfId="47552" xr:uid="{2E36E65B-DAEF-4F00-8764-7A5178DA1C82}"/>
    <cellStyle name="Normal 46 2 2 2 9" xfId="36376" xr:uid="{238FD756-7A8C-4A71-AABD-6A70E070DDE5}"/>
    <cellStyle name="Normal 46 2 2 3" xfId="2008" xr:uid="{F814867C-75D7-4D89-A5D6-BBDB19FD0083}"/>
    <cellStyle name="Normal 46 2 2 3 2" xfId="5637" xr:uid="{7BA06156-F311-4E02-ADF5-CE2F12244834}"/>
    <cellStyle name="Normal 46 2 2 3 2 2" xfId="11254" xr:uid="{A1491441-FD0B-4278-B63C-B21F88B02503}"/>
    <cellStyle name="Normal 46 2 2 3 2 2 2" xfId="12374" xr:uid="{449337CF-B8B5-42A0-BD6C-F33A4D4943CC}"/>
    <cellStyle name="Normal 46 2 2 3 2 2 2 2" xfId="52543" xr:uid="{D1913E11-B941-4E67-8FD6-04E5B4B8DD1F}"/>
    <cellStyle name="Normal 46 2 2 3 2 2 3" xfId="28361" xr:uid="{4A4914CA-CF06-4353-8822-B93CF6705847}"/>
    <cellStyle name="Normal 46 2 2 3 2 2 4" xfId="33129" xr:uid="{7C99FFC1-4BC4-4E07-A42A-FE7F29826FFF}"/>
    <cellStyle name="Normal 46 2 2 3 2 2 5" xfId="45942" xr:uid="{D13F4D3D-4888-4C4B-9E77-593DE099202B}"/>
    <cellStyle name="Normal 46 2 2 3 2 3" xfId="12805" xr:uid="{F2087F5F-0C1D-42A9-8C94-C3586565A27B}"/>
    <cellStyle name="Normal 46 2 2 3 2 3 2" xfId="35220" xr:uid="{F53E7C7D-C030-4B16-996C-BFB01CA4E01C}"/>
    <cellStyle name="Normal 46 2 2 3 2 3 2 2" xfId="49384" xr:uid="{A78F3273-37F2-445F-818C-2B9FC1644D83}"/>
    <cellStyle name="Normal 46 2 2 3 2 3 3" xfId="42039" xr:uid="{B7D1D72E-6831-4575-9A21-B3D0730857DD}"/>
    <cellStyle name="Normal 46 2 2 3 2 4" xfId="25938" xr:uid="{65EE1ACE-12F5-457B-AA88-2A3FA758A49D}"/>
    <cellStyle name="Normal 46 2 2 3 2 4 2" xfId="38937" xr:uid="{3870F207-C9AA-46DB-A42E-92DCFD5F2483}"/>
    <cellStyle name="Normal 46 2 2 3 2 5" xfId="30766" xr:uid="{020970BE-8331-4304-9C6C-DCDCA7BE04ED}"/>
    <cellStyle name="Normal 46 2 2 3 2 5 2" xfId="47558" xr:uid="{56E32EDA-F195-4870-8036-28A1264EAB80}"/>
    <cellStyle name="Normal 46 2 2 3 2 6" xfId="37591" xr:uid="{2FD8CBA3-4E5C-4180-895C-B3F57E3A5FF0}"/>
    <cellStyle name="Normal 46 2 2 3 3" xfId="10019" xr:uid="{231B2C78-9C87-4BB7-8AC6-A65E38F55ED0}"/>
    <cellStyle name="Normal 46 2 2 3 3 2" xfId="18125" xr:uid="{443F5140-8EB1-42B0-B6B2-1D49D8EED7F3}"/>
    <cellStyle name="Normal 46 2 2 3 3 2 2" xfId="51477" xr:uid="{7B56E2F3-1F1D-41D8-A814-DC93BCDE51EA}"/>
    <cellStyle name="Normal 46 2 2 3 3 3" xfId="27412" xr:uid="{7FA7CD01-7284-4A6B-9E2A-39982419FB11}"/>
    <cellStyle name="Normal 46 2 2 3 3 4" xfId="32184" xr:uid="{FF07F898-41B3-4419-B439-7105D1F27422}"/>
    <cellStyle name="Normal 46 2 2 3 3 5" xfId="44725" xr:uid="{524A26DB-6318-467E-8060-6015AB6BE2FD}"/>
    <cellStyle name="Normal 46 2 2 3 4" xfId="5636" xr:uid="{92555763-F2DA-4EAC-A4D4-AE758BF4DA67}"/>
    <cellStyle name="Normal 46 2 2 3 4 2" xfId="34435" xr:uid="{81BB641C-97C0-4B70-89CE-206042A74506}"/>
    <cellStyle name="Normal 46 2 2 3 4 2 2" xfId="49383" xr:uid="{48DEA447-3B63-4BDC-9E3D-34FC90BF4420}"/>
    <cellStyle name="Normal 46 2 2 3 4 3" xfId="42038" xr:uid="{8ECBB181-047D-4289-8CB0-A717E378DB35}"/>
    <cellStyle name="Normal 46 2 2 3 5" xfId="24635" xr:uid="{6B2DBC8D-8B14-4A85-A6B4-71DE47362526}"/>
    <cellStyle name="Normal 46 2 2 3 5 2" xfId="38936" xr:uid="{BF7C2443-2FDC-4421-B35F-68D97B1E8CDC}"/>
    <cellStyle name="Normal 46 2 2 3 6" xfId="29821" xr:uid="{29012E4C-6E04-4A85-9A98-73CCE5D1B1CE}"/>
    <cellStyle name="Normal 46 2 2 3 6 2" xfId="47557" xr:uid="{A14BA5A3-7C50-4EA4-B46B-2ACD059A856D}"/>
    <cellStyle name="Normal 46 2 2 3 7" xfId="36511" xr:uid="{F4DCF279-96E3-4086-9C47-AFD399FF5BD2}"/>
    <cellStyle name="Normal 46 2 2 4" xfId="5638" xr:uid="{324CB393-F502-418D-80EB-3FD9859964F7}"/>
    <cellStyle name="Normal 46 2 2 4 2" xfId="10781" xr:uid="{7E1CA84C-C2E9-496E-AD24-3457B0259CF2}"/>
    <cellStyle name="Normal 46 2 2 4 2 2" xfId="14365" xr:uid="{7BB6877E-AA68-40F1-83FE-32A24857D615}"/>
    <cellStyle name="Normal 46 2 2 4 2 2 2" xfId="52070" xr:uid="{702BBAC2-C428-4111-9477-DF11D9B8923A}"/>
    <cellStyle name="Normal 46 2 2 4 2 3" xfId="26715" xr:uid="{E36DDAA9-90A2-4B07-B6AB-28F84AE43B8C}"/>
    <cellStyle name="Normal 46 2 2 4 2 4" xfId="32656" xr:uid="{245CAC27-4ADE-495A-9355-87333AC48660}"/>
    <cellStyle name="Normal 46 2 2 4 2 5" xfId="45469" xr:uid="{1AB5D033-150E-4FD1-BE36-9CAF62BEF318}"/>
    <cellStyle name="Normal 46 2 2 4 3" xfId="16250" xr:uid="{B7D4C5D0-4E15-4753-989A-C5F7774EA6E7}"/>
    <cellStyle name="Normal 46 2 2 4 3 2" xfId="34827" xr:uid="{FB797E77-FDB6-4986-A1EC-8EFAA23EA95E}"/>
    <cellStyle name="Normal 46 2 2 4 3 2 2" xfId="49385" xr:uid="{49ED77E1-01D9-4A60-9500-93BC76851932}"/>
    <cellStyle name="Normal 46 2 2 4 3 3" xfId="42040" xr:uid="{AA1919D4-F0D8-4040-85E0-E1B64BA80508}"/>
    <cellStyle name="Normal 46 2 2 4 4" xfId="25465" xr:uid="{A0C8FC11-1D62-4A75-89D8-946EAD4FFD96}"/>
    <cellStyle name="Normal 46 2 2 4 4 2" xfId="38938" xr:uid="{4BB2F3A8-5D1A-41F2-8B3D-62E7C63F443D}"/>
    <cellStyle name="Normal 46 2 2 4 5" xfId="30293" xr:uid="{FDACA8BF-E787-44D9-BC05-68B9D575930B}"/>
    <cellStyle name="Normal 46 2 2 4 5 2" xfId="47559" xr:uid="{97A2A6ED-6742-4CBE-9BBE-A4B6C147834C}"/>
    <cellStyle name="Normal 46 2 2 4 6" xfId="37118" xr:uid="{6AB3BFFB-2A05-488B-A50C-6B540F829A09}"/>
    <cellStyle name="Normal 46 2 2 5" xfId="5639" xr:uid="{57649384-87B3-4965-B066-A73371D2F1DF}"/>
    <cellStyle name="Normal 46 2 2 5 2" xfId="11726" xr:uid="{A0957EE6-BFA2-4644-B43C-116F9585ECBA}"/>
    <cellStyle name="Normal 46 2 2 5 2 2" xfId="17280" xr:uid="{701DED81-302E-4BAE-BF24-C0447E146155}"/>
    <cellStyle name="Normal 46 2 2 5 2 2 2" xfId="53015" xr:uid="{74CDD3B7-5482-40F5-97ED-5FAB9324FE72}"/>
    <cellStyle name="Normal 46 2 2 5 2 3" xfId="28833" xr:uid="{D4EE0FE3-83D3-49B4-8367-66C493C4416C}"/>
    <cellStyle name="Normal 46 2 2 5 2 4" xfId="33601" xr:uid="{4353C2D2-8FF0-42BA-BC05-8DA61E00B637}"/>
    <cellStyle name="Normal 46 2 2 5 2 5" xfId="46414" xr:uid="{8F6B3773-E935-4B1E-AFF5-86029E3068C5}"/>
    <cellStyle name="Normal 46 2 2 5 3" xfId="4985" xr:uid="{14370258-724C-4A73-B9B5-E115A6DF77B6}"/>
    <cellStyle name="Normal 46 2 2 5 3 2" xfId="35612" xr:uid="{98AA169C-C8FD-4428-8F3F-9DEE69DC8C60}"/>
    <cellStyle name="Normal 46 2 2 5 3 2 2" xfId="49386" xr:uid="{4D8D87A5-9232-492A-B1F4-7C1D918B1A68}"/>
    <cellStyle name="Normal 46 2 2 5 3 3" xfId="42041" xr:uid="{97F73BA8-53CE-47EE-AFC3-47FF52F25E48}"/>
    <cellStyle name="Normal 46 2 2 5 4" xfId="26410" xr:uid="{3049B055-1170-4111-81F0-D305787A3A9F}"/>
    <cellStyle name="Normal 46 2 2 5 4 2" xfId="38939" xr:uid="{34491D1F-E184-4C70-9CC6-5D0AF4382B63}"/>
    <cellStyle name="Normal 46 2 2 5 5" xfId="31238" xr:uid="{AFF34CDF-208C-433F-A97D-BCB05043FD27}"/>
    <cellStyle name="Normal 46 2 2 5 5 2" xfId="47560" xr:uid="{9E145C4F-105B-4FA0-A6A4-2AB7AE0D04AC}"/>
    <cellStyle name="Normal 46 2 2 5 6" xfId="38063" xr:uid="{0285B479-9257-40F5-B611-7F1E185A5A5D}"/>
    <cellStyle name="Normal 46 2 2 6" xfId="9207" xr:uid="{53F8F65C-C4E4-4956-BAA5-AF20DA4D62AB}"/>
    <cellStyle name="Normal 46 2 2 6 2" xfId="19391" xr:uid="{F8A779CA-A685-45D1-8727-074A1AE6E979}"/>
    <cellStyle name="Normal 46 2 2 6 2 2" xfId="51115" xr:uid="{C683341C-5234-45DA-9FC0-BCB22E160CEF}"/>
    <cellStyle name="Normal 46 2 2 6 3" xfId="27827" xr:uid="{75BCFD13-51E9-4D16-823E-65862B59D1CF}"/>
    <cellStyle name="Normal 46 2 2 6 4" xfId="31711" xr:uid="{9DAD58B6-1869-4488-A84A-0683C0EA1358}"/>
    <cellStyle name="Normal 46 2 2 6 5" xfId="44035" xr:uid="{2AC48FBB-8627-42A9-B1F6-E7425CABD7A0}"/>
    <cellStyle name="Normal 46 2 2 7" xfId="5630" xr:uid="{0E55B314-CDFB-4B65-AEB7-4780D01F2B92}"/>
    <cellStyle name="Normal 46 2 2 7 2" xfId="34041" xr:uid="{5B537C00-4440-4BC9-B398-11535CE776C1}"/>
    <cellStyle name="Normal 46 2 2 7 2 2" xfId="49377" xr:uid="{7E04D56D-0EFF-4259-AC5E-0B9A117545D4}"/>
    <cellStyle name="Normal 46 2 2 7 3" xfId="42032" xr:uid="{D1CB7926-6C05-4A84-94CB-B8ED45DFBF59}"/>
    <cellStyle name="Normal 46 2 2 8" xfId="23786" xr:uid="{489BFEC9-B2DF-46C8-A0CB-7033C2FDB8E9}"/>
    <cellStyle name="Normal 46 2 2 8 2" xfId="38930" xr:uid="{989E104B-CAE6-4B9E-8569-E1A90486E023}"/>
    <cellStyle name="Normal 46 2 2 9" xfId="29348" xr:uid="{5D29C00A-884F-461C-9E72-D05C826F785E}"/>
    <cellStyle name="Normal 46 2 2 9 2" xfId="47551" xr:uid="{E518A3C7-5F0E-431F-B28E-6DF656F54A5B}"/>
    <cellStyle name="Normal 46 2 3" xfId="2009" xr:uid="{BD8F6061-EA3E-4300-8A8A-D07B04082E63}"/>
    <cellStyle name="Normal 46 2 3 2" xfId="2010" xr:uid="{70C1E670-3E97-46C6-B580-3EBE8966ACF9}"/>
    <cellStyle name="Normal 46 2 3 2 2" xfId="5642" xr:uid="{C1A5ACF2-A449-4897-8934-7A8EFFA7BB6E}"/>
    <cellStyle name="Normal 46 2 3 2 2 2" xfId="11372" xr:uid="{BB8FDB4D-10A5-47AB-971F-F6F096ACB4B6}"/>
    <cellStyle name="Normal 46 2 3 2 2 2 2" xfId="13391" xr:uid="{D2BA0D8F-6322-4172-859D-56FE6C69AB83}"/>
    <cellStyle name="Normal 46 2 3 2 2 2 2 2" xfId="52661" xr:uid="{752DECA7-8B1E-45C7-8775-0803F43C7F71}"/>
    <cellStyle name="Normal 46 2 3 2 2 2 3" xfId="28479" xr:uid="{60B75159-F161-4794-94D4-2DB9114EEF03}"/>
    <cellStyle name="Normal 46 2 3 2 2 2 4" xfId="33247" xr:uid="{BAB2FB71-5A14-4588-AE14-75BB9B85A37F}"/>
    <cellStyle name="Normal 46 2 3 2 2 2 5" xfId="46060" xr:uid="{EB7BCA51-18EA-43F6-BA44-1A0CF0018C1A}"/>
    <cellStyle name="Normal 46 2 3 2 2 3" xfId="13477" xr:uid="{7315F85A-F458-4459-93B7-36282DF1BCDD}"/>
    <cellStyle name="Normal 46 2 3 2 2 3 2" xfId="35318" xr:uid="{0AD4E9C4-5BF1-4C00-AA93-D978ADA3E12E}"/>
    <cellStyle name="Normal 46 2 3 2 2 3 2 2" xfId="49389" xr:uid="{C3603D3D-70C8-40EB-9EE4-B63B3B3E922F}"/>
    <cellStyle name="Normal 46 2 3 2 2 3 3" xfId="42044" xr:uid="{8D55EBE2-3F58-4ABB-B075-DD5A41FA5F74}"/>
    <cellStyle name="Normal 46 2 3 2 2 4" xfId="26056" xr:uid="{13000A86-F644-4962-8EAD-860FDD380F32}"/>
    <cellStyle name="Normal 46 2 3 2 2 4 2" xfId="38942" xr:uid="{AE3BA6E9-E6F9-4EF5-A2A2-4965FAD2BB5E}"/>
    <cellStyle name="Normal 46 2 3 2 2 5" xfId="30884" xr:uid="{CEA3780D-D78A-43F3-AC49-2A8400D7AC0C}"/>
    <cellStyle name="Normal 46 2 3 2 2 5 2" xfId="47563" xr:uid="{BF0B4E6A-CC0A-4697-B039-2EF92F95746A}"/>
    <cellStyle name="Normal 46 2 3 2 2 6" xfId="37709" xr:uid="{327371CE-9EC9-4297-977D-A4F12777AAD6}"/>
    <cellStyle name="Normal 46 2 3 2 3" xfId="10021" xr:uid="{2A4E4BB5-CBF5-46D7-ABDC-4FF3C989009D}"/>
    <cellStyle name="Normal 46 2 3 2 3 2" xfId="4326" xr:uid="{DFAD378D-F2D5-4B48-853B-DA077170A244}"/>
    <cellStyle name="Normal 46 2 3 2 3 2 2" xfId="51479" xr:uid="{81054577-4021-4268-A9FF-5B9191FAC45A}"/>
    <cellStyle name="Normal 46 2 3 2 3 3" xfId="27267" xr:uid="{57717B60-A94B-4052-A3BC-D5452D8CE052}"/>
    <cellStyle name="Normal 46 2 3 2 3 4" xfId="32302" xr:uid="{9D1AC38C-495B-4DB4-8549-09C8EE62342C}"/>
    <cellStyle name="Normal 46 2 3 2 3 5" xfId="44727" xr:uid="{B1169A7A-B5A7-4039-9F12-715C76B4F134}"/>
    <cellStyle name="Normal 46 2 3 2 4" xfId="5641" xr:uid="{8E85987C-1B9B-4B76-91D0-C9CC57A24AAA}"/>
    <cellStyle name="Normal 46 2 3 2 4 2" xfId="34533" xr:uid="{2632EE06-5D64-478C-B3CE-66514DF32F2A}"/>
    <cellStyle name="Normal 46 2 3 2 4 2 2" xfId="49388" xr:uid="{C7D471BF-8C70-4875-A6E5-A089F2A2F3CA}"/>
    <cellStyle name="Normal 46 2 3 2 4 3" xfId="42043" xr:uid="{295B3A73-76EE-44A7-9FE6-9764135C27C3}"/>
    <cellStyle name="Normal 46 2 3 2 5" xfId="24637" xr:uid="{9CA7E4BC-ABFE-4A10-8372-956D2899F6CF}"/>
    <cellStyle name="Normal 46 2 3 2 5 2" xfId="38941" xr:uid="{5A6AFBEA-195C-4DDE-B5CB-39859AA5FBCB}"/>
    <cellStyle name="Normal 46 2 3 2 6" xfId="29939" xr:uid="{D76EA3D3-D83B-4681-87FB-C74C95E72762}"/>
    <cellStyle name="Normal 46 2 3 2 6 2" xfId="47562" xr:uid="{2C3D8A1D-31CF-411F-8912-C8080ED6267B}"/>
    <cellStyle name="Normal 46 2 3 2 7" xfId="36513" xr:uid="{11C94AF4-A988-47DB-93F0-BCEEC76F7472}"/>
    <cellStyle name="Normal 46 2 3 3" xfId="5643" xr:uid="{E71205A3-050F-40AC-8C33-6DE257C43EED}"/>
    <cellStyle name="Normal 46 2 3 3 2" xfId="10899" xr:uid="{CEC6F467-D94C-4045-A7D0-D889565D2B6E}"/>
    <cellStyle name="Normal 46 2 3 3 2 2" xfId="12362" xr:uid="{C8D47AF2-85C9-443D-9573-3B79D947BC77}"/>
    <cellStyle name="Normal 46 2 3 3 2 2 2" xfId="52188" xr:uid="{4882F228-26C2-4A1A-B8E5-A408BA7879B9}"/>
    <cellStyle name="Normal 46 2 3 3 2 3" xfId="27779" xr:uid="{A99E442A-183A-4F6F-8EA9-FB0B332491C6}"/>
    <cellStyle name="Normal 46 2 3 3 2 4" xfId="32774" xr:uid="{5A02417C-0A43-464F-8A53-B87B94C0619F}"/>
    <cellStyle name="Normal 46 2 3 3 2 5" xfId="45587" xr:uid="{9969DDD5-B6C4-4FDA-8718-19A4C814E779}"/>
    <cellStyle name="Normal 46 2 3 3 3" xfId="13017" xr:uid="{5778CA14-7702-48C5-BD55-6BC629A4EC75}"/>
    <cellStyle name="Normal 46 2 3 3 3 2" xfId="34925" xr:uid="{CFAEDC49-2AF6-4A80-9B50-5D383943F8CB}"/>
    <cellStyle name="Normal 46 2 3 3 3 2 2" xfId="49390" xr:uid="{7E9EEA31-F191-463E-B75D-499B43329EB9}"/>
    <cellStyle name="Normal 46 2 3 3 3 3" xfId="42045" xr:uid="{D9F6BC93-9905-43E0-9738-D2088DEAE202}"/>
    <cellStyle name="Normal 46 2 3 3 4" xfId="25583" xr:uid="{D6F02E56-F7BD-4104-B7E0-934EF4AB63F3}"/>
    <cellStyle name="Normal 46 2 3 3 4 2" xfId="38943" xr:uid="{CAB4F00F-E312-4361-B793-D7AF56D355DE}"/>
    <cellStyle name="Normal 46 2 3 3 5" xfId="30411" xr:uid="{AFED4A80-650A-4CED-BDC0-67E8F44508CC}"/>
    <cellStyle name="Normal 46 2 3 3 5 2" xfId="47564" xr:uid="{C736EDEC-0B10-4D07-9D5B-5C717BB936C3}"/>
    <cellStyle name="Normal 46 2 3 3 6" xfId="37236" xr:uid="{D6FFCC9D-0D42-41A3-903D-5F6166552D18}"/>
    <cellStyle name="Normal 46 2 3 4" xfId="5644" xr:uid="{A0F69E4E-1674-461B-92AD-BA0DF509D4C9}"/>
    <cellStyle name="Normal 46 2 3 4 2" xfId="11844" xr:uid="{DC5CBF3F-3D20-4687-9C76-B510F3C7E3D4}"/>
    <cellStyle name="Normal 46 2 3 4 2 2" xfId="18230" xr:uid="{C956101F-1B13-40C4-80F0-BB6CCBEB9107}"/>
    <cellStyle name="Normal 46 2 3 4 2 2 2" xfId="53133" xr:uid="{C6804A58-32E2-4BFA-A455-CB3B4A0B7959}"/>
    <cellStyle name="Normal 46 2 3 4 2 3" xfId="28951" xr:uid="{8379DEE0-BFBD-477E-B7DC-0E1322300296}"/>
    <cellStyle name="Normal 46 2 3 4 2 4" xfId="33719" xr:uid="{E59424D8-553F-415A-8CF7-D0DA1A0BB324}"/>
    <cellStyle name="Normal 46 2 3 4 2 5" xfId="46532" xr:uid="{034A387B-A3E4-47EB-BE5C-D9868AC21378}"/>
    <cellStyle name="Normal 46 2 3 4 3" xfId="14248" xr:uid="{DA8CA0B5-B2DB-472D-97E3-5FCFBD0DFB71}"/>
    <cellStyle name="Normal 46 2 3 4 3 2" xfId="35710" xr:uid="{5E7E7D6F-0C07-4C09-A924-B91CE533F91E}"/>
    <cellStyle name="Normal 46 2 3 4 3 2 2" xfId="49391" xr:uid="{57E3CE42-3B30-4DC6-B5B2-0C61CF6295E7}"/>
    <cellStyle name="Normal 46 2 3 4 3 3" xfId="42046" xr:uid="{9A21BE30-6198-4665-8BA2-F6DABA171019}"/>
    <cellStyle name="Normal 46 2 3 4 4" xfId="26528" xr:uid="{D0497DC8-B606-46F3-94E0-811D7768525B}"/>
    <cellStyle name="Normal 46 2 3 4 4 2" xfId="38944" xr:uid="{6DC14433-A4C4-4167-95D4-9E2C7A1E9365}"/>
    <cellStyle name="Normal 46 2 3 4 5" xfId="31356" xr:uid="{AC76B995-083F-4E62-BFFB-F7C2BA2C41B8}"/>
    <cellStyle name="Normal 46 2 3 4 5 2" xfId="47565" xr:uid="{80383F96-CAEC-451D-B3E4-2AC50D9F716A}"/>
    <cellStyle name="Normal 46 2 3 4 6" xfId="38181" xr:uid="{99674A43-2421-4B76-A338-CB0857A4353B}"/>
    <cellStyle name="Normal 46 2 3 5" xfId="9407" xr:uid="{680C5B00-B99F-4E02-9EED-998ECEC7248C}"/>
    <cellStyle name="Normal 46 2 3 5 2" xfId="4343" xr:uid="{8DA42E82-1C5E-4A4A-B977-ED13E8B74C49}"/>
    <cellStyle name="Normal 46 2 3 5 2 2" xfId="51233" xr:uid="{2A4C6D26-D5A9-451A-B47F-CE8549665218}"/>
    <cellStyle name="Normal 46 2 3 5 3" xfId="27469" xr:uid="{4F6C65EA-7199-4BA1-A7EF-15AC6A599DB7}"/>
    <cellStyle name="Normal 46 2 3 5 4" xfId="31829" xr:uid="{1F97411C-9398-4C3E-BC46-4AE25E036F2F}"/>
    <cellStyle name="Normal 46 2 3 5 5" xfId="44198" xr:uid="{9FCE1600-92D0-4F8E-8A77-BD3A85E53841}"/>
    <cellStyle name="Normal 46 2 3 6" xfId="5640" xr:uid="{B9F50287-2889-4E07-92A0-F3D33BAA96BC}"/>
    <cellStyle name="Normal 46 2 3 6 2" xfId="34140" xr:uid="{1837FF65-907A-4374-BB26-A4B96C0C734F}"/>
    <cellStyle name="Normal 46 2 3 6 2 2" xfId="49387" xr:uid="{45C34D19-AA1B-4319-AE41-8B42F1BD4B40}"/>
    <cellStyle name="Normal 46 2 3 6 3" xfId="42042" xr:uid="{985F20C1-7EB6-411E-A47F-E336A3769395}"/>
    <cellStyle name="Normal 46 2 3 7" xfId="23986" xr:uid="{6ABB0D21-80AF-4F30-9538-421F619A585E}"/>
    <cellStyle name="Normal 46 2 3 7 2" xfId="38940" xr:uid="{89505473-82E9-458F-B25A-3B4E8D10064F}"/>
    <cellStyle name="Normal 46 2 3 8" xfId="29466" xr:uid="{8BA6CACE-6A0F-4A8A-8F62-440F6772AB9F}"/>
    <cellStyle name="Normal 46 2 3 8 2" xfId="47561" xr:uid="{923C40BB-BBA9-49D9-A5B3-E55207F297F9}"/>
    <cellStyle name="Normal 46 2 3 9" xfId="36258" xr:uid="{E194B8DC-2086-4E87-922F-B1C20F0E1074}"/>
    <cellStyle name="Normal 46 2 4" xfId="2011" xr:uid="{A1A2E84F-D8B4-4E87-A58A-AE3C4B363FEA}"/>
    <cellStyle name="Normal 46 2 4 2" xfId="5646" xr:uid="{F9DE4EAB-F8EF-42EC-A2B3-76AB57FC0EF4}"/>
    <cellStyle name="Normal 46 2 4 2 2" xfId="11136" xr:uid="{CF67D3C9-206D-4C55-BA7E-3DB01DEBC7E6}"/>
    <cellStyle name="Normal 46 2 4 2 2 2" xfId="16433" xr:uid="{5B4404A1-5618-41C8-BDF2-16C37B7D3FA6}"/>
    <cellStyle name="Normal 46 2 4 2 2 2 2" xfId="52425" xr:uid="{B0F20268-B354-4008-B212-29E6866E02DA}"/>
    <cellStyle name="Normal 46 2 4 2 2 3" xfId="28243" xr:uid="{89D842D1-771C-4E38-8D89-F1639A33B4CC}"/>
    <cellStyle name="Normal 46 2 4 2 2 4" xfId="33011" xr:uid="{58A74D60-D590-4DB9-B3D6-63A48E75E3C3}"/>
    <cellStyle name="Normal 46 2 4 2 2 5" xfId="45824" xr:uid="{7E60E774-6302-4222-814D-0D7E21D4BF07}"/>
    <cellStyle name="Normal 46 2 4 2 3" xfId="16536" xr:uid="{8078BEDD-5A56-497E-9708-394BA8B13384}"/>
    <cellStyle name="Normal 46 2 4 2 3 2" xfId="35122" xr:uid="{EA622CDF-93BF-4BDF-8388-7BA8D7F9E269}"/>
    <cellStyle name="Normal 46 2 4 2 3 2 2" xfId="49393" xr:uid="{97022539-1C84-44EA-9B96-3B0749E64748}"/>
    <cellStyle name="Normal 46 2 4 2 3 3" xfId="42048" xr:uid="{9C518466-0C0D-43FF-BC10-E7E22C00E91A}"/>
    <cellStyle name="Normal 46 2 4 2 4" xfId="25820" xr:uid="{BE4AEDBC-1A99-4B1D-A036-F601F705B50A}"/>
    <cellStyle name="Normal 46 2 4 2 4 2" xfId="38946" xr:uid="{5EA669BA-42AE-45BE-8561-C2DAA078A7C3}"/>
    <cellStyle name="Normal 46 2 4 2 5" xfId="30648" xr:uid="{873DDFAD-A16A-4F10-AFFC-F16AB0794D92}"/>
    <cellStyle name="Normal 46 2 4 2 5 2" xfId="47567" xr:uid="{99A3083E-7681-4388-89BF-8162275C6B6E}"/>
    <cellStyle name="Normal 46 2 4 2 6" xfId="37473" xr:uid="{2D3D3D61-3B72-47D4-9A33-772CD3231C85}"/>
    <cellStyle name="Normal 46 2 4 3" xfId="10018" xr:uid="{69F40870-4823-41E2-84B8-6F253C8D7E3E}"/>
    <cellStyle name="Normal 46 2 4 3 2" xfId="18605" xr:uid="{67E9DA40-1591-4715-AA03-705A57EBAED2}"/>
    <cellStyle name="Normal 46 2 4 3 2 2" xfId="51476" xr:uid="{24A17397-3D81-4B93-97A7-D75B53DF9BC8}"/>
    <cellStyle name="Normal 46 2 4 3 3" xfId="26806" xr:uid="{7DBBB60C-9B79-428F-965C-13FA6F64C628}"/>
    <cellStyle name="Normal 46 2 4 3 4" xfId="32066" xr:uid="{1E945CA7-42E0-435B-93F4-0820940EA0A1}"/>
    <cellStyle name="Normal 46 2 4 3 5" xfId="44724" xr:uid="{2502C3F7-22B0-4F05-84AE-3B831830CB27}"/>
    <cellStyle name="Normal 46 2 4 4" xfId="5645" xr:uid="{A4ECC6BF-A208-4E38-A9FD-A51351B22718}"/>
    <cellStyle name="Normal 46 2 4 4 2" xfId="34337" xr:uid="{A04A29E1-010C-46E9-BAD7-7C9F409FBCC1}"/>
    <cellStyle name="Normal 46 2 4 4 2 2" xfId="49392" xr:uid="{B5891D6A-32DC-4B48-A480-F95AE16572D1}"/>
    <cellStyle name="Normal 46 2 4 4 3" xfId="42047" xr:uid="{C5AE7DB1-BF1B-4C8D-B4F6-2C472D3B9644}"/>
    <cellStyle name="Normal 46 2 4 5" xfId="24634" xr:uid="{F21E0167-4B23-4921-BC21-3B932DBA53A1}"/>
    <cellStyle name="Normal 46 2 4 5 2" xfId="38945" xr:uid="{B27EAC58-BE1F-4DA0-A263-B855AF5D4B06}"/>
    <cellStyle name="Normal 46 2 4 6" xfId="29703" xr:uid="{31605487-C494-4EF9-8F74-8DFFB35C2326}"/>
    <cellStyle name="Normal 46 2 4 6 2" xfId="47566" xr:uid="{09A99BDF-067A-4A1A-9639-A8BE0778A8B8}"/>
    <cellStyle name="Normal 46 2 4 7" xfId="36510" xr:uid="{382E85D9-1C63-48AD-9B62-4DE98954D00B}"/>
    <cellStyle name="Normal 46 2 5" xfId="5647" xr:uid="{680B2379-26D4-4EC5-9B7D-CD0791A7E803}"/>
    <cellStyle name="Normal 46 2 5 2" xfId="10663" xr:uid="{5B43FA59-903E-43CC-B7E7-917CCE897D0D}"/>
    <cellStyle name="Normal 46 2 5 2 2" xfId="18628" xr:uid="{C840774C-AB90-4438-A01A-F5600766C316}"/>
    <cellStyle name="Normal 46 2 5 2 2 2" xfId="51952" xr:uid="{AEF722BA-D754-490B-BBC0-D40DFCB341EE}"/>
    <cellStyle name="Normal 46 2 5 2 3" xfId="26752" xr:uid="{3E7A1E6F-0F6B-4822-A189-FFF82B3A30D5}"/>
    <cellStyle name="Normal 46 2 5 2 4" xfId="32538" xr:uid="{1D8A6A72-3881-4C64-B61B-96A36AD76407}"/>
    <cellStyle name="Normal 46 2 5 2 5" xfId="45351" xr:uid="{51FA64A3-17AE-4270-BD0E-09FD9930F819}"/>
    <cellStyle name="Normal 46 2 5 3" xfId="5006" xr:uid="{F9744D8C-737D-4947-8608-CABF760C810D}"/>
    <cellStyle name="Normal 46 2 5 3 2" xfId="34729" xr:uid="{4E7822F8-6CA6-4208-AF9A-C7DFFC0CE2EC}"/>
    <cellStyle name="Normal 46 2 5 3 2 2" xfId="49394" xr:uid="{9ECE2412-CE44-47D9-8379-DE101E3E5405}"/>
    <cellStyle name="Normal 46 2 5 3 3" xfId="42049" xr:uid="{54AB7166-4F3C-4834-B1BF-2E2F841579FA}"/>
    <cellStyle name="Normal 46 2 5 4" xfId="25347" xr:uid="{4A66CD3F-CCE6-4BD8-AE08-8EA8F61D2E04}"/>
    <cellStyle name="Normal 46 2 5 4 2" xfId="38947" xr:uid="{AA433F28-5E76-4BC2-8444-8E6DA57FC0D5}"/>
    <cellStyle name="Normal 46 2 5 5" xfId="30175" xr:uid="{A193B848-9860-42BE-8EB8-E7E31686945A}"/>
    <cellStyle name="Normal 46 2 5 5 2" xfId="47568" xr:uid="{8B715F0D-8DCE-4D36-A462-3C25FC079012}"/>
    <cellStyle name="Normal 46 2 5 6" xfId="37000" xr:uid="{029EBB54-B0DB-4FDB-A676-639465CCEE3E}"/>
    <cellStyle name="Normal 46 2 6" xfId="5648" xr:uid="{610BBB7B-8623-4D63-BC59-0171E3BE91EB}"/>
    <cellStyle name="Normal 46 2 6 2" xfId="11608" xr:uid="{90FFE495-874E-4B62-9D7E-3297364A258C}"/>
    <cellStyle name="Normal 46 2 6 2 2" xfId="18492" xr:uid="{209B16D6-99FA-4328-BE0E-735D51B51747}"/>
    <cellStyle name="Normal 46 2 6 2 2 2" xfId="52897" xr:uid="{B38A5D2C-4B26-4FA2-962F-BEC2C2AE7E0F}"/>
    <cellStyle name="Normal 46 2 6 2 3" xfId="28715" xr:uid="{BE9189AF-C6CA-4160-9382-C440DCE90E94}"/>
    <cellStyle name="Normal 46 2 6 2 4" xfId="33483" xr:uid="{5BABC42E-5E4A-4CF1-9159-9BB608901455}"/>
    <cellStyle name="Normal 46 2 6 2 5" xfId="46296" xr:uid="{A2B98831-5E32-486C-89D3-1C8E083A0A18}"/>
    <cellStyle name="Normal 46 2 6 3" xfId="15767" xr:uid="{31BE7B3F-C822-4595-A86B-29F2566FEDA7}"/>
    <cellStyle name="Normal 46 2 6 3 2" xfId="35514" xr:uid="{BBDDD548-A021-43C1-91B4-B98E0FF3C013}"/>
    <cellStyle name="Normal 46 2 6 3 2 2" xfId="49395" xr:uid="{9D80A638-4836-4C01-BE83-0DA42BE57B4A}"/>
    <cellStyle name="Normal 46 2 6 3 3" xfId="42050" xr:uid="{AA5B34A9-2984-4BA3-B246-0A6693639B18}"/>
    <cellStyle name="Normal 46 2 6 4" xfId="26292" xr:uid="{082EF180-7B03-45E6-BBFE-49DB7D8147F7}"/>
    <cellStyle name="Normal 46 2 6 4 2" xfId="38948" xr:uid="{CD915763-F671-4554-B957-61BE686FEC9C}"/>
    <cellStyle name="Normal 46 2 6 5" xfId="31120" xr:uid="{31D6A768-2F24-449C-B510-2966E3713C36}"/>
    <cellStyle name="Normal 46 2 6 5 2" xfId="47569" xr:uid="{02CDF99D-33E3-4A88-A6D1-7C3DEA570DE3}"/>
    <cellStyle name="Normal 46 2 6 6" xfId="37945" xr:uid="{F23610FC-CC61-48F7-BD5B-A766B9BA413C}"/>
    <cellStyle name="Normal 46 2 7" xfId="9087" xr:uid="{575930D5-CB57-433B-AE6C-E7CFCEAB3E5D}"/>
    <cellStyle name="Normal 46 2 7 2" xfId="14937" xr:uid="{09EFA10F-52A4-4451-87FC-E5DA1B7FBC5C}"/>
    <cellStyle name="Normal 46 2 7 2 2" xfId="50997" xr:uid="{AEF4E7B6-C119-4DD9-9A26-6C1F02B8AF1F}"/>
    <cellStyle name="Normal 46 2 7 3" xfId="27518" xr:uid="{4F0DC84A-F685-4B68-8EDB-3DA1F46A5020}"/>
    <cellStyle name="Normal 46 2 7 4" xfId="31593" xr:uid="{969DABB5-460F-4DE0-A3CD-4933DA5BB4F1}"/>
    <cellStyle name="Normal 46 2 7 5" xfId="43916" xr:uid="{53BDA791-9A52-4580-952A-6905F4D1BAA1}"/>
    <cellStyle name="Normal 46 2 8" xfId="5629" xr:uid="{AAFA857F-E969-4324-B2AB-85D66BDC33F6}"/>
    <cellStyle name="Normal 46 2 8 2" xfId="33942" xr:uid="{33D36A0A-5B1E-4547-8F3E-BF5908CCFD5D}"/>
    <cellStyle name="Normal 46 2 8 2 2" xfId="49376" xr:uid="{F28EF990-AE01-470E-B770-55054194F665}"/>
    <cellStyle name="Normal 46 2 8 3" xfId="42031" xr:uid="{B6ED0338-293B-48CA-9624-38149730BDFF}"/>
    <cellStyle name="Normal 46 2 9" xfId="23666" xr:uid="{E2D410EB-1749-41F6-80AD-714FDFCB2F48}"/>
    <cellStyle name="Normal 46 2 9 2" xfId="38929" xr:uid="{B6B6E753-0D74-4E7B-9A36-8E98083FC4D3}"/>
    <cellStyle name="Normal 46 3" xfId="2012" xr:uid="{B92DE7FC-6214-41CF-B4FC-222650730A65}"/>
    <cellStyle name="Normal 46 3 10" xfId="36062" xr:uid="{604445E6-FFFA-4016-91AE-4B94C334580B}"/>
    <cellStyle name="Normal 46 3 2" xfId="2013" xr:uid="{B6B1894C-95EF-4E30-8F3D-9AB547236FCA}"/>
    <cellStyle name="Normal 46 3 2 2" xfId="2014" xr:uid="{852D798A-0B2D-4D5A-8830-D02C67FB0199}"/>
    <cellStyle name="Normal 46 3 2 2 2" xfId="5652" xr:uid="{6FD29A39-416C-461D-9993-4AF6E28916C9}"/>
    <cellStyle name="Normal 46 3 2 2 2 2" xfId="11431" xr:uid="{EF6166D9-5355-428D-B1CD-FC64FBDC5382}"/>
    <cellStyle name="Normal 46 3 2 2 2 2 2" xfId="14397" xr:uid="{F460CFEC-7B96-44F8-B517-FF85F92A9264}"/>
    <cellStyle name="Normal 46 3 2 2 2 2 2 2" xfId="52720" xr:uid="{45E72DF4-6F3E-4BA5-82B4-9F04DC3A0B05}"/>
    <cellStyle name="Normal 46 3 2 2 2 2 3" xfId="28538" xr:uid="{BA3CC3E5-EBDD-4950-B23D-3CEC0B836C3E}"/>
    <cellStyle name="Normal 46 3 2 2 2 2 4" xfId="33306" xr:uid="{515EAAA6-2BDD-4072-B5C7-37484D79D644}"/>
    <cellStyle name="Normal 46 3 2 2 2 2 5" xfId="46119" xr:uid="{97546B7B-5644-4664-97D9-DD06FC2866FC}"/>
    <cellStyle name="Normal 46 3 2 2 2 3" xfId="14220" xr:uid="{6E2D6833-B885-4301-BA7D-16765CBAE525}"/>
    <cellStyle name="Normal 46 3 2 2 2 3 2" xfId="35367" xr:uid="{57AFDD71-B6AC-4695-9996-E26A8DE076D9}"/>
    <cellStyle name="Normal 46 3 2 2 2 3 2 2" xfId="49399" xr:uid="{B522FC64-5210-4A28-9C4E-30DBFD86C7BB}"/>
    <cellStyle name="Normal 46 3 2 2 2 3 3" xfId="42054" xr:uid="{A19FC387-D96E-4F46-99A7-05C54700CC3B}"/>
    <cellStyle name="Normal 46 3 2 2 2 4" xfId="26115" xr:uid="{B95C7036-C0E3-4EAC-B059-887010411904}"/>
    <cellStyle name="Normal 46 3 2 2 2 4 2" xfId="38952" xr:uid="{73FFD871-5922-4061-9275-DA8ED2DF8FB6}"/>
    <cellStyle name="Normal 46 3 2 2 2 5" xfId="30943" xr:uid="{DF8E35B2-7B02-4D0A-8F95-24E011D6D668}"/>
    <cellStyle name="Normal 46 3 2 2 2 5 2" xfId="47573" xr:uid="{7E41BA1C-4D73-47BA-A1AC-D8D145D58F1E}"/>
    <cellStyle name="Normal 46 3 2 2 2 6" xfId="37768" xr:uid="{D468C65F-5B39-4C78-8829-5C3D4C5B5582}"/>
    <cellStyle name="Normal 46 3 2 2 3" xfId="10023" xr:uid="{C3EDFEC3-1BB5-47FD-B03B-AE3FE3088CCD}"/>
    <cellStyle name="Normal 46 3 2 2 3 2" xfId="16552" xr:uid="{F4406FDE-9C5C-403E-A6FE-3F678D97A426}"/>
    <cellStyle name="Normal 46 3 2 2 3 2 2" xfId="51481" xr:uid="{166B5802-9F95-4841-B5D4-C9CF56398E01}"/>
    <cellStyle name="Normal 46 3 2 2 3 3" xfId="27051" xr:uid="{2F3AEE78-3715-42CB-B75F-6138D17298E1}"/>
    <cellStyle name="Normal 46 3 2 2 3 4" xfId="32361" xr:uid="{34272AFF-E8BD-4CCC-8D55-06B6A899B0B2}"/>
    <cellStyle name="Normal 46 3 2 2 3 5" xfId="44729" xr:uid="{2582161C-F227-49BB-B4CB-414F62F45D7C}"/>
    <cellStyle name="Normal 46 3 2 2 4" xfId="5651" xr:uid="{490E6083-1DDB-4243-B293-5CAA3BF8BADA}"/>
    <cellStyle name="Normal 46 3 2 2 4 2" xfId="34582" xr:uid="{FFDA6A28-9BF9-4152-8AB1-369BA2CD9E7F}"/>
    <cellStyle name="Normal 46 3 2 2 4 2 2" xfId="49398" xr:uid="{B61BC470-7271-49C9-867B-243D01A64254}"/>
    <cellStyle name="Normal 46 3 2 2 4 3" xfId="42053" xr:uid="{9BAAA172-4269-4A90-8457-2F5E36E26315}"/>
    <cellStyle name="Normal 46 3 2 2 5" xfId="24639" xr:uid="{48277205-6832-4C35-9353-98724B1FFCA7}"/>
    <cellStyle name="Normal 46 3 2 2 5 2" xfId="38951" xr:uid="{BE818185-045B-4E98-8FEF-3767E58D30F5}"/>
    <cellStyle name="Normal 46 3 2 2 6" xfId="29998" xr:uid="{8D48B4E1-D1C3-45DE-B23E-891E858ACC12}"/>
    <cellStyle name="Normal 46 3 2 2 6 2" xfId="47572" xr:uid="{4E4F8477-A2F0-40FD-A9B9-A374A6F9EF28}"/>
    <cellStyle name="Normal 46 3 2 2 7" xfId="36515" xr:uid="{490540BD-EA02-4BEA-8E9C-F4E26092BC21}"/>
    <cellStyle name="Normal 46 3 2 3" xfId="5653" xr:uid="{0945FC2F-7B97-4431-851A-65298750A459}"/>
    <cellStyle name="Normal 46 3 2 3 2" xfId="10958" xr:uid="{E228DD38-BFEC-4B63-8D67-1969FB5A6C0B}"/>
    <cellStyle name="Normal 46 3 2 3 2 2" xfId="18656" xr:uid="{E8181FCD-87D5-4057-8E1C-6A25CB19400B}"/>
    <cellStyle name="Normal 46 3 2 3 2 2 2" xfId="52247" xr:uid="{B2B52F79-77BD-4FD9-8366-13A4CA46C3B6}"/>
    <cellStyle name="Normal 46 3 2 3 2 3" xfId="27065" xr:uid="{7CFC391F-903F-4044-9C15-07FED50A17AC}"/>
    <cellStyle name="Normal 46 3 2 3 2 4" xfId="32833" xr:uid="{E4FF0EF5-E406-4376-B1AF-D775333901E6}"/>
    <cellStyle name="Normal 46 3 2 3 2 5" xfId="45646" xr:uid="{6CDC5BF3-76D8-4235-8424-297F723D4B13}"/>
    <cellStyle name="Normal 46 3 2 3 3" xfId="13114" xr:uid="{50D02CDC-8B16-4CE6-AD76-280BD3430F63}"/>
    <cellStyle name="Normal 46 3 2 3 3 2" xfId="34974" xr:uid="{E0AC5937-7B63-4824-ACFD-38EBC38AC7FD}"/>
    <cellStyle name="Normal 46 3 2 3 3 2 2" xfId="49400" xr:uid="{B633AC4B-F5AE-4206-B5CD-97ECC9AA626E}"/>
    <cellStyle name="Normal 46 3 2 3 3 3" xfId="42055" xr:uid="{D51A6B15-BA0E-48E5-8200-9A73D7F19BD2}"/>
    <cellStyle name="Normal 46 3 2 3 4" xfId="25642" xr:uid="{D1CFBEA1-4F32-499A-A8CF-D368F9924ED3}"/>
    <cellStyle name="Normal 46 3 2 3 4 2" xfId="38953" xr:uid="{3C64A37B-9DF3-47EF-8C6F-E34B26F75B1D}"/>
    <cellStyle name="Normal 46 3 2 3 5" xfId="30470" xr:uid="{6E2BEC0D-45C7-4AF9-88D0-161019866A1B}"/>
    <cellStyle name="Normal 46 3 2 3 5 2" xfId="47574" xr:uid="{F51A69FF-2C27-4E70-B687-2FC296C9C356}"/>
    <cellStyle name="Normal 46 3 2 3 6" xfId="37295" xr:uid="{E7C27E90-8DE1-43A6-83BA-52A123142202}"/>
    <cellStyle name="Normal 46 3 2 4" xfId="5654" xr:uid="{DA4C64CA-4B5C-49D6-AC7F-C35FBBAD5DD5}"/>
    <cellStyle name="Normal 46 3 2 4 2" xfId="11903" xr:uid="{ED42BEE8-3247-42DF-B9CC-E522A2B80E2C}"/>
    <cellStyle name="Normal 46 3 2 4 2 2" xfId="14017" xr:uid="{4B321104-5B70-47FD-BC7E-5E72B3A5FD13}"/>
    <cellStyle name="Normal 46 3 2 4 2 2 2" xfId="53192" xr:uid="{1995C2D8-CE16-43E9-BC35-C8989FA8FB5B}"/>
    <cellStyle name="Normal 46 3 2 4 2 3" xfId="29010" xr:uid="{F144D2EA-13A3-4284-96D0-E93B3185FF18}"/>
    <cellStyle name="Normal 46 3 2 4 2 4" xfId="33778" xr:uid="{E2298E9E-FC3C-4C8E-A8C4-4630E0244ABD}"/>
    <cellStyle name="Normal 46 3 2 4 2 5" xfId="46591" xr:uid="{F267A9CD-DA38-4937-B23F-E603E5A38ECA}"/>
    <cellStyle name="Normal 46 3 2 4 3" xfId="13122" xr:uid="{7D18DD6F-251E-4B90-95F7-3341D966DC9F}"/>
    <cellStyle name="Normal 46 3 2 4 3 2" xfId="35759" xr:uid="{8E671313-3514-4258-B158-624FC6290DAC}"/>
    <cellStyle name="Normal 46 3 2 4 3 2 2" xfId="49401" xr:uid="{43C4695D-BCD1-471F-9C36-5429189A3812}"/>
    <cellStyle name="Normal 46 3 2 4 3 3" xfId="42056" xr:uid="{21688CC6-162C-4791-AA88-BD45B64B557D}"/>
    <cellStyle name="Normal 46 3 2 4 4" xfId="26587" xr:uid="{9A5C66AF-3254-479B-A310-8A700291D677}"/>
    <cellStyle name="Normal 46 3 2 4 4 2" xfId="38954" xr:uid="{E0A98040-C3B6-4E2C-B13F-CEBE0EADFE44}"/>
    <cellStyle name="Normal 46 3 2 4 5" xfId="31415" xr:uid="{41F4B8CB-EA5D-4DE7-A5D7-09E6115DE796}"/>
    <cellStyle name="Normal 46 3 2 4 5 2" xfId="47575" xr:uid="{2A0F8291-CB1C-4251-B14B-6B956B54072F}"/>
    <cellStyle name="Normal 46 3 2 4 6" xfId="38240" xr:uid="{C6F2DE80-F830-439C-8315-0F3BB0590D7E}"/>
    <cellStyle name="Normal 46 3 2 5" xfId="9466" xr:uid="{959B9D9D-893D-4B2E-BD85-5C68CF264EE2}"/>
    <cellStyle name="Normal 46 3 2 5 2" xfId="19781" xr:uid="{EEF36F83-BBC3-41C4-A137-7FCABC7B36A8}"/>
    <cellStyle name="Normal 46 3 2 5 2 2" xfId="51292" xr:uid="{387E34C5-2EE0-40CA-B557-A79086B20E53}"/>
    <cellStyle name="Normal 46 3 2 5 3" xfId="27404" xr:uid="{799C7792-346B-417F-9019-AFF0FED147BF}"/>
    <cellStyle name="Normal 46 3 2 5 4" xfId="31888" xr:uid="{06CBFCD3-12D5-4F1F-A197-591F3E436441}"/>
    <cellStyle name="Normal 46 3 2 5 5" xfId="44257" xr:uid="{9928536D-053B-4A39-AC32-AFA1B93F1CAE}"/>
    <cellStyle name="Normal 46 3 2 6" xfId="5650" xr:uid="{3CA730EB-5E42-43E7-B966-29DFCAE2EECF}"/>
    <cellStyle name="Normal 46 3 2 6 2" xfId="34189" xr:uid="{B1DD5B10-645C-4ABE-9DBA-57E6F197FF72}"/>
    <cellStyle name="Normal 46 3 2 6 2 2" xfId="49397" xr:uid="{5F2E9160-5224-4CB3-81A3-5C95ECCA0F47}"/>
    <cellStyle name="Normal 46 3 2 6 3" xfId="42052" xr:uid="{02C65E7D-2423-4F4F-98AF-742B46DEAA9F}"/>
    <cellStyle name="Normal 46 3 2 7" xfId="24045" xr:uid="{3578F2F2-B098-4EBC-8A09-59CEE4D46B16}"/>
    <cellStyle name="Normal 46 3 2 7 2" xfId="38950" xr:uid="{C1CC83B1-1C33-4804-B351-A7F71D7436CF}"/>
    <cellStyle name="Normal 46 3 2 8" xfId="29525" xr:uid="{28A67C17-C39E-4A2E-A345-3C22AB213054}"/>
    <cellStyle name="Normal 46 3 2 8 2" xfId="47571" xr:uid="{443BC5E7-1F45-4AD1-B3C6-FDA01D997E88}"/>
    <cellStyle name="Normal 46 3 2 9" xfId="36317" xr:uid="{30F0E3D1-B70B-48F6-8335-1CF8A24903D3}"/>
    <cellStyle name="Normal 46 3 3" xfId="2015" xr:uid="{5998481F-8A36-43CD-8C2B-6AF231261F42}"/>
    <cellStyle name="Normal 46 3 3 2" xfId="5656" xr:uid="{3254C38D-EFF0-499E-840C-B3B9AB626876}"/>
    <cellStyle name="Normal 46 3 3 2 2" xfId="11195" xr:uid="{6746BD83-2F38-43A4-9111-CCAB7E1FB0C1}"/>
    <cellStyle name="Normal 46 3 3 2 2 2" xfId="20393" xr:uid="{631A5156-4343-477C-BA0C-DF6078BA95F1}"/>
    <cellStyle name="Normal 46 3 3 2 2 2 2" xfId="52484" xr:uid="{75D0A48A-89BB-4113-8962-EA0ABAA962F4}"/>
    <cellStyle name="Normal 46 3 3 2 2 3" xfId="28302" xr:uid="{6647F97F-29F8-4C44-84A5-58084EE58C38}"/>
    <cellStyle name="Normal 46 3 3 2 2 4" xfId="33070" xr:uid="{20AB22CF-937E-47EE-BA66-C57E14034017}"/>
    <cellStyle name="Normal 46 3 3 2 2 5" xfId="45883" xr:uid="{4CF472BD-A25B-48B2-B604-74D8BE2D3462}"/>
    <cellStyle name="Normal 46 3 3 2 3" xfId="15779" xr:uid="{D325DC68-5E4A-40C1-9676-5D7206749267}"/>
    <cellStyle name="Normal 46 3 3 2 3 2" xfId="35171" xr:uid="{5CE35580-2B8F-4D1B-A5DB-B00681FC3423}"/>
    <cellStyle name="Normal 46 3 3 2 3 2 2" xfId="49403" xr:uid="{262EFF20-E0BB-4B06-9346-8FA2B352C832}"/>
    <cellStyle name="Normal 46 3 3 2 3 3" xfId="42058" xr:uid="{5E62D1E3-89BC-47B6-8E3E-9273A8654EEC}"/>
    <cellStyle name="Normal 46 3 3 2 4" xfId="25879" xr:uid="{E7411BD6-8DCC-45F6-804F-BDE6C23A5116}"/>
    <cellStyle name="Normal 46 3 3 2 4 2" xfId="38956" xr:uid="{0509BD50-B424-4B58-AFFE-B3FF8384FDF8}"/>
    <cellStyle name="Normal 46 3 3 2 5" xfId="30707" xr:uid="{0BE81653-4DF0-4D17-9975-9510A1C9848D}"/>
    <cellStyle name="Normal 46 3 3 2 5 2" xfId="47577" xr:uid="{7CA4C67D-7A05-4934-8AE9-ABB92D0BF916}"/>
    <cellStyle name="Normal 46 3 3 2 6" xfId="37532" xr:uid="{657BF305-F560-4FF7-86B9-6404AF1BE35B}"/>
    <cellStyle name="Normal 46 3 3 3" xfId="10022" xr:uid="{6D7C70EA-5109-4FB6-8C67-ED2E074B0782}"/>
    <cellStyle name="Normal 46 3 3 3 2" xfId="17311" xr:uid="{046C14FB-C7EB-4208-AFD1-676ACB1AE78B}"/>
    <cellStyle name="Normal 46 3 3 3 2 2" xfId="51480" xr:uid="{75F61A98-9859-4692-9D95-54C6D1DB1B4D}"/>
    <cellStyle name="Normal 46 3 3 3 3" xfId="27566" xr:uid="{B64D9EB2-17B9-4F00-A08C-CF8858B3817D}"/>
    <cellStyle name="Normal 46 3 3 3 4" xfId="32125" xr:uid="{9A533E86-B4BF-4D17-B966-200144F78AEA}"/>
    <cellStyle name="Normal 46 3 3 3 5" xfId="44728" xr:uid="{F305EFDD-7285-4230-A999-53FA5E1E7A2B}"/>
    <cellStyle name="Normal 46 3 3 4" xfId="5655" xr:uid="{A11DE67C-A1F1-4487-AA38-86FE14B2D7C6}"/>
    <cellStyle name="Normal 46 3 3 4 2" xfId="34386" xr:uid="{4EE48905-87AC-4F43-9BE5-29B37B0D9182}"/>
    <cellStyle name="Normal 46 3 3 4 2 2" xfId="49402" xr:uid="{AD5F0E64-FB6F-4595-86BE-3ED47787A742}"/>
    <cellStyle name="Normal 46 3 3 4 3" xfId="42057" xr:uid="{CA8B7989-5010-4A13-B799-83BC8799A843}"/>
    <cellStyle name="Normal 46 3 3 5" xfId="24638" xr:uid="{89574702-5557-4987-927B-699962EE724A}"/>
    <cellStyle name="Normal 46 3 3 5 2" xfId="38955" xr:uid="{6D6BFB3A-059C-465C-A429-21FD3D1748A8}"/>
    <cellStyle name="Normal 46 3 3 6" xfId="29762" xr:uid="{0653635A-6EB7-4D3E-B160-41F037522198}"/>
    <cellStyle name="Normal 46 3 3 6 2" xfId="47576" xr:uid="{28CD0ED7-9C98-4A49-B25B-4874B077F0AB}"/>
    <cellStyle name="Normal 46 3 3 7" xfId="36514" xr:uid="{18A0FC5A-4C00-4A17-9E07-E04641FDFE03}"/>
    <cellStyle name="Normal 46 3 4" xfId="5657" xr:uid="{35FC62A1-7B51-4649-ADDB-0B6EE2B5F8A1}"/>
    <cellStyle name="Normal 46 3 4 2" xfId="10722" xr:uid="{B863D4DA-49CC-4A0E-AC6B-14F4A65C0F0D}"/>
    <cellStyle name="Normal 46 3 4 2 2" xfId="4413" xr:uid="{0A4289F0-978D-4C67-B307-498BD1F4138C}"/>
    <cellStyle name="Normal 46 3 4 2 2 2" xfId="52011" xr:uid="{E82CE007-FDAB-4713-81B7-BDCC8A423127}"/>
    <cellStyle name="Normal 46 3 4 2 3" xfId="27689" xr:uid="{86B8509B-E39E-4102-AABB-6F61F9DC4016}"/>
    <cellStyle name="Normal 46 3 4 2 4" xfId="32597" xr:uid="{3A2E3970-44BD-427E-B316-FDE10A22CC55}"/>
    <cellStyle name="Normal 46 3 4 2 5" xfId="45410" xr:uid="{C7C1E92C-3FA6-4DB9-8EA8-2C990A9545D0}"/>
    <cellStyle name="Normal 46 3 4 3" xfId="12946" xr:uid="{1D62F9FC-17FE-4AAA-8517-59E74C337D0D}"/>
    <cellStyle name="Normal 46 3 4 3 2" xfId="34778" xr:uid="{B99FF9AF-AA61-4606-B715-7CFA10F09B99}"/>
    <cellStyle name="Normal 46 3 4 3 2 2" xfId="49404" xr:uid="{80F90BD4-7BC0-40CB-90C9-F33BB3A15B19}"/>
    <cellStyle name="Normal 46 3 4 3 3" xfId="42059" xr:uid="{0206938F-A9E1-4D5E-9762-91B6AA3CD8CF}"/>
    <cellStyle name="Normal 46 3 4 4" xfId="25406" xr:uid="{6DE583F0-FA81-4CAC-B446-7F245828998E}"/>
    <cellStyle name="Normal 46 3 4 4 2" xfId="38957" xr:uid="{3B795785-8A37-4A5C-9646-D2F4F079C7F9}"/>
    <cellStyle name="Normal 46 3 4 5" xfId="30234" xr:uid="{C3E8382C-2DF7-4D90-9580-CF0690C3B7EE}"/>
    <cellStyle name="Normal 46 3 4 5 2" xfId="47578" xr:uid="{3309C498-7113-4952-9A7A-2E41E7977B5B}"/>
    <cellStyle name="Normal 46 3 4 6" xfId="37059" xr:uid="{EFA0A60F-7205-484F-939C-8979301F5754}"/>
    <cellStyle name="Normal 46 3 5" xfId="5658" xr:uid="{62FE49B0-12B3-47F3-B572-F7A658CA7720}"/>
    <cellStyle name="Normal 46 3 5 2" xfId="11667" xr:uid="{2493AAEB-2800-41A4-A63B-9193FE6A6B13}"/>
    <cellStyle name="Normal 46 3 5 2 2" xfId="20357" xr:uid="{33F07104-DF3C-4B9C-8968-983C7D267A79}"/>
    <cellStyle name="Normal 46 3 5 2 2 2" xfId="52956" xr:uid="{CE2C65C5-6525-4705-949E-CF39C70EC367}"/>
    <cellStyle name="Normal 46 3 5 2 3" xfId="28774" xr:uid="{C6198AE5-06C0-49E3-8488-395062572992}"/>
    <cellStyle name="Normal 46 3 5 2 4" xfId="33542" xr:uid="{7308F5FB-8FD7-488F-AECE-5497064A4075}"/>
    <cellStyle name="Normal 46 3 5 2 5" xfId="46355" xr:uid="{60F60C4B-8F8E-4953-ABD3-792AC655D92D}"/>
    <cellStyle name="Normal 46 3 5 3" xfId="12669" xr:uid="{47199555-0961-4FEE-9714-89EA6E032094}"/>
    <cellStyle name="Normal 46 3 5 3 2" xfId="35563" xr:uid="{CA306623-3164-4B69-80E0-623ACCC5E922}"/>
    <cellStyle name="Normal 46 3 5 3 2 2" xfId="49405" xr:uid="{04836F3E-D76D-4E3D-921A-3AA817CF720C}"/>
    <cellStyle name="Normal 46 3 5 3 3" xfId="42060" xr:uid="{806E6F52-2932-476C-91AE-0B782F181050}"/>
    <cellStyle name="Normal 46 3 5 4" xfId="26351" xr:uid="{630669F8-5939-496A-A64E-34E7664980F3}"/>
    <cellStyle name="Normal 46 3 5 4 2" xfId="38958" xr:uid="{C7767E95-28A2-48D8-9F4E-2938426D6820}"/>
    <cellStyle name="Normal 46 3 5 5" xfId="31179" xr:uid="{24F07E2B-9A8D-4054-B4AD-CF6F7061BE89}"/>
    <cellStyle name="Normal 46 3 5 5 2" xfId="47579" xr:uid="{48778D19-8983-4538-B4CF-75C6A7D8F7D3}"/>
    <cellStyle name="Normal 46 3 5 6" xfId="38004" xr:uid="{E95D6E24-5926-4DD1-A662-14450F8F5142}"/>
    <cellStyle name="Normal 46 3 6" xfId="9148" xr:uid="{AB4AA824-CFA4-4BA8-ADE5-E286E508AB9F}"/>
    <cellStyle name="Normal 46 3 6 2" xfId="19943" xr:uid="{2B6FA140-A21A-4CD4-88DA-E59F970850F1}"/>
    <cellStyle name="Normal 46 3 6 2 2" xfId="51056" xr:uid="{B3113D2A-1819-49F5-9991-936E672A7832}"/>
    <cellStyle name="Normal 46 3 6 3" xfId="26971" xr:uid="{99B8393C-A473-4EA8-AB77-6BC90616C895}"/>
    <cellStyle name="Normal 46 3 6 4" xfId="31652" xr:uid="{9EE9DC31-66AD-4CE8-97D5-DFF67AC53D75}"/>
    <cellStyle name="Normal 46 3 6 5" xfId="43976" xr:uid="{D39AE651-4C50-475C-88C1-7F48B7AB054B}"/>
    <cellStyle name="Normal 46 3 7" xfId="5649" xr:uid="{73485F95-3674-442E-8F48-F3C4F8C624C4}"/>
    <cellStyle name="Normal 46 3 7 2" xfId="33992" xr:uid="{F48FA909-1939-4119-8188-AAAB80F12EAD}"/>
    <cellStyle name="Normal 46 3 7 2 2" xfId="49396" xr:uid="{488CA0E1-9861-4DB3-AA47-8F9B01879840}"/>
    <cellStyle name="Normal 46 3 7 3" xfId="42051" xr:uid="{BF92AC39-6A20-4E98-850E-735E8F42EECB}"/>
    <cellStyle name="Normal 46 3 8" xfId="23727" xr:uid="{437B7E0C-B6E6-482F-AFE2-66DB1E8033CA}"/>
    <cellStyle name="Normal 46 3 8 2" xfId="38949" xr:uid="{67680DD5-A545-475E-86B2-6B84950E261A}"/>
    <cellStyle name="Normal 46 3 9" xfId="29289" xr:uid="{8AE6090A-5570-4B23-92B0-E064A55EA266}"/>
    <cellStyle name="Normal 46 3 9 2" xfId="47570" xr:uid="{3701E31A-F539-44E0-8230-48FB258CFA9A}"/>
    <cellStyle name="Normal 46 4" xfId="2016" xr:uid="{3E050BAC-C846-490A-AF8E-C662AD1B3795}"/>
    <cellStyle name="Normal 46 4 2" xfId="2017" xr:uid="{83D75531-B400-44EA-AD44-C9DE2618036E}"/>
    <cellStyle name="Normal 46 4 2 2" xfId="5661" xr:uid="{2B1C6708-4A2E-4403-9830-79E9229F5FAB}"/>
    <cellStyle name="Normal 46 4 2 2 2" xfId="11301" xr:uid="{48A851DA-9D73-4539-8962-2BC45D11F153}"/>
    <cellStyle name="Normal 46 4 2 2 2 2" xfId="13956" xr:uid="{1AF58284-528D-4184-B9CB-F5049B57495E}"/>
    <cellStyle name="Normal 46 4 2 2 2 2 2" xfId="52590" xr:uid="{87AE3F6E-D0C9-417E-83CB-67DF18BEB3A5}"/>
    <cellStyle name="Normal 46 4 2 2 2 3" xfId="28408" xr:uid="{27145F9F-713A-407A-A236-701C8ED050FB}"/>
    <cellStyle name="Normal 46 4 2 2 2 4" xfId="33176" xr:uid="{D6A51AEE-EF51-4E89-9EA0-010D37C2937A}"/>
    <cellStyle name="Normal 46 4 2 2 2 5" xfId="45989" xr:uid="{E36FECA9-EB8A-416A-BA52-BA823E098040}"/>
    <cellStyle name="Normal 46 4 2 2 3" xfId="4886" xr:uid="{C627C770-BA0C-44D5-8A58-6018FD03C1E3}"/>
    <cellStyle name="Normal 46 4 2 2 3 2" xfId="35261" xr:uid="{4C5D09ED-0A9C-40A1-86F8-CE82F500EA1F}"/>
    <cellStyle name="Normal 46 4 2 2 3 2 2" xfId="49408" xr:uid="{68350661-7027-4FBD-A515-9FC0EB639A07}"/>
    <cellStyle name="Normal 46 4 2 2 3 3" xfId="42063" xr:uid="{1E4BBF51-7A3C-4898-BFA0-AA7F72341F7A}"/>
    <cellStyle name="Normal 46 4 2 2 4" xfId="25985" xr:uid="{90CCB03B-0276-43EA-8FF2-A81590BC2995}"/>
    <cellStyle name="Normal 46 4 2 2 4 2" xfId="38961" xr:uid="{026C0ADB-3D52-4C73-8AAF-CBA77EBADDC9}"/>
    <cellStyle name="Normal 46 4 2 2 5" xfId="30813" xr:uid="{5B50667B-F91E-4159-9C75-192F87F63292}"/>
    <cellStyle name="Normal 46 4 2 2 5 2" xfId="47582" xr:uid="{522773B1-9F3C-4DEB-B515-50589006F995}"/>
    <cellStyle name="Normal 46 4 2 2 6" xfId="37638" xr:uid="{3F3F00C3-30A2-4FBA-A8CD-BFFDA8DDDBCB}"/>
    <cellStyle name="Normal 46 4 2 3" xfId="10024" xr:uid="{53F6FB2D-0B32-4891-9522-5CAAB41F9566}"/>
    <cellStyle name="Normal 46 4 2 3 2" xfId="20053" xr:uid="{9C6F080D-E562-4E5F-87A3-F8171839AAEE}"/>
    <cellStyle name="Normal 46 4 2 3 2 2" xfId="51482" xr:uid="{4EF3CBA3-2DBC-4D58-84ED-72AB75C7730D}"/>
    <cellStyle name="Normal 46 4 2 3 3" xfId="28117" xr:uid="{66AAEEAA-E29D-41C2-AF9F-F14462368526}"/>
    <cellStyle name="Normal 46 4 2 3 4" xfId="32231" xr:uid="{1323C022-EA8B-422C-BBE3-1CD9EC7C9CAB}"/>
    <cellStyle name="Normal 46 4 2 3 5" xfId="44730" xr:uid="{93960953-0525-4D6A-80EC-4E50613119F4}"/>
    <cellStyle name="Normal 46 4 2 4" xfId="5660" xr:uid="{13C63B8C-4332-4E49-8AA2-1C66AC677BC4}"/>
    <cellStyle name="Normal 46 4 2 4 2" xfId="34476" xr:uid="{D704EB6D-1597-48FF-A737-BCD5FA955059}"/>
    <cellStyle name="Normal 46 4 2 4 2 2" xfId="49407" xr:uid="{58588B1C-80B7-4B79-85FA-F4916EC9E808}"/>
    <cellStyle name="Normal 46 4 2 4 3" xfId="42062" xr:uid="{E371B1DA-1F22-4996-847D-386431602AFA}"/>
    <cellStyle name="Normal 46 4 2 5" xfId="24640" xr:uid="{4FCB50FF-A8D4-4E92-AFC5-C2D5BDBF3B9B}"/>
    <cellStyle name="Normal 46 4 2 5 2" xfId="38960" xr:uid="{034060AB-5B61-404B-B767-BC07D912D927}"/>
    <cellStyle name="Normal 46 4 2 6" xfId="29868" xr:uid="{F624485C-739B-499F-9421-1843A8BB4401}"/>
    <cellStyle name="Normal 46 4 2 6 2" xfId="47581" xr:uid="{76C5A3F7-19C9-4231-9C9A-5A20FBEE7A61}"/>
    <cellStyle name="Normal 46 4 2 7" xfId="36516" xr:uid="{6D09957E-44A6-4F06-BC94-44E049E26DB7}"/>
    <cellStyle name="Normal 46 4 3" xfId="5662" xr:uid="{8BF3101C-0C1B-4A65-BC9A-61CDDDB00E90}"/>
    <cellStyle name="Normal 46 4 3 2" xfId="10828" xr:uid="{837F5E3F-66C4-488C-A388-536990EF9F37}"/>
    <cellStyle name="Normal 46 4 3 2 2" xfId="4703" xr:uid="{7DE97827-FD4F-422A-B5A7-A5F4B7A54674}"/>
    <cellStyle name="Normal 46 4 3 2 2 2" xfId="52117" xr:uid="{5176D9E4-DC34-4446-80D6-EFFDC029C90A}"/>
    <cellStyle name="Normal 46 4 3 2 3" xfId="26803" xr:uid="{EB03D8BC-9E33-41FF-94AB-73D81D794903}"/>
    <cellStyle name="Normal 46 4 3 2 4" xfId="32703" xr:uid="{7478FA98-BEC8-4EB5-9D97-2D8D459E5701}"/>
    <cellStyle name="Normal 46 4 3 2 5" xfId="45516" xr:uid="{3F38B4A0-6409-48FF-BA4A-8254ECF0A23F}"/>
    <cellStyle name="Normal 46 4 3 3" xfId="14791" xr:uid="{DB3CA587-6C53-4727-A90E-BEC4BB69DE42}"/>
    <cellStyle name="Normal 46 4 3 3 2" xfId="34868" xr:uid="{3FC09A98-9B86-4E8F-9EE3-EFD9E856B13C}"/>
    <cellStyle name="Normal 46 4 3 3 2 2" xfId="49409" xr:uid="{17AE42F5-F755-48C8-A960-810BB71F05C7}"/>
    <cellStyle name="Normal 46 4 3 3 3" xfId="42064" xr:uid="{382CF01B-4E49-4DBB-A08A-53CCEF113840}"/>
    <cellStyle name="Normal 46 4 3 4" xfId="25512" xr:uid="{BB6CE2A3-716E-4506-BE4A-F732D22F7A49}"/>
    <cellStyle name="Normal 46 4 3 4 2" xfId="38962" xr:uid="{8B319F70-5729-41EF-86AC-53657377CEA8}"/>
    <cellStyle name="Normal 46 4 3 5" xfId="30340" xr:uid="{DAF5E8F7-A4B4-4B5E-B302-FC70E2415799}"/>
    <cellStyle name="Normal 46 4 3 5 2" xfId="47583" xr:uid="{59D1D763-B3AC-456B-BA90-C608FADD81DF}"/>
    <cellStyle name="Normal 46 4 3 6" xfId="37165" xr:uid="{209C7E3E-6779-4F1F-9F6F-13EE62DC7467}"/>
    <cellStyle name="Normal 46 4 4" xfId="5663" xr:uid="{89177E50-3A1A-4E95-829D-183B62CB8758}"/>
    <cellStyle name="Normal 46 4 4 2" xfId="11773" xr:uid="{B25AF34B-27F1-4964-89E5-0528F5A8F67E}"/>
    <cellStyle name="Normal 46 4 4 2 2" xfId="19508" xr:uid="{0897F815-20D2-449B-9B99-856DCCA23215}"/>
    <cellStyle name="Normal 46 4 4 2 2 2" xfId="53062" xr:uid="{E2B72F4E-9233-4D08-A482-AB0ABBF70503}"/>
    <cellStyle name="Normal 46 4 4 2 3" xfId="28880" xr:uid="{8FC953E3-75FC-4DAC-ABDE-0EB6FA95B329}"/>
    <cellStyle name="Normal 46 4 4 2 4" xfId="33648" xr:uid="{B0718B9B-7C36-4B63-B272-F4B7E35F1389}"/>
    <cellStyle name="Normal 46 4 4 2 5" xfId="46461" xr:uid="{32AF80BE-304F-4DC2-8D0D-EBC11E4277BD}"/>
    <cellStyle name="Normal 46 4 4 3" xfId="15093" xr:uid="{790DC692-7A4F-405C-B936-E78BF8847D7E}"/>
    <cellStyle name="Normal 46 4 4 3 2" xfId="35653" xr:uid="{E9A13994-C357-4DBE-A892-2CA033502E94}"/>
    <cellStyle name="Normal 46 4 4 3 2 2" xfId="49410" xr:uid="{20453B05-CF56-436F-99EF-10FE9CC5674B}"/>
    <cellStyle name="Normal 46 4 4 3 3" xfId="42065" xr:uid="{319EE1CA-F01A-4418-AC08-6121D98C4BAC}"/>
    <cellStyle name="Normal 46 4 4 4" xfId="26457" xr:uid="{D7EA86AE-28C1-4F1B-9501-1334E765C85A}"/>
    <cellStyle name="Normal 46 4 4 4 2" xfId="38963" xr:uid="{A562E8EF-4A42-458E-8B3A-02EB0D939ED0}"/>
    <cellStyle name="Normal 46 4 4 5" xfId="31285" xr:uid="{32D9BAB4-54A1-481B-B185-ADF82142C472}"/>
    <cellStyle name="Normal 46 4 4 5 2" xfId="47584" xr:uid="{B490DB0B-F534-4017-8FED-19910AAB4266}"/>
    <cellStyle name="Normal 46 4 4 6" xfId="38110" xr:uid="{C0C1C686-91DF-4CB8-8635-625B93DC083B}"/>
    <cellStyle name="Normal 46 4 5" xfId="9279" xr:uid="{268BCBFF-9F1F-4831-8810-892AD94AC027}"/>
    <cellStyle name="Normal 46 4 5 2" xfId="16015" xr:uid="{7503BFD9-AC73-459F-91B5-D0221C46B1AD}"/>
    <cellStyle name="Normal 46 4 5 2 2" xfId="51162" xr:uid="{0CD29A15-BBB2-4D92-9BAD-CEC095A817AC}"/>
    <cellStyle name="Normal 46 4 5 3" xfId="27943" xr:uid="{3C2DA382-A851-452B-AD19-48D8397B8531}"/>
    <cellStyle name="Normal 46 4 5 4" xfId="31758" xr:uid="{2F1AB496-73A2-431F-975A-6F584BB48180}"/>
    <cellStyle name="Normal 46 4 5 5" xfId="44082" xr:uid="{40D61644-05E0-4C9E-8947-B24FC104BC34}"/>
    <cellStyle name="Normal 46 4 6" xfId="5659" xr:uid="{89FA9B25-34C9-4BA2-882F-C8964201D05C}"/>
    <cellStyle name="Normal 46 4 6 2" xfId="34083" xr:uid="{B7443C9E-27C2-4862-B5B9-A98367751086}"/>
    <cellStyle name="Normal 46 4 6 2 2" xfId="49406" xr:uid="{9961B682-A55C-4FC4-AAE6-FEAD6E5BF286}"/>
    <cellStyle name="Normal 46 4 6 3" xfId="42061" xr:uid="{5651ABA6-6FC0-4CBB-9B77-7B8C0D8639EB}"/>
    <cellStyle name="Normal 46 4 7" xfId="23853" xr:uid="{25766363-D777-428F-9D30-06B8AA99EE9A}"/>
    <cellStyle name="Normal 46 4 7 2" xfId="38959" xr:uid="{673CFD0E-12AD-44D9-9FA6-AAEDC17C7B85}"/>
    <cellStyle name="Normal 46 4 8" xfId="29395" xr:uid="{FA90EE5E-553C-4D9A-B7DD-C9AE7EA403B8}"/>
    <cellStyle name="Normal 46 4 8 2" xfId="47580" xr:uid="{2589E64B-2CB3-452F-A5FD-4F8BA45EA376}"/>
    <cellStyle name="Normal 46 4 9" xfId="36184" xr:uid="{74C53F2A-ED58-4F2C-8B87-ACF4F38B3492}"/>
    <cellStyle name="Normal 46 5" xfId="2018" xr:uid="{1A77B667-5AD2-42FC-903B-E1EAA509DEB8}"/>
    <cellStyle name="Normal 46 5 2" xfId="5665" xr:uid="{583D3CF4-570A-4382-8B9A-1C8A4B34DE0A}"/>
    <cellStyle name="Normal 46 5 2 2" xfId="11077" xr:uid="{5A83FE96-F4FB-4958-9A7D-68EA0CAB5F3F}"/>
    <cellStyle name="Normal 46 5 2 2 2" xfId="19752" xr:uid="{5C6ECCD0-4383-4530-A2E8-4A6B800D1F1D}"/>
    <cellStyle name="Normal 46 5 2 2 2 2" xfId="52366" xr:uid="{2F3E8B9F-9BC6-452C-BE0C-0B19E4AE505E}"/>
    <cellStyle name="Normal 46 5 2 2 3" xfId="27497" xr:uid="{5F40BB9E-54AE-4BC0-8799-39DE1F55B051}"/>
    <cellStyle name="Normal 46 5 2 2 4" xfId="32952" xr:uid="{733C286A-8FFE-4C11-B636-555C03FD441B}"/>
    <cellStyle name="Normal 46 5 2 2 5" xfId="45765" xr:uid="{0306E3E3-D5C8-4A1F-94C2-88A2EAE0583F}"/>
    <cellStyle name="Normal 46 5 2 3" xfId="4312" xr:uid="{F295A9D8-E5A0-4DE0-BA5C-57EF0B001B0E}"/>
    <cellStyle name="Normal 46 5 2 3 2" xfId="35073" xr:uid="{030AF06F-AC9E-4F29-BDDC-FCFC24923227}"/>
    <cellStyle name="Normal 46 5 2 3 2 2" xfId="49412" xr:uid="{13D9B8B0-764D-4F35-AA1F-637D8EBEAE7F}"/>
    <cellStyle name="Normal 46 5 2 3 3" xfId="42067" xr:uid="{88632A98-4E97-4A29-BC36-FAE6270C4606}"/>
    <cellStyle name="Normal 46 5 2 4" xfId="25761" xr:uid="{1711F8B2-31AB-45B0-9277-854358D25333}"/>
    <cellStyle name="Normal 46 5 2 4 2" xfId="38965" xr:uid="{9EBDFF20-BC12-4F64-92BE-69C98D0D1C34}"/>
    <cellStyle name="Normal 46 5 2 5" xfId="30589" xr:uid="{F7432672-6F11-410D-B985-BE2752FDE565}"/>
    <cellStyle name="Normal 46 5 2 5 2" xfId="47586" xr:uid="{11F4D78B-4EB8-4B21-AB40-2F1C964C3A1F}"/>
    <cellStyle name="Normal 46 5 2 6" xfId="37414" xr:uid="{4194BD02-4D70-41F9-9258-B36C0FB6BA5A}"/>
    <cellStyle name="Normal 46 5 3" xfId="10017" xr:uid="{2208486C-82AC-4FC6-BD73-0CA02CE8B686}"/>
    <cellStyle name="Normal 46 5 3 2" xfId="16165" xr:uid="{6E4B7EDA-3029-4630-AA59-3168E4E14E6D}"/>
    <cellStyle name="Normal 46 5 3 2 2" xfId="51475" xr:uid="{54364A13-B7B1-4AC3-A062-B251127C75FD}"/>
    <cellStyle name="Normal 46 5 3 3" xfId="27200" xr:uid="{A4FF8485-DB20-4DEB-9729-EAAF764389DB}"/>
    <cellStyle name="Normal 46 5 3 4" xfId="32007" xr:uid="{756D7A6E-A157-43BC-8AF1-D73A3DE5EB38}"/>
    <cellStyle name="Normal 46 5 3 5" xfId="44723" xr:uid="{BB849C2F-3259-41C5-AB0E-1A9C295C8369}"/>
    <cellStyle name="Normal 46 5 4" xfId="5664" xr:uid="{45BDFB4B-6904-4B16-BD2C-84CD5C14CCBF}"/>
    <cellStyle name="Normal 46 5 4 2" xfId="34288" xr:uid="{E2904AD9-6E31-452A-A929-918FB825262F}"/>
    <cellStyle name="Normal 46 5 4 2 2" xfId="49411" xr:uid="{C2031E42-F5E5-425A-AC1F-CB05653B0013}"/>
    <cellStyle name="Normal 46 5 4 3" xfId="42066" xr:uid="{70017FB5-F8C8-4362-8320-3C9D1B333CF6}"/>
    <cellStyle name="Normal 46 5 5" xfId="24633" xr:uid="{5027558E-9E85-46AE-93A5-BDE480D284B9}"/>
    <cellStyle name="Normal 46 5 5 2" xfId="38964" xr:uid="{DB3D742C-6563-4F6A-8BC4-D8F0F5254F3A}"/>
    <cellStyle name="Normal 46 5 6" xfId="29644" xr:uid="{853F1E96-C250-47EF-9D8D-BC78E354256A}"/>
    <cellStyle name="Normal 46 5 6 2" xfId="47585" xr:uid="{5A933261-A0CC-4DF4-BE72-7F5CA44080F5}"/>
    <cellStyle name="Normal 46 5 7" xfId="36509" xr:uid="{90BA608C-0FDE-4FC5-BB8C-884837D7BF5A}"/>
    <cellStyle name="Normal 46 6" xfId="5666" xr:uid="{D5C9E45B-31FD-47D4-96D2-406C0EED6F65}"/>
    <cellStyle name="Normal 46 6 2" xfId="10604" xr:uid="{EB9728C7-AD4E-4B07-B820-C0A27D7FBB14}"/>
    <cellStyle name="Normal 46 6 2 2" xfId="16460" xr:uid="{2C401B56-5E6C-4157-8B8E-1C3BC5118ED5}"/>
    <cellStyle name="Normal 46 6 2 2 2" xfId="51893" xr:uid="{FF68A195-20EA-4B16-8709-169B31B4BD56}"/>
    <cellStyle name="Normal 46 6 2 3" xfId="27587" xr:uid="{104D56CB-4B6A-4014-81CB-58100B4BA403}"/>
    <cellStyle name="Normal 46 6 2 4" xfId="32479" xr:uid="{89794ED6-5F81-4477-8ED5-F4FA7D71A783}"/>
    <cellStyle name="Normal 46 6 2 5" xfId="45292" xr:uid="{AA85E1CE-E616-486C-8B0F-B589D680C0C8}"/>
    <cellStyle name="Normal 46 6 3" xfId="15175" xr:uid="{887C4BF5-076A-4EBA-8C79-D229AB42F49B}"/>
    <cellStyle name="Normal 46 6 3 2" xfId="34680" xr:uid="{FA6374F1-B841-4C85-8264-EA8A2638EDB8}"/>
    <cellStyle name="Normal 46 6 3 2 2" xfId="49413" xr:uid="{064DE119-28AC-4553-9EEB-DB8174ED4898}"/>
    <cellStyle name="Normal 46 6 3 3" xfId="42068" xr:uid="{F3923BC3-0D86-41F2-8832-A138927CCFEE}"/>
    <cellStyle name="Normal 46 6 4" xfId="25288" xr:uid="{B0916263-E556-4233-9E25-2BFB353C1DC3}"/>
    <cellStyle name="Normal 46 6 4 2" xfId="38966" xr:uid="{80885D56-0B5F-4018-B2C9-99549AFA31FF}"/>
    <cellStyle name="Normal 46 6 5" xfId="30116" xr:uid="{F0AEF902-5BDE-48CC-8C9F-2C3935A24544}"/>
    <cellStyle name="Normal 46 6 5 2" xfId="47587" xr:uid="{6D67F440-43C2-4974-BA8C-68092BF998B6}"/>
    <cellStyle name="Normal 46 6 6" xfId="36941" xr:uid="{4C3CAD26-2799-47B0-A703-63048525F55B}"/>
    <cellStyle name="Normal 46 7" xfId="5667" xr:uid="{9FE17581-5E89-4010-B698-54BFA52998B1}"/>
    <cellStyle name="Normal 46 7 2" xfId="11549" xr:uid="{2AFF0D94-F878-4973-BC3E-6F9B6E6E281D}"/>
    <cellStyle name="Normal 46 7 2 2" xfId="20662" xr:uid="{29D43BD5-EFDE-4F96-B154-A67C2835D969}"/>
    <cellStyle name="Normal 46 7 2 2 2" xfId="52838" xr:uid="{AEB51CC4-5CEE-45C7-BE88-889447F37928}"/>
    <cellStyle name="Normal 46 7 2 3" xfId="28656" xr:uid="{92227425-5CC3-4555-ABE4-4FA74DD3C2A0}"/>
    <cellStyle name="Normal 46 7 2 4" xfId="33424" xr:uid="{FB81DBD0-07E4-48A6-B925-F3C157567FA0}"/>
    <cellStyle name="Normal 46 7 2 5" xfId="46237" xr:uid="{5AC89B97-A28B-4405-BF9E-4743CE91AFC3}"/>
    <cellStyle name="Normal 46 7 3" xfId="5041" xr:uid="{3409C7D7-A413-4E8A-B1C2-4FCAEB82E2BC}"/>
    <cellStyle name="Normal 46 7 3 2" xfId="35465" xr:uid="{BAD463E4-0D7A-452C-B8D1-5BCEA9236DD5}"/>
    <cellStyle name="Normal 46 7 3 2 2" xfId="49414" xr:uid="{958C7380-C111-495F-8F45-B47938E59C60}"/>
    <cellStyle name="Normal 46 7 3 3" xfId="42069" xr:uid="{2B85B398-78D1-45A0-80B6-6D19022EB8DD}"/>
    <cellStyle name="Normal 46 7 4" xfId="26233" xr:uid="{B7892312-252D-4502-BC9C-B45175AF7569}"/>
    <cellStyle name="Normal 46 7 4 2" xfId="38967" xr:uid="{04471A4B-4332-4070-AAD5-110586E69573}"/>
    <cellStyle name="Normal 46 7 5" xfId="31061" xr:uid="{AEC0FB4D-ED20-411C-86E5-836E993D9747}"/>
    <cellStyle name="Normal 46 7 5 2" xfId="47588" xr:uid="{48EA4CD1-7290-4318-875D-21ACE1D62B03}"/>
    <cellStyle name="Normal 46 7 6" xfId="37886" xr:uid="{1D5D01DC-2DAC-462B-88F5-36C39813EAEB}"/>
    <cellStyle name="Normal 46 8" xfId="9025" xr:uid="{B6271BF8-D0CB-416F-B9EC-F93AA3939060}"/>
    <cellStyle name="Normal 46 8 2" xfId="18404" xr:uid="{4CC8318D-5273-4485-8D4D-373730C5192E}"/>
    <cellStyle name="Normal 46 8 2 2" xfId="50938" xr:uid="{E60A3D57-C650-4D32-A25F-2404DD50EF8D}"/>
    <cellStyle name="Normal 46 8 3" xfId="27178" xr:uid="{97AB4DA6-C2B5-40A5-8334-38C7D35175AE}"/>
    <cellStyle name="Normal 46 8 4" xfId="31534" xr:uid="{049199E7-09B5-4879-9719-859491956A5E}"/>
    <cellStyle name="Normal 46 8 5" xfId="43854" xr:uid="{116A26FD-9056-4572-ABE2-D2A2575BCB1D}"/>
    <cellStyle name="Normal 46 9" xfId="5628" xr:uid="{C97817AE-1E79-4705-9E00-066403BF9E93}"/>
    <cellStyle name="Normal 46 9 2" xfId="33892" xr:uid="{AC37B4FC-43DA-45D9-9B12-79B668C2A017}"/>
    <cellStyle name="Normal 46 9 2 2" xfId="49375" xr:uid="{3D3B364A-D6D9-40BB-AE22-9ECDE585E1A9}"/>
    <cellStyle name="Normal 46 9 3" xfId="42030" xr:uid="{B9A9A29C-EDED-48CF-9677-F4080A243E7D}"/>
    <cellStyle name="Normal 47" xfId="2019" xr:uid="{2E545C6F-FCA2-4F82-9724-4749517E0431}"/>
    <cellStyle name="Normal 47 10" xfId="23620" xr:uid="{C841224D-85C7-44CA-80C9-8CB5EDF89F1D}"/>
    <cellStyle name="Normal 47 10 2" xfId="38968" xr:uid="{CA0B1C4A-7A97-4E3D-9EE5-7705AB9425BE}"/>
    <cellStyle name="Normal 47 11" xfId="29187" xr:uid="{79163757-C596-4008-A01B-02B0B3B6ECF9}"/>
    <cellStyle name="Normal 47 11 2" xfId="47589" xr:uid="{847967E1-CA4E-4477-97E9-912A6A00E8AD}"/>
    <cellStyle name="Normal 47 12" xfId="35958" xr:uid="{732220F1-E690-4FCD-9CC5-1C0065120886}"/>
    <cellStyle name="Normal 47 2" xfId="2020" xr:uid="{F783FE2D-32CE-490E-B4E6-EBD96BBB6B0E}"/>
    <cellStyle name="Normal 47 2 10" xfId="29246" xr:uid="{1C1ED84E-C17A-474B-B0AA-E2125D53E5D8}"/>
    <cellStyle name="Normal 47 2 10 2" xfId="47590" xr:uid="{28D2F0C9-D377-4DBD-9D78-B74781B5FDC4}"/>
    <cellStyle name="Normal 47 2 11" xfId="36017" xr:uid="{28663C6F-AE4B-4166-A2B5-2027685ECC85}"/>
    <cellStyle name="Normal 47 2 2" xfId="2021" xr:uid="{8AFFAF95-D985-4280-A8EA-7D137B1071A4}"/>
    <cellStyle name="Normal 47 2 2 10" xfId="36137" xr:uid="{814BF94D-C759-4DFE-95F9-FAC6BF5AA5DF}"/>
    <cellStyle name="Normal 47 2 2 2" xfId="2022" xr:uid="{A2D0D9DE-A29E-446E-ABE9-C0E8C0AD29C4}"/>
    <cellStyle name="Normal 47 2 2 2 2" xfId="2023" xr:uid="{1B41CE60-7C33-402B-AA0D-2A71F12DA13F}"/>
    <cellStyle name="Normal 47 2 2 2 2 2" xfId="5673" xr:uid="{4AA622FB-4A10-455C-A9E2-7B7C94B20FCF}"/>
    <cellStyle name="Normal 47 2 2 2 2 2 2" xfId="11506" xr:uid="{D3D2ED11-BDBF-4C79-A978-FE3DA333C64F}"/>
    <cellStyle name="Normal 47 2 2 2 2 2 2 2" xfId="17533" xr:uid="{57BCF5E4-15F1-4DB3-81B5-7886C7DEBC6D}"/>
    <cellStyle name="Normal 47 2 2 2 2 2 2 2 2" xfId="52795" xr:uid="{197204ED-F104-4AC1-80BB-548E7A38E35B}"/>
    <cellStyle name="Normal 47 2 2 2 2 2 2 3" xfId="28613" xr:uid="{FC32BF14-5527-409F-A09E-D7A11B05C6DA}"/>
    <cellStyle name="Normal 47 2 2 2 2 2 2 4" xfId="33381" xr:uid="{52E7EC10-481A-48DE-AA0F-9F9BB51DD20A}"/>
    <cellStyle name="Normal 47 2 2 2 2 2 2 5" xfId="46194" xr:uid="{2FBF32C8-BFD0-4CB9-9361-1F5A2E5265DA}"/>
    <cellStyle name="Normal 47 2 2 2 2 2 3" xfId="4610" xr:uid="{0A286F38-A604-4EFA-90BC-40BD47B0885D}"/>
    <cellStyle name="Normal 47 2 2 2 2 2 3 2" xfId="35430" xr:uid="{D46026D3-C5C9-4A7A-BB2B-0AF472905FF5}"/>
    <cellStyle name="Normal 47 2 2 2 2 2 3 2 2" xfId="49420" xr:uid="{C6B25698-5226-42EA-9585-429F7F95597C}"/>
    <cellStyle name="Normal 47 2 2 2 2 2 3 3" xfId="42075" xr:uid="{CEC2CC1E-FEC0-4BCC-A542-E81510656137}"/>
    <cellStyle name="Normal 47 2 2 2 2 2 4" xfId="26190" xr:uid="{8E40CF72-66AB-4C90-A9F3-B8E8BECF17FB}"/>
    <cellStyle name="Normal 47 2 2 2 2 2 4 2" xfId="38973" xr:uid="{FB855931-81AE-47B7-BFCB-AF60321ED68E}"/>
    <cellStyle name="Normal 47 2 2 2 2 2 5" xfId="31018" xr:uid="{0A61082D-E433-4D75-AF53-ECFAA1711009}"/>
    <cellStyle name="Normal 47 2 2 2 2 2 5 2" xfId="47594" xr:uid="{AB76C89C-F677-4B05-9FBE-8B66CE004369}"/>
    <cellStyle name="Normal 47 2 2 2 2 2 6" xfId="37843" xr:uid="{FB548DC0-46DA-4C14-B087-8E68B4010E1D}"/>
    <cellStyle name="Normal 47 2 2 2 2 3" xfId="10028" xr:uid="{C6B1CF14-79BA-4015-9BE3-BDBD551B4BC7}"/>
    <cellStyle name="Normal 47 2 2 2 2 3 2" xfId="14477" xr:uid="{20D8FF64-A0EA-4EEE-A97B-E25BF30ABE25}"/>
    <cellStyle name="Normal 47 2 2 2 2 3 2 2" xfId="51486" xr:uid="{9294DF85-DD2A-40F6-8FE5-7E8084E26D88}"/>
    <cellStyle name="Normal 47 2 2 2 2 3 3" xfId="27082" xr:uid="{CB900007-2F73-4822-9414-543ED7A70787}"/>
    <cellStyle name="Normal 47 2 2 2 2 3 4" xfId="32436" xr:uid="{5D018BBE-E93D-4065-B535-1D670B716B52}"/>
    <cellStyle name="Normal 47 2 2 2 2 3 5" xfId="44734" xr:uid="{ADECD035-C200-4B74-8560-6EF2DD8AFAA2}"/>
    <cellStyle name="Normal 47 2 2 2 2 4" xfId="5672" xr:uid="{3A03B91A-436C-405B-B3C6-7792F3BAD6ED}"/>
    <cellStyle name="Normal 47 2 2 2 2 4 2" xfId="34645" xr:uid="{EC5A25A7-4031-4C47-9C92-6E7FB1280AC1}"/>
    <cellStyle name="Normal 47 2 2 2 2 4 2 2" xfId="49419" xr:uid="{DEAD3870-2832-4B28-93B7-D3CB36A5D759}"/>
    <cellStyle name="Normal 47 2 2 2 2 4 3" xfId="42074" xr:uid="{DB89AF08-03C7-4FC9-A777-9BB0696359FC}"/>
    <cellStyle name="Normal 47 2 2 2 2 5" xfId="24644" xr:uid="{8B599B1A-4967-437F-ADC4-9240190C0FEE}"/>
    <cellStyle name="Normal 47 2 2 2 2 5 2" xfId="38972" xr:uid="{D015EEE4-371B-4E29-AEEF-FDF3BB014CDA}"/>
    <cellStyle name="Normal 47 2 2 2 2 6" xfId="30073" xr:uid="{E11BD4D5-6CD3-479F-A343-E3F29BC3DEFE}"/>
    <cellStyle name="Normal 47 2 2 2 2 6 2" xfId="47593" xr:uid="{BDF37F74-BDDE-475F-BF1D-813B42E2B9F1}"/>
    <cellStyle name="Normal 47 2 2 2 2 7" xfId="36520" xr:uid="{23E688C0-C5F4-442F-B336-867F5C8D14FB}"/>
    <cellStyle name="Normal 47 2 2 2 3" xfId="5674" xr:uid="{815DC3F9-4E34-4121-8ECF-9FB79A945C78}"/>
    <cellStyle name="Normal 47 2 2 2 3 2" xfId="11033" xr:uid="{037E8892-CD56-4747-BC70-176C961D4F4A}"/>
    <cellStyle name="Normal 47 2 2 2 3 2 2" xfId="16666" xr:uid="{6C70DCDF-0F09-4779-BCF7-4F9474EA294D}"/>
    <cellStyle name="Normal 47 2 2 2 3 2 2 2" xfId="52322" xr:uid="{E22A2385-2480-48E8-A8BD-0C045132A4FB}"/>
    <cellStyle name="Normal 47 2 2 2 3 2 3" xfId="27681" xr:uid="{5BC24AC0-A189-41B5-8071-5B209274A2F3}"/>
    <cellStyle name="Normal 47 2 2 2 3 2 4" xfId="32908" xr:uid="{5F9D6377-9CA0-4502-89E2-A0B4EE786FEF}"/>
    <cellStyle name="Normal 47 2 2 2 3 2 5" xfId="45721" xr:uid="{E273518B-6432-4FA6-BB54-90451DB4CFAC}"/>
    <cellStyle name="Normal 47 2 2 2 3 3" xfId="16533" xr:uid="{6F7544AC-5B88-408A-B398-45A1F1E2DD18}"/>
    <cellStyle name="Normal 47 2 2 2 3 3 2" xfId="35037" xr:uid="{8A609D42-775F-479B-B41A-8E9289D83F72}"/>
    <cellStyle name="Normal 47 2 2 2 3 3 2 2" xfId="49421" xr:uid="{A7E4360B-AFD7-4DD9-B4CE-0A1CBDD9E5FE}"/>
    <cellStyle name="Normal 47 2 2 2 3 3 3" xfId="42076" xr:uid="{985E69C9-1CA9-4E53-8FA8-920935F7B783}"/>
    <cellStyle name="Normal 47 2 2 2 3 4" xfId="25717" xr:uid="{1AF36A06-090D-47EF-9AAA-8DD6FC23E894}"/>
    <cellStyle name="Normal 47 2 2 2 3 4 2" xfId="38974" xr:uid="{F747677A-3D13-4B48-AA25-BA7FE1F5B392}"/>
    <cellStyle name="Normal 47 2 2 2 3 5" xfId="30545" xr:uid="{6E4034B0-DE88-4944-A204-E1B89F140D96}"/>
    <cellStyle name="Normal 47 2 2 2 3 5 2" xfId="47595" xr:uid="{7F77521A-F197-45B9-BAC7-1BD3867E0BBE}"/>
    <cellStyle name="Normal 47 2 2 2 3 6" xfId="37370" xr:uid="{3A038886-79B2-4C8F-B27B-37B6D5CF7BAD}"/>
    <cellStyle name="Normal 47 2 2 2 4" xfId="5675" xr:uid="{FD67122A-D3B5-4891-B0C9-A66DF284FDF0}"/>
    <cellStyle name="Normal 47 2 2 2 4 2" xfId="11978" xr:uid="{354461BC-34BE-4D78-8820-E06CA3F4C64A}"/>
    <cellStyle name="Normal 47 2 2 2 4 2 2" xfId="19389" xr:uid="{65117FBC-AAAE-49F2-AB59-0D1C4F6C7493}"/>
    <cellStyle name="Normal 47 2 2 2 4 2 2 2" xfId="53267" xr:uid="{8D039A36-4294-4E79-A120-A3B731E91538}"/>
    <cellStyle name="Normal 47 2 2 2 4 2 3" xfId="29085" xr:uid="{C175FE3E-4C7F-420E-AAAC-2FD64166A596}"/>
    <cellStyle name="Normal 47 2 2 2 4 2 4" xfId="33853" xr:uid="{F3673089-BCC4-4C13-AFE3-05C42F8E57A8}"/>
    <cellStyle name="Normal 47 2 2 2 4 2 5" xfId="46666" xr:uid="{DB1DD58B-8F24-4B08-9FB6-2C1766DA17F7}"/>
    <cellStyle name="Normal 47 2 2 2 4 3" xfId="3852" xr:uid="{E0B5CEFC-C3B9-4772-9595-08A726D81897}"/>
    <cellStyle name="Normal 47 2 2 2 4 3 2" xfId="35822" xr:uid="{E652D836-A31F-412F-86AE-19EC63D53C2D}"/>
    <cellStyle name="Normal 47 2 2 2 4 3 2 2" xfId="49422" xr:uid="{68F56F75-0DDD-40C4-A1DA-DA4E0A283AD1}"/>
    <cellStyle name="Normal 47 2 2 2 4 3 3" xfId="42077" xr:uid="{F2469157-D21B-45E8-B5AB-780C8A2081F2}"/>
    <cellStyle name="Normal 47 2 2 2 4 4" xfId="26662" xr:uid="{D3A8CB9B-BA97-46F4-A7B3-F563FE8F4760}"/>
    <cellStyle name="Normal 47 2 2 2 4 4 2" xfId="38975" xr:uid="{38B5F80F-2017-4999-BA95-090FCA70BE5B}"/>
    <cellStyle name="Normal 47 2 2 2 4 5" xfId="31490" xr:uid="{DAF782DC-1FEE-4813-9FDD-1FF822A69E35}"/>
    <cellStyle name="Normal 47 2 2 2 4 5 2" xfId="47596" xr:uid="{E600BBC7-6AA3-4351-821D-075825518CB3}"/>
    <cellStyle name="Normal 47 2 2 2 4 6" xfId="38315" xr:uid="{78329F00-2EB8-47A1-B1FF-85C53966A208}"/>
    <cellStyle name="Normal 47 2 2 2 5" xfId="9541" xr:uid="{D148BE67-5B56-4006-A025-B3938C2CC545}"/>
    <cellStyle name="Normal 47 2 2 2 5 2" xfId="18204" xr:uid="{6101CD19-D7EF-4739-AAE9-D2FACDE9C446}"/>
    <cellStyle name="Normal 47 2 2 2 5 2 2" xfId="51367" xr:uid="{AC39095F-ABE4-48A4-82DE-062C1C9CEC62}"/>
    <cellStyle name="Normal 47 2 2 2 5 3" xfId="27713" xr:uid="{5E84935B-3367-479F-8C00-E4D9FFFD8E33}"/>
    <cellStyle name="Normal 47 2 2 2 5 4" xfId="31963" xr:uid="{815BC3CD-AB50-4CB8-9DC6-0176B1812CF5}"/>
    <cellStyle name="Normal 47 2 2 2 5 5" xfId="44332" xr:uid="{53A78E9A-48D5-4C6D-A520-EEE5449F06A3}"/>
    <cellStyle name="Normal 47 2 2 2 6" xfId="5671" xr:uid="{644DCAA1-95A5-4497-BD88-4F8976EC4262}"/>
    <cellStyle name="Normal 47 2 2 2 6 2" xfId="34252" xr:uid="{74FACB4B-49A3-483F-A9E1-DF046C68DEAC}"/>
    <cellStyle name="Normal 47 2 2 2 6 2 2" xfId="49418" xr:uid="{FD218549-3646-4243-AF29-4906A7253155}"/>
    <cellStyle name="Normal 47 2 2 2 6 3" xfId="42073" xr:uid="{59990209-050E-496F-BCA4-C5676F3E62CB}"/>
    <cellStyle name="Normal 47 2 2 2 7" xfId="24120" xr:uid="{3A1B8F47-D8D9-488E-ABBE-EB9811D7A246}"/>
    <cellStyle name="Normal 47 2 2 2 7 2" xfId="38971" xr:uid="{C960D9C2-AF3D-48F1-A3EC-8280F41FC04F}"/>
    <cellStyle name="Normal 47 2 2 2 8" xfId="29600" xr:uid="{56515A70-3B70-498E-A1D6-538B3C0F6846}"/>
    <cellStyle name="Normal 47 2 2 2 8 2" xfId="47592" xr:uid="{E3B54A95-C8B6-431D-ABF8-969861272ACB}"/>
    <cellStyle name="Normal 47 2 2 2 9" xfId="36392" xr:uid="{CA6ED66D-D8B0-43F3-9E12-99EB98B39871}"/>
    <cellStyle name="Normal 47 2 2 3" xfId="2024" xr:uid="{435A493F-CA15-4C08-8622-07844BDE5A3E}"/>
    <cellStyle name="Normal 47 2 2 3 2" xfId="5677" xr:uid="{1FC176A9-8D15-42F8-B9CA-CE086D4BB8FD}"/>
    <cellStyle name="Normal 47 2 2 3 2 2" xfId="11270" xr:uid="{42F54FC0-7BF4-43DE-B570-03919D75ED8A}"/>
    <cellStyle name="Normal 47 2 2 3 2 2 2" xfId="18236" xr:uid="{8FD200D1-B852-43BE-9CD9-1D2EB223F612}"/>
    <cellStyle name="Normal 47 2 2 3 2 2 2 2" xfId="52559" xr:uid="{49D851F7-6D27-4D30-ABC0-D88FEC4DBA4E}"/>
    <cellStyle name="Normal 47 2 2 3 2 2 3" xfId="28377" xr:uid="{1989510D-15E0-45E5-ACD8-C09FAB6AFD7F}"/>
    <cellStyle name="Normal 47 2 2 3 2 2 4" xfId="33145" xr:uid="{4366A383-0DE8-4DE8-B361-E645F2CE3E32}"/>
    <cellStyle name="Normal 47 2 2 3 2 2 5" xfId="45958" xr:uid="{63C7351A-0662-4E28-86A0-03C4A64820FA}"/>
    <cellStyle name="Normal 47 2 2 3 2 3" xfId="13519" xr:uid="{92DFFC09-B963-42AE-B77A-85F2EE18025D}"/>
    <cellStyle name="Normal 47 2 2 3 2 3 2" xfId="35234" xr:uid="{05A8CCA5-6F3D-4D36-A3AD-28D808DA9BB7}"/>
    <cellStyle name="Normal 47 2 2 3 2 3 2 2" xfId="49424" xr:uid="{E9769EE1-9AC9-4F73-B974-85D321E71A40}"/>
    <cellStyle name="Normal 47 2 2 3 2 3 3" xfId="42079" xr:uid="{AA7CC183-93F8-4E66-BDD4-09DADDE9BBBC}"/>
    <cellStyle name="Normal 47 2 2 3 2 4" xfId="25954" xr:uid="{D2357D79-B920-433C-9199-ED00B59D4CBF}"/>
    <cellStyle name="Normal 47 2 2 3 2 4 2" xfId="38977" xr:uid="{06120423-579B-4C88-B99E-09C1B461D8EA}"/>
    <cellStyle name="Normal 47 2 2 3 2 5" xfId="30782" xr:uid="{10E2CCAE-F405-4DDB-AC4A-AF78A39FAC69}"/>
    <cellStyle name="Normal 47 2 2 3 2 5 2" xfId="47598" xr:uid="{D87B9CA0-EE89-46EA-A158-D0E1F8826D55}"/>
    <cellStyle name="Normal 47 2 2 3 2 6" xfId="37607" xr:uid="{5B66BACE-A18E-4C76-B45D-9795A29B051F}"/>
    <cellStyle name="Normal 47 2 2 3 3" xfId="10027" xr:uid="{A9C02026-2F8C-41C3-8DDD-9CC079AEFAC5}"/>
    <cellStyle name="Normal 47 2 2 3 3 2" xfId="20275" xr:uid="{1CB08277-7356-4E86-8F85-2DFCF3F5AC89}"/>
    <cellStyle name="Normal 47 2 2 3 3 2 2" xfId="51485" xr:uid="{0253A66B-A835-4BDD-B243-954837109862}"/>
    <cellStyle name="Normal 47 2 2 3 3 3" xfId="27298" xr:uid="{1693D6EC-B6A1-4E58-BC00-E1861E4ADFAA}"/>
    <cellStyle name="Normal 47 2 2 3 3 4" xfId="32200" xr:uid="{83772558-7971-447C-8B31-2F540D0DDD56}"/>
    <cellStyle name="Normal 47 2 2 3 3 5" xfId="44733" xr:uid="{488F3D91-68B0-48A8-B409-05F171DBE5EB}"/>
    <cellStyle name="Normal 47 2 2 3 4" xfId="5676" xr:uid="{F2092033-DED0-4E3C-9344-64D232BFDDA9}"/>
    <cellStyle name="Normal 47 2 2 3 4 2" xfId="34449" xr:uid="{07B9F2A5-362C-4C79-BEC4-B8A34BFE94F7}"/>
    <cellStyle name="Normal 47 2 2 3 4 2 2" xfId="49423" xr:uid="{AF0E6E9F-9E95-41C4-9F33-BEB6374F2956}"/>
    <cellStyle name="Normal 47 2 2 3 4 3" xfId="42078" xr:uid="{F4DF955C-E31D-4F5B-B746-26718488DF96}"/>
    <cellStyle name="Normal 47 2 2 3 5" xfId="24643" xr:uid="{C4B586BB-C09C-483A-B22D-5244475E0DCE}"/>
    <cellStyle name="Normal 47 2 2 3 5 2" xfId="38976" xr:uid="{FADF6BF4-5A34-4E36-81BD-2FE8341134BE}"/>
    <cellStyle name="Normal 47 2 2 3 6" xfId="29837" xr:uid="{0AB2C246-5887-4026-9C18-4866C7404108}"/>
    <cellStyle name="Normal 47 2 2 3 6 2" xfId="47597" xr:uid="{5A2EE64A-F1CB-4634-BE95-9FF2A0305BCD}"/>
    <cellStyle name="Normal 47 2 2 3 7" xfId="36519" xr:uid="{F177C5BC-56AF-45A0-9566-D0CEFCDFD156}"/>
    <cellStyle name="Normal 47 2 2 4" xfId="5678" xr:uid="{032D624E-BC54-4D38-AAEC-9966BFF2658F}"/>
    <cellStyle name="Normal 47 2 2 4 2" xfId="10797" xr:uid="{46BD80C0-4B84-4960-9ED3-F7599A00FD49}"/>
    <cellStyle name="Normal 47 2 2 4 2 2" xfId="12788" xr:uid="{1EA75D08-3F27-4C47-A3E1-6B27DCAD52AF}"/>
    <cellStyle name="Normal 47 2 2 4 2 2 2" xfId="52086" xr:uid="{582E52A1-DF39-4978-83BA-2D634219266D}"/>
    <cellStyle name="Normal 47 2 2 4 2 3" xfId="28104" xr:uid="{1520CE4D-31BA-4686-86DC-D1621AB44E75}"/>
    <cellStyle name="Normal 47 2 2 4 2 4" xfId="32672" xr:uid="{72EB75F7-5729-4DF9-B979-C5F972A8CC17}"/>
    <cellStyle name="Normal 47 2 2 4 2 5" xfId="45485" xr:uid="{A4CD61EF-F895-4AD4-87A0-1F07FF077503}"/>
    <cellStyle name="Normal 47 2 2 4 3" xfId="4453" xr:uid="{0AF0CF30-4696-4CDA-895A-20D42CA37CA8}"/>
    <cellStyle name="Normal 47 2 2 4 3 2" xfId="34841" xr:uid="{1D08615B-02C3-4C9C-A1B5-A0A00E54F310}"/>
    <cellStyle name="Normal 47 2 2 4 3 2 2" xfId="49425" xr:uid="{E7DDBA6C-428F-479F-B81F-63CDC5B2FD89}"/>
    <cellStyle name="Normal 47 2 2 4 3 3" xfId="42080" xr:uid="{AB191AEC-505B-4BA3-BC3B-34A175634555}"/>
    <cellStyle name="Normal 47 2 2 4 4" xfId="25481" xr:uid="{716C2281-2A0A-4FA7-93CA-03DF941D78ED}"/>
    <cellStyle name="Normal 47 2 2 4 4 2" xfId="38978" xr:uid="{6A8D1B07-36A1-4C28-B8E5-398334082339}"/>
    <cellStyle name="Normal 47 2 2 4 5" xfId="30309" xr:uid="{D958A057-C0E6-41B4-84E1-27F7B2D9DC21}"/>
    <cellStyle name="Normal 47 2 2 4 5 2" xfId="47599" xr:uid="{D250A513-4ABB-4B2E-AD93-BD637058586F}"/>
    <cellStyle name="Normal 47 2 2 4 6" xfId="37134" xr:uid="{BD2F2211-29C9-4093-86FE-3D1D562AA7C8}"/>
    <cellStyle name="Normal 47 2 2 5" xfId="5679" xr:uid="{51E36B48-389A-4C03-AE22-2BCC964E42FE}"/>
    <cellStyle name="Normal 47 2 2 5 2" xfId="11742" xr:uid="{57D333AF-4E71-4C64-8FC5-4AAC8D963BA4}"/>
    <cellStyle name="Normal 47 2 2 5 2 2" xfId="20028" xr:uid="{9F662B6D-81A9-47B4-A33F-83F985C1F9A7}"/>
    <cellStyle name="Normal 47 2 2 5 2 2 2" xfId="53031" xr:uid="{E59C2DFA-61F4-4EC6-A4F1-D2BC18B8DF49}"/>
    <cellStyle name="Normal 47 2 2 5 2 3" xfId="28849" xr:uid="{55FE41BC-632E-4565-90F0-0F6E2D40E241}"/>
    <cellStyle name="Normal 47 2 2 5 2 4" xfId="33617" xr:uid="{9689FF32-56CF-4067-8FD5-75597F40F3A1}"/>
    <cellStyle name="Normal 47 2 2 5 2 5" xfId="46430" xr:uid="{B1637850-116B-44D9-B6CC-2CA083DAFEB2}"/>
    <cellStyle name="Normal 47 2 2 5 3" xfId="3872" xr:uid="{ECB45E9F-B5DD-471B-BCEA-501C6BEE6941}"/>
    <cellStyle name="Normal 47 2 2 5 3 2" xfId="35626" xr:uid="{3D1EDE3C-93DB-499A-B469-9FC4F053B610}"/>
    <cellStyle name="Normal 47 2 2 5 3 2 2" xfId="49426" xr:uid="{1B691BE6-7957-4AC2-8D86-A591649B585B}"/>
    <cellStyle name="Normal 47 2 2 5 3 3" xfId="42081" xr:uid="{E11D6F58-734B-48E1-BC54-A01D96072E59}"/>
    <cellStyle name="Normal 47 2 2 5 4" xfId="26426" xr:uid="{68BEE821-B4D5-43E1-9595-90FFA0F390A8}"/>
    <cellStyle name="Normal 47 2 2 5 4 2" xfId="38979" xr:uid="{15254FFA-FEE1-42E5-BBC8-6D41496E3534}"/>
    <cellStyle name="Normal 47 2 2 5 5" xfId="31254" xr:uid="{F4D36078-039D-44B6-A1E9-15EB8B038541}"/>
    <cellStyle name="Normal 47 2 2 5 5 2" xfId="47600" xr:uid="{4A62CA60-21E0-4237-A924-A48D716B1578}"/>
    <cellStyle name="Normal 47 2 2 5 6" xfId="38079" xr:uid="{A81792C0-862F-4B79-9802-37BA158A1DCA}"/>
    <cellStyle name="Normal 47 2 2 6" xfId="9223" xr:uid="{567371E7-67AB-4EB8-A025-3852E51AF19B}"/>
    <cellStyle name="Normal 47 2 2 6 2" xfId="13418" xr:uid="{B9D5192E-98BE-4D28-8DAD-FC1D56233BB4}"/>
    <cellStyle name="Normal 47 2 2 6 2 2" xfId="51131" xr:uid="{8AE95E89-ECD9-44F4-AC81-960684C1D4CA}"/>
    <cellStyle name="Normal 47 2 2 6 3" xfId="27933" xr:uid="{7EA6A18F-3183-48F7-B30C-E08EFF63AA47}"/>
    <cellStyle name="Normal 47 2 2 6 4" xfId="31727" xr:uid="{FFDD3A1E-F2B6-4130-AB77-9EC47B211A86}"/>
    <cellStyle name="Normal 47 2 2 6 5" xfId="44051" xr:uid="{E0FE69DD-97DD-44BE-8E2E-BB260D101168}"/>
    <cellStyle name="Normal 47 2 2 7" xfId="5670" xr:uid="{0BCD5BB2-B8E7-4AE8-A0CD-67D04E3149B1}"/>
    <cellStyle name="Normal 47 2 2 7 2" xfId="34055" xr:uid="{1D4F7B89-9D5F-4103-B259-203292CBFAFF}"/>
    <cellStyle name="Normal 47 2 2 7 2 2" xfId="49417" xr:uid="{8360E97A-A13A-42F2-94F5-E41919495934}"/>
    <cellStyle name="Normal 47 2 2 7 3" xfId="42072" xr:uid="{0414B4D8-F0EE-4DC0-AD02-82472040553E}"/>
    <cellStyle name="Normal 47 2 2 8" xfId="23802" xr:uid="{DA7F5E9E-407F-4022-A60D-E985433AF3CA}"/>
    <cellStyle name="Normal 47 2 2 8 2" xfId="38970" xr:uid="{A4C9DC35-281F-42A4-9CC6-AF20A768D6AD}"/>
    <cellStyle name="Normal 47 2 2 9" xfId="29364" xr:uid="{5E649D54-EFD0-4627-8F0E-40FCD409481A}"/>
    <cellStyle name="Normal 47 2 2 9 2" xfId="47591" xr:uid="{6E15B94A-7181-4FEA-A6FD-34AAD59A45D3}"/>
    <cellStyle name="Normal 47 2 3" xfId="2025" xr:uid="{E8BEE75C-8200-4E64-B8F8-53698264951A}"/>
    <cellStyle name="Normal 47 2 3 2" xfId="2026" xr:uid="{76B267AA-C030-498F-86DC-087B9EC8BCDB}"/>
    <cellStyle name="Normal 47 2 3 2 2" xfId="5682" xr:uid="{173E6CB4-687A-4FBF-B1B5-ED4C1D21C5AB}"/>
    <cellStyle name="Normal 47 2 3 2 2 2" xfId="11388" xr:uid="{326E525D-6570-463E-9F3A-45C79F6BCEC9}"/>
    <cellStyle name="Normal 47 2 3 2 2 2 2" xfId="17737" xr:uid="{AAFB6418-B61A-4F8E-A4AC-0EA8C2C91046}"/>
    <cellStyle name="Normal 47 2 3 2 2 2 2 2" xfId="52677" xr:uid="{FDDB66C8-9B07-4E38-A80C-CA04B2DAEFAA}"/>
    <cellStyle name="Normal 47 2 3 2 2 2 3" xfId="28495" xr:uid="{12B8151E-AEA5-4CCB-B87B-3B436F303657}"/>
    <cellStyle name="Normal 47 2 3 2 2 2 4" xfId="33263" xr:uid="{83936877-EBB4-452B-BA78-AC5E1F2588E3}"/>
    <cellStyle name="Normal 47 2 3 2 2 2 5" xfId="46076" xr:uid="{6B7826BD-672A-4D61-9D7E-30783493AEE2}"/>
    <cellStyle name="Normal 47 2 3 2 2 3" xfId="12974" xr:uid="{10902814-D313-4FF2-A5B1-B739926C9F42}"/>
    <cellStyle name="Normal 47 2 3 2 2 3 2" xfId="35332" xr:uid="{BFC06C00-8FC8-43D1-BDE5-A0744BAD4216}"/>
    <cellStyle name="Normal 47 2 3 2 2 3 2 2" xfId="49429" xr:uid="{BD217B9C-1929-4865-A92A-486DEA0FA6D4}"/>
    <cellStyle name="Normal 47 2 3 2 2 3 3" xfId="42084" xr:uid="{F9E4A2C4-1527-449B-9ABB-22D6E8BE2A2A}"/>
    <cellStyle name="Normal 47 2 3 2 2 4" xfId="26072" xr:uid="{D60B8217-13DF-4C03-817B-5759462A2FA4}"/>
    <cellStyle name="Normal 47 2 3 2 2 4 2" xfId="38982" xr:uid="{D5C64378-BA05-4CD5-99E7-B55B3BE613BB}"/>
    <cellStyle name="Normal 47 2 3 2 2 5" xfId="30900" xr:uid="{ED768440-2B3B-4CB5-B8FF-E43EBA06372E}"/>
    <cellStyle name="Normal 47 2 3 2 2 5 2" xfId="47603" xr:uid="{D424B43B-46F3-4AB3-A423-ACDA34C3E37B}"/>
    <cellStyle name="Normal 47 2 3 2 2 6" xfId="37725" xr:uid="{6D0F2B32-A106-4997-AE4D-7A9E5B124A8E}"/>
    <cellStyle name="Normal 47 2 3 2 3" xfId="10029" xr:uid="{7BB5F710-EE58-4BB8-A2A1-8F5C3084A112}"/>
    <cellStyle name="Normal 47 2 3 2 3 2" xfId="13629" xr:uid="{B06CCE39-9F21-43C4-B717-FC34923C28FC}"/>
    <cellStyle name="Normal 47 2 3 2 3 2 2" xfId="51487" xr:uid="{09A7BF7A-3E87-4E93-886C-8874DCA6B2EC}"/>
    <cellStyle name="Normal 47 2 3 2 3 3" xfId="27632" xr:uid="{D15C8F20-3B19-4E21-8E8C-1DD7469FF460}"/>
    <cellStyle name="Normal 47 2 3 2 3 4" xfId="32318" xr:uid="{FFC8736B-C1C4-4201-9C07-86842F629662}"/>
    <cellStyle name="Normal 47 2 3 2 3 5" xfId="44735" xr:uid="{8409CDCE-6C4B-4AF5-84AE-3CC189CFDAF5}"/>
    <cellStyle name="Normal 47 2 3 2 4" xfId="5681" xr:uid="{2FE39D52-098A-4FBF-9501-FC7DFC030E81}"/>
    <cellStyle name="Normal 47 2 3 2 4 2" xfId="34547" xr:uid="{726C9ABE-8727-4954-922E-4A608CA711E7}"/>
    <cellStyle name="Normal 47 2 3 2 4 2 2" xfId="49428" xr:uid="{FFC07914-1130-42E0-AF0F-D0DE7A2D07C0}"/>
    <cellStyle name="Normal 47 2 3 2 4 3" xfId="42083" xr:uid="{A7F65312-66A4-4C93-98DF-800984BAE877}"/>
    <cellStyle name="Normal 47 2 3 2 5" xfId="24645" xr:uid="{C81F617E-865B-49F6-9F5A-E7906DBBC3E9}"/>
    <cellStyle name="Normal 47 2 3 2 5 2" xfId="38981" xr:uid="{BFBAB203-431A-462D-8F1B-5F6E23161BB4}"/>
    <cellStyle name="Normal 47 2 3 2 6" xfId="29955" xr:uid="{AFED6068-29EF-4BB1-A809-77C6C77F7584}"/>
    <cellStyle name="Normal 47 2 3 2 6 2" xfId="47602" xr:uid="{06E2E48B-99F9-4437-9F26-E3EC602A706D}"/>
    <cellStyle name="Normal 47 2 3 2 7" xfId="36521" xr:uid="{9631719A-E4C8-40EB-AA74-51D9C672993A}"/>
    <cellStyle name="Normal 47 2 3 3" xfId="5683" xr:uid="{324FE7F8-ABE4-4E89-AF49-454523F2DA26}"/>
    <cellStyle name="Normal 47 2 3 3 2" xfId="10915" xr:uid="{AC94C572-24DF-414F-9681-6746339E41C6}"/>
    <cellStyle name="Normal 47 2 3 3 2 2" xfId="16694" xr:uid="{118C75EA-B4AA-46B8-BBD4-D1B54218CC80}"/>
    <cellStyle name="Normal 47 2 3 3 2 2 2" xfId="52204" xr:uid="{25890FC0-AC4A-4221-BCBB-16C11CA1D8BC}"/>
    <cellStyle name="Normal 47 2 3 3 2 3" xfId="26711" xr:uid="{78A225FC-C048-460F-AC6E-15E1E6EFED04}"/>
    <cellStyle name="Normal 47 2 3 3 2 4" xfId="32790" xr:uid="{84060664-2DC3-4F64-8C24-67EB19A862B6}"/>
    <cellStyle name="Normal 47 2 3 3 2 5" xfId="45603" xr:uid="{9F2134C5-2E76-4AE4-BFB8-24099F02AA7F}"/>
    <cellStyle name="Normal 47 2 3 3 3" xfId="12281" xr:uid="{2ACC3E3A-1287-48F3-85BB-D29049551356}"/>
    <cellStyle name="Normal 47 2 3 3 3 2" xfId="34939" xr:uid="{BC3CAAF1-B1DE-42D0-8351-DBE6FC10EE4D}"/>
    <cellStyle name="Normal 47 2 3 3 3 2 2" xfId="49430" xr:uid="{C6AF3D29-7AF0-4F4C-B0B1-A20432F24CCE}"/>
    <cellStyle name="Normal 47 2 3 3 3 3" xfId="42085" xr:uid="{3E2BE5ED-8A4A-4350-9E46-88E1E4314DAE}"/>
    <cellStyle name="Normal 47 2 3 3 4" xfId="25599" xr:uid="{E0280419-4909-4E69-B847-F51AE6A1EFB1}"/>
    <cellStyle name="Normal 47 2 3 3 4 2" xfId="38983" xr:uid="{CBE20C22-DC17-4974-9BD7-4F678CF37414}"/>
    <cellStyle name="Normal 47 2 3 3 5" xfId="30427" xr:uid="{63B22CE7-E1E8-4FAC-91A4-18E84FAF6993}"/>
    <cellStyle name="Normal 47 2 3 3 5 2" xfId="47604" xr:uid="{3195CD72-86B4-4CB8-AF71-3519CD85795A}"/>
    <cellStyle name="Normal 47 2 3 3 6" xfId="37252" xr:uid="{5FEDBBF9-548E-4366-8C16-CE61DF9E3353}"/>
    <cellStyle name="Normal 47 2 3 4" xfId="5684" xr:uid="{5D4198F0-785A-4E67-8B02-106ACD5F26EB}"/>
    <cellStyle name="Normal 47 2 3 4 2" xfId="11860" xr:uid="{848E9914-F6D3-4B96-AAA8-AAA302D4D62C}"/>
    <cellStyle name="Normal 47 2 3 4 2 2" xfId="17950" xr:uid="{A0B736C4-8124-4EC6-89B0-91561CA71A0F}"/>
    <cellStyle name="Normal 47 2 3 4 2 2 2" xfId="53149" xr:uid="{9E864041-C187-4E1D-8814-AD23AAEC7345}"/>
    <cellStyle name="Normal 47 2 3 4 2 3" xfId="28967" xr:uid="{6D66E447-1B8F-4B53-A7B8-5397436364E8}"/>
    <cellStyle name="Normal 47 2 3 4 2 4" xfId="33735" xr:uid="{5ADA7848-8078-4A99-9958-01A036A4E71D}"/>
    <cellStyle name="Normal 47 2 3 4 2 5" xfId="46548" xr:uid="{E2B836A4-2A59-48DA-9E83-489A51773243}"/>
    <cellStyle name="Normal 47 2 3 4 3" xfId="16225" xr:uid="{D6C251F1-0445-4B52-AE67-513A5B9ADD96}"/>
    <cellStyle name="Normal 47 2 3 4 3 2" xfId="35724" xr:uid="{006D9D41-210D-42E7-A198-9DD64F2B739B}"/>
    <cellStyle name="Normal 47 2 3 4 3 2 2" xfId="49431" xr:uid="{0B212AED-FDA0-4B65-8113-A72726588C53}"/>
    <cellStyle name="Normal 47 2 3 4 3 3" xfId="42086" xr:uid="{81697D27-D0CC-4983-A054-7BCC369905CB}"/>
    <cellStyle name="Normal 47 2 3 4 4" xfId="26544" xr:uid="{B24AC865-FA3B-4ABB-95CC-4CB4E28D788C}"/>
    <cellStyle name="Normal 47 2 3 4 4 2" xfId="38984" xr:uid="{9C574481-6234-4782-9FD7-3ECD2DB61FCE}"/>
    <cellStyle name="Normal 47 2 3 4 5" xfId="31372" xr:uid="{3674778F-D79E-436A-A6B8-43BDD92FDC29}"/>
    <cellStyle name="Normal 47 2 3 4 5 2" xfId="47605" xr:uid="{68C2B822-A441-41F1-A2DF-A2ED19C704F2}"/>
    <cellStyle name="Normal 47 2 3 4 6" xfId="38197" xr:uid="{3E4BD803-037E-4418-8E7E-E91C748BDC11}"/>
    <cellStyle name="Normal 47 2 3 5" xfId="9423" xr:uid="{4E73736A-7313-4ED7-95D2-F2FCA4C23603}"/>
    <cellStyle name="Normal 47 2 3 5 2" xfId="12943" xr:uid="{0C6D7D0A-326D-4A83-99E4-644D5710BA5F}"/>
    <cellStyle name="Normal 47 2 3 5 2 2" xfId="51249" xr:uid="{9F9853B2-5C76-4C05-BE9A-7CF29FDA530C}"/>
    <cellStyle name="Normal 47 2 3 5 3" xfId="26976" xr:uid="{DF63AEE9-FFD7-41FE-861D-0C551BB459E3}"/>
    <cellStyle name="Normal 47 2 3 5 4" xfId="31845" xr:uid="{53455782-EE04-4F8C-99D9-9BA6C74F9BC7}"/>
    <cellStyle name="Normal 47 2 3 5 5" xfId="44214" xr:uid="{3783C59E-A02C-411B-B95B-338A5A1BA1F4}"/>
    <cellStyle name="Normal 47 2 3 6" xfId="5680" xr:uid="{366F1534-76C1-482D-850B-84C3C1C2F196}"/>
    <cellStyle name="Normal 47 2 3 6 2" xfId="34154" xr:uid="{725D7BDA-BA2C-4CA5-AF69-51F5347C6B8D}"/>
    <cellStyle name="Normal 47 2 3 6 2 2" xfId="49427" xr:uid="{06DB3216-1474-4F1C-B40D-56DD92000FDE}"/>
    <cellStyle name="Normal 47 2 3 6 3" xfId="42082" xr:uid="{C49A5955-C657-4E53-BE64-1C17578D13C0}"/>
    <cellStyle name="Normal 47 2 3 7" xfId="24002" xr:uid="{AA305F74-BC64-4F98-B593-BB50603626D5}"/>
    <cellStyle name="Normal 47 2 3 7 2" xfId="38980" xr:uid="{CEF17855-DDDC-4A63-A9B5-E1DF46241809}"/>
    <cellStyle name="Normal 47 2 3 8" xfId="29482" xr:uid="{65F52484-53EC-4D94-9DBE-055D9483D090}"/>
    <cellStyle name="Normal 47 2 3 8 2" xfId="47601" xr:uid="{967CD3F1-8A52-4E7C-9A0E-FE0A5FE6B6BE}"/>
    <cellStyle name="Normal 47 2 3 9" xfId="36274" xr:uid="{72EC889F-D442-4528-8CED-7F96C526C54A}"/>
    <cellStyle name="Normal 47 2 4" xfId="2027" xr:uid="{A380A2C3-CD75-4D37-ABBD-0FB2BC781266}"/>
    <cellStyle name="Normal 47 2 4 2" xfId="5686" xr:uid="{CF94AF3F-5C18-4878-9E3B-9E96DE4D762A}"/>
    <cellStyle name="Normal 47 2 4 2 2" xfId="11152" xr:uid="{F34BF67E-4A10-47C0-8014-0B45BA820D1B}"/>
    <cellStyle name="Normal 47 2 4 2 2 2" xfId="19832" xr:uid="{D54D7632-7125-48F0-8457-89144DD13ACA}"/>
    <cellStyle name="Normal 47 2 4 2 2 2 2" xfId="52441" xr:uid="{CF0136D8-4DA5-44F8-8BC1-4A7CC701E015}"/>
    <cellStyle name="Normal 47 2 4 2 2 3" xfId="28259" xr:uid="{549461B1-379B-42BC-B5E6-2A52A875526A}"/>
    <cellStyle name="Normal 47 2 4 2 2 4" xfId="33027" xr:uid="{12888A27-E4FE-4B4E-90D3-09ABCD8DA0A1}"/>
    <cellStyle name="Normal 47 2 4 2 2 5" xfId="45840" xr:uid="{4CA9B752-5D5E-4CB3-8CBB-874A667E2361}"/>
    <cellStyle name="Normal 47 2 4 2 3" xfId="16683" xr:uid="{3B26A990-FA92-4531-B61B-A791F4510C0B}"/>
    <cellStyle name="Normal 47 2 4 2 3 2" xfId="35136" xr:uid="{988EE262-B0D0-431D-8426-6D28E3DD64D4}"/>
    <cellStyle name="Normal 47 2 4 2 3 2 2" xfId="49433" xr:uid="{D1995458-4225-41D4-AC3F-E84F69FEF796}"/>
    <cellStyle name="Normal 47 2 4 2 3 3" xfId="42088" xr:uid="{B9736E40-0460-49CD-836C-439B6D27A4EC}"/>
    <cellStyle name="Normal 47 2 4 2 4" xfId="25836" xr:uid="{60DD5B9D-C404-4E10-BFAF-A0037B2057BC}"/>
    <cellStyle name="Normal 47 2 4 2 4 2" xfId="38986" xr:uid="{B415C876-7DF3-4612-8815-AB29DF61F8A5}"/>
    <cellStyle name="Normal 47 2 4 2 5" xfId="30664" xr:uid="{124907C0-0553-4187-9D2C-EF1711107059}"/>
    <cellStyle name="Normal 47 2 4 2 5 2" xfId="47607" xr:uid="{47759CF6-3B7B-462A-A995-1F90CD46DAC6}"/>
    <cellStyle name="Normal 47 2 4 2 6" xfId="37489" xr:uid="{7BA908C7-EC39-46E5-8D06-F1547EB4BA76}"/>
    <cellStyle name="Normal 47 2 4 3" xfId="10026" xr:uid="{2B102435-87E5-4773-A3F5-59FB19C93505}"/>
    <cellStyle name="Normal 47 2 4 3 2" xfId="12596" xr:uid="{7C609C55-ACD7-40F8-B90F-51B76B9D75CC}"/>
    <cellStyle name="Normal 47 2 4 3 2 2" xfId="51484" xr:uid="{16A3C662-6CF1-4AE0-ADF0-B9D5099B5C68}"/>
    <cellStyle name="Normal 47 2 4 3 3" xfId="27269" xr:uid="{745F2B5E-626E-46D4-9F20-919AB48C4D3A}"/>
    <cellStyle name="Normal 47 2 4 3 4" xfId="32082" xr:uid="{923BA994-317D-4EED-A830-458EAE91FD97}"/>
    <cellStyle name="Normal 47 2 4 3 5" xfId="44732" xr:uid="{9A6607B4-B8AF-4104-8859-AF0628CC2822}"/>
    <cellStyle name="Normal 47 2 4 4" xfId="5685" xr:uid="{75F4609B-2651-4EFB-A08B-17F1D2EB4B58}"/>
    <cellStyle name="Normal 47 2 4 4 2" xfId="34351" xr:uid="{B110ED0D-6489-4F20-8295-73B3E7C6E2C5}"/>
    <cellStyle name="Normal 47 2 4 4 2 2" xfId="49432" xr:uid="{0B017A6A-34FC-4BE2-9A80-A5C7F0FD7AEC}"/>
    <cellStyle name="Normal 47 2 4 4 3" xfId="42087" xr:uid="{718D9D07-4BBD-4337-9999-E3B95AE50A36}"/>
    <cellStyle name="Normal 47 2 4 5" xfId="24642" xr:uid="{DFFEC147-F7E5-4704-A4E6-D87839D8785A}"/>
    <cellStyle name="Normal 47 2 4 5 2" xfId="38985" xr:uid="{2BD8C30C-FA80-45CB-8395-C4A2114ED2D5}"/>
    <cellStyle name="Normal 47 2 4 6" xfId="29719" xr:uid="{C9862430-B0CA-464B-A575-357D908B9C54}"/>
    <cellStyle name="Normal 47 2 4 6 2" xfId="47606" xr:uid="{45A3EDFD-11E4-46ED-9439-88D16709CBCD}"/>
    <cellStyle name="Normal 47 2 4 7" xfId="36518" xr:uid="{005C18AA-71D0-4AE0-B138-B5A920D84EDD}"/>
    <cellStyle name="Normal 47 2 5" xfId="5687" xr:uid="{C3D0F650-C88A-4CB7-AC65-2421FB14CFA9}"/>
    <cellStyle name="Normal 47 2 5 2" xfId="10679" xr:uid="{5A1B255F-0CE3-458A-9632-74028E0DDF34}"/>
    <cellStyle name="Normal 47 2 5 2 2" xfId="18250" xr:uid="{2FCD9C54-C653-4AEE-9C06-4EBD38255FB5}"/>
    <cellStyle name="Normal 47 2 5 2 2 2" xfId="51968" xr:uid="{FAAB44E0-A4A6-446C-B0D4-ABCAD927F6E4}"/>
    <cellStyle name="Normal 47 2 5 2 3" xfId="26895" xr:uid="{736FAABE-5854-4D92-B59C-06714641C619}"/>
    <cellStyle name="Normal 47 2 5 2 4" xfId="32554" xr:uid="{1EC9D028-1D4A-4A30-9787-381B6B1BA64D}"/>
    <cellStyle name="Normal 47 2 5 2 5" xfId="45367" xr:uid="{E808D902-242C-44D5-875B-659066321B1E}"/>
    <cellStyle name="Normal 47 2 5 3" xfId="12301" xr:uid="{CCA291A2-6C1F-4CC8-8D80-2025E70ADACD}"/>
    <cellStyle name="Normal 47 2 5 3 2" xfId="34743" xr:uid="{9FB7FA9D-CD08-41F6-9967-431C371E37DD}"/>
    <cellStyle name="Normal 47 2 5 3 2 2" xfId="49434" xr:uid="{1E7CFE3C-279B-4422-A11E-F9B4E70E1DCC}"/>
    <cellStyle name="Normal 47 2 5 3 3" xfId="42089" xr:uid="{FCCFA51A-D687-4B78-9D14-0BE2CE440A49}"/>
    <cellStyle name="Normal 47 2 5 4" xfId="25363" xr:uid="{2146CA6D-3196-4176-A146-8DD550BA83E4}"/>
    <cellStyle name="Normal 47 2 5 4 2" xfId="38987" xr:uid="{25656CE5-2862-46AF-8751-15A002AADFA1}"/>
    <cellStyle name="Normal 47 2 5 5" xfId="30191" xr:uid="{DFABAF63-523C-401E-BE2A-EBCDB15F4CF2}"/>
    <cellStyle name="Normal 47 2 5 5 2" xfId="47608" xr:uid="{B26D7F4E-9848-4AB3-B9B4-F14A33F4864B}"/>
    <cellStyle name="Normal 47 2 5 6" xfId="37016" xr:uid="{186A6BA2-9F59-47E1-A1AB-4375C5AD8722}"/>
    <cellStyle name="Normal 47 2 6" xfId="5688" xr:uid="{1F59223A-4FE6-4D44-8201-860FF2188CCF}"/>
    <cellStyle name="Normal 47 2 6 2" xfId="11624" xr:uid="{C14E4100-0FDD-430E-AA36-8C69EF854F5E}"/>
    <cellStyle name="Normal 47 2 6 2 2" xfId="17836" xr:uid="{FC69785F-A925-4141-AEB2-A059F5230555}"/>
    <cellStyle name="Normal 47 2 6 2 2 2" xfId="52913" xr:uid="{FFB571D8-CBF2-49F9-BEA5-11000A1BE151}"/>
    <cellStyle name="Normal 47 2 6 2 3" xfId="28731" xr:uid="{A4E0EC03-E82D-46C0-8DF3-422E5620866A}"/>
    <cellStyle name="Normal 47 2 6 2 4" xfId="33499" xr:uid="{AE80B083-4BE7-4CE2-83EB-055964D10BC7}"/>
    <cellStyle name="Normal 47 2 6 2 5" xfId="46312" xr:uid="{3D3999BC-2DF0-407D-9767-7C8A0D12C5F4}"/>
    <cellStyle name="Normal 47 2 6 3" xfId="12883" xr:uid="{082967D3-B63D-49D7-BC5F-5F1BF5BCCAC1}"/>
    <cellStyle name="Normal 47 2 6 3 2" xfId="35528" xr:uid="{454184E4-D32A-472A-87B9-F2FA30DAC4BE}"/>
    <cellStyle name="Normal 47 2 6 3 2 2" xfId="49435" xr:uid="{2E34EED1-93EB-4E17-AD95-499A96C9D922}"/>
    <cellStyle name="Normal 47 2 6 3 3" xfId="42090" xr:uid="{30603822-450D-45FD-B330-B524F4611A1C}"/>
    <cellStyle name="Normal 47 2 6 4" xfId="26308" xr:uid="{93C56E5F-A7BD-4F48-A872-B77815DF2BC4}"/>
    <cellStyle name="Normal 47 2 6 4 2" xfId="38988" xr:uid="{DD109204-738D-4C0F-BB43-32A9804486E2}"/>
    <cellStyle name="Normal 47 2 6 5" xfId="31136" xr:uid="{3F0D672A-D0DA-41B5-963F-A6C4FBA8F5C9}"/>
    <cellStyle name="Normal 47 2 6 5 2" xfId="47609" xr:uid="{0CD0022B-0FBB-4483-A3C4-4160855E3138}"/>
    <cellStyle name="Normal 47 2 6 6" xfId="37961" xr:uid="{4608C9E8-3FD4-4B94-B486-2095CCB0F0F8}"/>
    <cellStyle name="Normal 47 2 7" xfId="9103" xr:uid="{EFAE48AA-AE32-405D-9951-A8823D1CC5AB}"/>
    <cellStyle name="Normal 47 2 7 2" xfId="20210" xr:uid="{1B7EC309-B43E-412C-A1E4-259BC4854284}"/>
    <cellStyle name="Normal 47 2 7 2 2" xfId="51013" xr:uid="{D5119165-AD70-4281-8704-E9F6E3DB0C90}"/>
    <cellStyle name="Normal 47 2 7 3" xfId="27647" xr:uid="{1D46A784-9155-4B9B-8A05-C483F157F012}"/>
    <cellStyle name="Normal 47 2 7 4" xfId="31609" xr:uid="{A5C412FB-EC8C-44DD-85F2-BCC20B7E9F2B}"/>
    <cellStyle name="Normal 47 2 7 5" xfId="43932" xr:uid="{0A8183B3-B129-43AC-9B87-228EF83DA60A}"/>
    <cellStyle name="Normal 47 2 8" xfId="5669" xr:uid="{81E677A6-FED1-4E6A-9A3D-78884514D3B2}"/>
    <cellStyle name="Normal 47 2 8 2" xfId="33956" xr:uid="{3E2BD371-4C36-4ED9-BF80-56690505A698}"/>
    <cellStyle name="Normal 47 2 8 2 2" xfId="49416" xr:uid="{A9FBEB6A-2C1D-4029-AA76-B6845B60A571}"/>
    <cellStyle name="Normal 47 2 8 3" xfId="42071" xr:uid="{4F75F446-1FFC-47CC-8D67-E8CF31488685}"/>
    <cellStyle name="Normal 47 2 9" xfId="23682" xr:uid="{1618B13E-AF5E-4F02-95EC-212F754CFF1F}"/>
    <cellStyle name="Normal 47 2 9 2" xfId="38969" xr:uid="{73512F25-EF82-406D-93C3-2EDC37CE87DE}"/>
    <cellStyle name="Normal 47 3" xfId="2028" xr:uid="{C9FAD0A1-3FDE-472A-9168-B7051A3E0566}"/>
    <cellStyle name="Normal 47 3 10" xfId="36078" xr:uid="{EF440844-02B1-4AD1-A28E-42E28F3C6742}"/>
    <cellStyle name="Normal 47 3 2" xfId="2029" xr:uid="{B8CA0748-2833-4721-BB61-2EF2FF8E9FAE}"/>
    <cellStyle name="Normal 47 3 2 2" xfId="2030" xr:uid="{7F73D936-B497-4EB5-B572-0EC22442A822}"/>
    <cellStyle name="Normal 47 3 2 2 2" xfId="5692" xr:uid="{BE9F2595-E9FC-4CA8-998F-F81180A9EA26}"/>
    <cellStyle name="Normal 47 3 2 2 2 2" xfId="11447" xr:uid="{BF57070C-3B1D-48A6-BB28-EAB5E54A2265}"/>
    <cellStyle name="Normal 47 3 2 2 2 2 2" xfId="12878" xr:uid="{CA2D815E-126C-4066-A3D0-0E63ED73383D}"/>
    <cellStyle name="Normal 47 3 2 2 2 2 2 2" xfId="52736" xr:uid="{2FA80391-3F46-407E-8F96-B8F5DB06928D}"/>
    <cellStyle name="Normal 47 3 2 2 2 2 3" xfId="28554" xr:uid="{D39CF098-EACD-45D6-80D7-B8B27BB7FE39}"/>
    <cellStyle name="Normal 47 3 2 2 2 2 4" xfId="33322" xr:uid="{6876375D-90EA-41B8-B7F7-32C979FA41FA}"/>
    <cellStyle name="Normal 47 3 2 2 2 2 5" xfId="46135" xr:uid="{6A987328-8941-425F-9736-E3B610437743}"/>
    <cellStyle name="Normal 47 3 2 2 2 3" xfId="14413" xr:uid="{80D5F967-1BEB-4DC8-BFF2-D4026B8BF6F0}"/>
    <cellStyle name="Normal 47 3 2 2 2 3 2" xfId="35381" xr:uid="{0DEA81E5-4CA7-4EFF-9C1E-F84BE1B89072}"/>
    <cellStyle name="Normal 47 3 2 2 2 3 2 2" xfId="49439" xr:uid="{D663960C-0D46-461E-99B3-8F48046B132C}"/>
    <cellStyle name="Normal 47 3 2 2 2 3 3" xfId="42094" xr:uid="{8DF08916-A58C-41FE-8D71-C00E2E67AB72}"/>
    <cellStyle name="Normal 47 3 2 2 2 4" xfId="26131" xr:uid="{98695ADA-13DD-44F9-AD48-91890FD3DD7E}"/>
    <cellStyle name="Normal 47 3 2 2 2 4 2" xfId="38992" xr:uid="{4AB8BE01-D357-42EB-8857-FC4DCF11384B}"/>
    <cellStyle name="Normal 47 3 2 2 2 5" xfId="30959" xr:uid="{E6C5A422-45D8-45E7-BE5F-06A059FA99D0}"/>
    <cellStyle name="Normal 47 3 2 2 2 5 2" xfId="47613" xr:uid="{D2FD0A60-CFD2-4146-A18F-94B0C9FE0E68}"/>
    <cellStyle name="Normal 47 3 2 2 2 6" xfId="37784" xr:uid="{85483E94-3C32-498C-AD4F-8221AC5FB081}"/>
    <cellStyle name="Normal 47 3 2 2 3" xfId="10031" xr:uid="{AEE9BB85-EB77-49C8-8D00-6A514702F5EC}"/>
    <cellStyle name="Normal 47 3 2 2 3 2" xfId="20425" xr:uid="{B0FB45A1-2CFC-4820-8FB1-3F5DB7742723}"/>
    <cellStyle name="Normal 47 3 2 2 3 2 2" xfId="51489" xr:uid="{73DFFE8D-C25B-43F7-881E-07FBF8B715F3}"/>
    <cellStyle name="Normal 47 3 2 2 3 3" xfId="27396" xr:uid="{FA2FFC25-EADD-445B-AA8A-8E1EAE223E66}"/>
    <cellStyle name="Normal 47 3 2 2 3 4" xfId="32377" xr:uid="{957F2186-D15D-4333-848D-F42414F1C08E}"/>
    <cellStyle name="Normal 47 3 2 2 3 5" xfId="44737" xr:uid="{D6B80C5F-012A-4088-BD9B-CB107B0E426C}"/>
    <cellStyle name="Normal 47 3 2 2 4" xfId="5691" xr:uid="{673554A7-0A07-4712-8BC5-7F9221EDF058}"/>
    <cellStyle name="Normal 47 3 2 2 4 2" xfId="34596" xr:uid="{7D6C0F4D-233F-4ABA-BA4C-7168C53AA320}"/>
    <cellStyle name="Normal 47 3 2 2 4 2 2" xfId="49438" xr:uid="{E1776DEE-D0CD-4A89-AF42-A882784C29EE}"/>
    <cellStyle name="Normal 47 3 2 2 4 3" xfId="42093" xr:uid="{C7BC0929-39B3-42B7-BF2B-F14CABE3B1A3}"/>
    <cellStyle name="Normal 47 3 2 2 5" xfId="24647" xr:uid="{56B25315-29FF-4C76-86C8-E1865AEAF573}"/>
    <cellStyle name="Normal 47 3 2 2 5 2" xfId="38991" xr:uid="{0D7FE852-EE5D-4A71-A8DF-34155D4F180B}"/>
    <cellStyle name="Normal 47 3 2 2 6" xfId="30014" xr:uid="{1C1A2C91-ABFA-45AD-A328-BD0515483203}"/>
    <cellStyle name="Normal 47 3 2 2 6 2" xfId="47612" xr:uid="{EB9365F7-66AB-45D4-BF60-9EF5E9B35861}"/>
    <cellStyle name="Normal 47 3 2 2 7" xfId="36523" xr:uid="{043B04B4-CD3C-474D-BE13-B0E25A712FA9}"/>
    <cellStyle name="Normal 47 3 2 3" xfId="5693" xr:uid="{49C72846-72E6-4799-B1A9-7030433065F0}"/>
    <cellStyle name="Normal 47 3 2 3 2" xfId="10974" xr:uid="{35C4CE7F-91C1-4DFB-B6F8-6247C5294A61}"/>
    <cellStyle name="Normal 47 3 2 3 2 2" xfId="19680" xr:uid="{1EA35D4A-0BBE-48E2-916A-7E49290F74F7}"/>
    <cellStyle name="Normal 47 3 2 3 2 2 2" xfId="52263" xr:uid="{9308DC67-B2D6-4B5E-92BB-59500846C545}"/>
    <cellStyle name="Normal 47 3 2 3 2 3" xfId="27181" xr:uid="{57FB26E3-2686-4992-99A1-AF7B132C73AA}"/>
    <cellStyle name="Normal 47 3 2 3 2 4" xfId="32849" xr:uid="{1479E1B1-8D09-40D2-A185-D3641BC99E40}"/>
    <cellStyle name="Normal 47 3 2 3 2 5" xfId="45662" xr:uid="{21DCDDA9-DD76-4948-8B2E-D4307E7CF1D5}"/>
    <cellStyle name="Normal 47 3 2 3 3" xfId="12801" xr:uid="{698D621C-7154-4C20-926E-32EA511F32A3}"/>
    <cellStyle name="Normal 47 3 2 3 3 2" xfId="34988" xr:uid="{94E0847E-FA9D-438A-9A72-B68D6B2A41AB}"/>
    <cellStyle name="Normal 47 3 2 3 3 2 2" xfId="49440" xr:uid="{87BFB7B1-5EE1-47B9-A44A-41C48646168B}"/>
    <cellStyle name="Normal 47 3 2 3 3 3" xfId="42095" xr:uid="{CDFC4679-90AD-45C2-BF1D-FCB6EB3F6E98}"/>
    <cellStyle name="Normal 47 3 2 3 4" xfId="25658" xr:uid="{77967A6B-1316-4430-B835-E2B620B2CA64}"/>
    <cellStyle name="Normal 47 3 2 3 4 2" xfId="38993" xr:uid="{7A0C1A03-E1F9-49BB-B244-726B87F37CAB}"/>
    <cellStyle name="Normal 47 3 2 3 5" xfId="30486" xr:uid="{49C58F06-421F-4A48-BEA3-AFB330ADA678}"/>
    <cellStyle name="Normal 47 3 2 3 5 2" xfId="47614" xr:uid="{CF3AC7EA-4BD2-4307-A8B2-62199174E7C4}"/>
    <cellStyle name="Normal 47 3 2 3 6" xfId="37311" xr:uid="{E88DD0E8-2DD8-48B8-8A4E-0D56D3AE59DC}"/>
    <cellStyle name="Normal 47 3 2 4" xfId="5694" xr:uid="{C66A0F93-22BE-43A2-845C-EFC7F4A749BA}"/>
    <cellStyle name="Normal 47 3 2 4 2" xfId="11919" xr:uid="{12FB3BC4-1F71-44BC-A4D6-48837C16794A}"/>
    <cellStyle name="Normal 47 3 2 4 2 2" xfId="16909" xr:uid="{01242113-D2BA-4FE4-95F2-924CC3069045}"/>
    <cellStyle name="Normal 47 3 2 4 2 2 2" xfId="53208" xr:uid="{09CF4E01-6BDD-42D3-AAFF-1F0D433FD98E}"/>
    <cellStyle name="Normal 47 3 2 4 2 3" xfId="29026" xr:uid="{9978F655-DF95-401D-95A9-123C4C3CC02B}"/>
    <cellStyle name="Normal 47 3 2 4 2 4" xfId="33794" xr:uid="{DF789788-1553-4773-AF46-EAF603EE9F2B}"/>
    <cellStyle name="Normal 47 3 2 4 2 5" xfId="46607" xr:uid="{C7612F92-5737-4CEA-99E3-DA9761F94AB9}"/>
    <cellStyle name="Normal 47 3 2 4 3" xfId="12154" xr:uid="{357EB3D5-4BED-40BE-A11D-36E69D6187DF}"/>
    <cellStyle name="Normal 47 3 2 4 3 2" xfId="35773" xr:uid="{13C3C6EB-2F89-4659-8234-93131EBE1DF4}"/>
    <cellStyle name="Normal 47 3 2 4 3 2 2" xfId="49441" xr:uid="{9CAFE16D-A029-494F-9207-979298A50093}"/>
    <cellStyle name="Normal 47 3 2 4 3 3" xfId="42096" xr:uid="{680DB0C2-08B0-42E9-A5BE-A0F74E2423A9}"/>
    <cellStyle name="Normal 47 3 2 4 4" xfId="26603" xr:uid="{AD18700C-20B8-4CBE-A24B-F8D7303D7991}"/>
    <cellStyle name="Normal 47 3 2 4 4 2" xfId="38994" xr:uid="{EBF438AA-35B5-4A2D-ACBA-273BEC7E1FFC}"/>
    <cellStyle name="Normal 47 3 2 4 5" xfId="31431" xr:uid="{FAB76A7F-09AA-4A03-A16E-D08A6E2335AE}"/>
    <cellStyle name="Normal 47 3 2 4 5 2" xfId="47615" xr:uid="{84189E51-3D76-49B3-9B4A-464835CE8418}"/>
    <cellStyle name="Normal 47 3 2 4 6" xfId="38256" xr:uid="{47F889CA-E60C-4ECC-8271-0AC28490C79E}"/>
    <cellStyle name="Normal 47 3 2 5" xfId="9482" xr:uid="{65A77A22-172B-48FB-BF3E-3E31E24ABA9C}"/>
    <cellStyle name="Normal 47 3 2 5 2" xfId="3905" xr:uid="{1D568940-9A1B-4503-B382-A77229E76ADB}"/>
    <cellStyle name="Normal 47 3 2 5 2 2" xfId="51308" xr:uid="{A18C3E2D-4795-4D3D-A60C-AB90A9860551}"/>
    <cellStyle name="Normal 47 3 2 5 3" xfId="26984" xr:uid="{818AB9AD-9479-43F5-8A4F-21195659E359}"/>
    <cellStyle name="Normal 47 3 2 5 4" xfId="31904" xr:uid="{22B761D1-4078-469E-9F70-282994EA18FA}"/>
    <cellStyle name="Normal 47 3 2 5 5" xfId="44273" xr:uid="{5F6D17D1-AFE4-4353-ACAC-CB3F285D2B20}"/>
    <cellStyle name="Normal 47 3 2 6" xfId="5690" xr:uid="{98D0C353-BD39-4D8F-A25A-79831EA5A16E}"/>
    <cellStyle name="Normal 47 3 2 6 2" xfId="34203" xr:uid="{614CA1FC-C9FA-4C07-99D5-ECA099BA3F45}"/>
    <cellStyle name="Normal 47 3 2 6 2 2" xfId="49437" xr:uid="{B1E21004-0239-4ABC-926A-1903D91EFEC7}"/>
    <cellStyle name="Normal 47 3 2 6 3" xfId="42092" xr:uid="{C60B5AC0-41B6-44F7-8FC7-E7D7A97C99F5}"/>
    <cellStyle name="Normal 47 3 2 7" xfId="24061" xr:uid="{7C4F1388-2B9C-405E-BA62-B21659CD5D10}"/>
    <cellStyle name="Normal 47 3 2 7 2" xfId="38990" xr:uid="{24404C8C-FAE7-4DC8-9B50-87AFCD417C1F}"/>
    <cellStyle name="Normal 47 3 2 8" xfId="29541" xr:uid="{F238D289-DB1E-4497-B367-6AA32DC0B37E}"/>
    <cellStyle name="Normal 47 3 2 8 2" xfId="47611" xr:uid="{06F41491-F3C7-4A9A-B0F7-2690892C8C71}"/>
    <cellStyle name="Normal 47 3 2 9" xfId="36333" xr:uid="{4166481F-194D-433A-A750-0E27E018683F}"/>
    <cellStyle name="Normal 47 3 3" xfId="2031" xr:uid="{612C77F6-6158-47C7-8429-A60A74D7BC3F}"/>
    <cellStyle name="Normal 47 3 3 2" xfId="5696" xr:uid="{7B46AC3D-D04D-4619-9E1B-A9B43BA7EC36}"/>
    <cellStyle name="Normal 47 3 3 2 2" xfId="11211" xr:uid="{50598EDF-4133-44DC-9D84-7D75BD8F9076}"/>
    <cellStyle name="Normal 47 3 3 2 2 2" xfId="15652" xr:uid="{05F69A9A-7B5A-407E-B0FC-1AE425C9F103}"/>
    <cellStyle name="Normal 47 3 3 2 2 2 2" xfId="52500" xr:uid="{11A23FC3-1AB1-44D7-96BB-F82CD7AF8F72}"/>
    <cellStyle name="Normal 47 3 3 2 2 3" xfId="28318" xr:uid="{8BBD9FF4-C64C-4A81-9DF3-D191EE45F9A8}"/>
    <cellStyle name="Normal 47 3 3 2 2 4" xfId="33086" xr:uid="{83FAE4C3-2844-4870-A486-FFD3D4E0B94B}"/>
    <cellStyle name="Normal 47 3 3 2 2 5" xfId="45899" xr:uid="{675FA88E-04BE-4589-8DBB-A2804BE22F28}"/>
    <cellStyle name="Normal 47 3 3 2 3" xfId="12707" xr:uid="{7FF4B716-FC96-443F-83AF-5147535EAB78}"/>
    <cellStyle name="Normal 47 3 3 2 3 2" xfId="35185" xr:uid="{71BD2FC1-A709-471D-B5F8-050955D90E4D}"/>
    <cellStyle name="Normal 47 3 3 2 3 2 2" xfId="49443" xr:uid="{55FC0B48-FFEA-494F-95B9-A49C16BBCF96}"/>
    <cellStyle name="Normal 47 3 3 2 3 3" xfId="42098" xr:uid="{93A19010-73F1-4695-9BF4-D9127648795E}"/>
    <cellStyle name="Normal 47 3 3 2 4" xfId="25895" xr:uid="{52919EC5-F0CB-40A3-ABBE-66A56D767E27}"/>
    <cellStyle name="Normal 47 3 3 2 4 2" xfId="38996" xr:uid="{989DBA1E-D3F8-4EA2-927F-E787AC0F21A9}"/>
    <cellStyle name="Normal 47 3 3 2 5" xfId="30723" xr:uid="{3E5A9E55-2CAD-4A05-A16B-DE4EEC68DD07}"/>
    <cellStyle name="Normal 47 3 3 2 5 2" xfId="47617" xr:uid="{592C1914-C96D-4A85-87D8-D9C2E0DE2B09}"/>
    <cellStyle name="Normal 47 3 3 2 6" xfId="37548" xr:uid="{0D7F5A49-5C4E-4CF1-817C-1BA52373EA7F}"/>
    <cellStyle name="Normal 47 3 3 3" xfId="10030" xr:uid="{AA76B9E0-64FF-4F12-BCD5-547446635443}"/>
    <cellStyle name="Normal 47 3 3 3 2" xfId="19390" xr:uid="{177FDE01-C45B-4E28-BD75-0B62F5C13F6D}"/>
    <cellStyle name="Normal 47 3 3 3 2 2" xfId="51488" xr:uid="{9C829E12-31B5-4D83-9CCA-D8854BA96820}"/>
    <cellStyle name="Normal 47 3 3 3 3" xfId="26744" xr:uid="{223066D0-1867-4F0C-9329-9201E0C65C24}"/>
    <cellStyle name="Normal 47 3 3 3 4" xfId="32141" xr:uid="{EBEE5DC5-7404-4FBF-A1C4-954C7152FE5B}"/>
    <cellStyle name="Normal 47 3 3 3 5" xfId="44736" xr:uid="{3B77C94A-2D86-4448-AC87-2BA93FA21BFB}"/>
    <cellStyle name="Normal 47 3 3 4" xfId="5695" xr:uid="{2F6BF49F-CC8B-48C2-A4A2-611655A8BB64}"/>
    <cellStyle name="Normal 47 3 3 4 2" xfId="34400" xr:uid="{8E0A8DEE-D336-4A3E-849C-02291453FA32}"/>
    <cellStyle name="Normal 47 3 3 4 2 2" xfId="49442" xr:uid="{B1BD5CB6-4B36-4922-88F4-94AF9438D709}"/>
    <cellStyle name="Normal 47 3 3 4 3" xfId="42097" xr:uid="{A17FF101-CD67-42DD-8DEE-584BADBCE7D8}"/>
    <cellStyle name="Normal 47 3 3 5" xfId="24646" xr:uid="{593C0B41-9256-4C69-8CA8-705C865B62F8}"/>
    <cellStyle name="Normal 47 3 3 5 2" xfId="38995" xr:uid="{3A728331-E3AD-4B65-8267-8522FA1B3D1C}"/>
    <cellStyle name="Normal 47 3 3 6" xfId="29778" xr:uid="{88FCB467-E0CE-4DD6-9DFF-EE5DB118794D}"/>
    <cellStyle name="Normal 47 3 3 6 2" xfId="47616" xr:uid="{05654D23-23A0-4B32-B203-196EF7B26B88}"/>
    <cellStyle name="Normal 47 3 3 7" xfId="36522" xr:uid="{CAC3CDF1-8336-47B1-A909-CC99E9F4570D}"/>
    <cellStyle name="Normal 47 3 4" xfId="5697" xr:uid="{09168E6B-8BF2-4520-8C2D-270EA02E5881}"/>
    <cellStyle name="Normal 47 3 4 2" xfId="10738" xr:uid="{B68FC1AB-9A9A-43A0-8222-D8DDE55C053E}"/>
    <cellStyle name="Normal 47 3 4 2 2" xfId="16085" xr:uid="{A0506902-6071-4387-9820-21FDEF35E48A}"/>
    <cellStyle name="Normal 47 3 4 2 2 2" xfId="52027" xr:uid="{381737C6-644F-4FD3-A042-EA29596E99F2}"/>
    <cellStyle name="Normal 47 3 4 2 3" xfId="27431" xr:uid="{24490C68-E07A-4ABC-B8B6-FCE577DF456F}"/>
    <cellStyle name="Normal 47 3 4 2 4" xfId="32613" xr:uid="{E85E1F79-73F9-4705-A896-75F9C35E0884}"/>
    <cellStyle name="Normal 47 3 4 2 5" xfId="45426" xr:uid="{658B9A55-04E1-4506-A772-9C5537B4466E}"/>
    <cellStyle name="Normal 47 3 4 3" xfId="13930" xr:uid="{06930A13-BBEB-4768-ABF6-BD1CDB868506}"/>
    <cellStyle name="Normal 47 3 4 3 2" xfId="34792" xr:uid="{F61EF092-EFEB-4B55-8BC9-5CEC8F9FCA2D}"/>
    <cellStyle name="Normal 47 3 4 3 2 2" xfId="49444" xr:uid="{D7906B56-23B1-45F1-8C9A-D03F5458A7D9}"/>
    <cellStyle name="Normal 47 3 4 3 3" xfId="42099" xr:uid="{79CE85C3-F3F5-46CC-B4C5-DA6627E4AB87}"/>
    <cellStyle name="Normal 47 3 4 4" xfId="25422" xr:uid="{5F7C8025-0439-4491-99AF-8F82B27654F2}"/>
    <cellStyle name="Normal 47 3 4 4 2" xfId="38997" xr:uid="{8699082A-AFC4-4B48-8365-83F9BF1DC2BC}"/>
    <cellStyle name="Normal 47 3 4 5" xfId="30250" xr:uid="{4DF7DA1D-5D94-45EF-B311-A4859C6BD36A}"/>
    <cellStyle name="Normal 47 3 4 5 2" xfId="47618" xr:uid="{3BD33917-35E5-48CE-85F9-1118D01F1BA5}"/>
    <cellStyle name="Normal 47 3 4 6" xfId="37075" xr:uid="{8213DDDE-51C5-41BF-8568-AB1CECE82C03}"/>
    <cellStyle name="Normal 47 3 5" xfId="5698" xr:uid="{0DB2CFE7-8443-4BC3-A80B-73371AB2BB01}"/>
    <cellStyle name="Normal 47 3 5 2" xfId="11683" xr:uid="{7C2FFED0-B3A9-4DA9-BB1C-FAF67B78BB95}"/>
    <cellStyle name="Normal 47 3 5 2 2" xfId="13695" xr:uid="{5D0C32D4-A6AA-413F-9282-CAED8AAE15BA}"/>
    <cellStyle name="Normal 47 3 5 2 2 2" xfId="52972" xr:uid="{8CF38098-47D5-4448-A88F-66335D2B4EB0}"/>
    <cellStyle name="Normal 47 3 5 2 3" xfId="28790" xr:uid="{54BC9097-FBAA-41BC-B559-94BABFA74F43}"/>
    <cellStyle name="Normal 47 3 5 2 4" xfId="33558" xr:uid="{49CA6304-51BC-4371-B435-57AD3F01CBF0}"/>
    <cellStyle name="Normal 47 3 5 2 5" xfId="46371" xr:uid="{F4A7CF0F-29F4-453F-8309-6ED93132322D}"/>
    <cellStyle name="Normal 47 3 5 3" xfId="15623" xr:uid="{4A6B0624-DEEC-43C1-84C0-ABBE767507AC}"/>
    <cellStyle name="Normal 47 3 5 3 2" xfId="35577" xr:uid="{AB52CF7D-1F18-4CCA-8035-F00E267E6A9E}"/>
    <cellStyle name="Normal 47 3 5 3 2 2" xfId="49445" xr:uid="{8BAD012E-33AF-4D91-BCE6-B5CE3AED1F36}"/>
    <cellStyle name="Normal 47 3 5 3 3" xfId="42100" xr:uid="{FDFC9607-0466-4259-8D8B-C1D75E3B8876}"/>
    <cellStyle name="Normal 47 3 5 4" xfId="26367" xr:uid="{65B393BD-D0CC-45D1-9A63-5BBD988551CF}"/>
    <cellStyle name="Normal 47 3 5 4 2" xfId="38998" xr:uid="{05E23C54-DADD-499C-A218-308DF10B3A8E}"/>
    <cellStyle name="Normal 47 3 5 5" xfId="31195" xr:uid="{516DCBB3-8E34-4491-871D-DCA159AF905F}"/>
    <cellStyle name="Normal 47 3 5 5 2" xfId="47619" xr:uid="{40457632-2839-45EA-B25D-E7ECEDDD0E9E}"/>
    <cellStyle name="Normal 47 3 5 6" xfId="38020" xr:uid="{61551F53-9544-4AB2-A3EE-BC6625F0AD7C}"/>
    <cellStyle name="Normal 47 3 6" xfId="9164" xr:uid="{BDC72138-8C14-4783-A644-72E9D179FBAD}"/>
    <cellStyle name="Normal 47 3 6 2" xfId="17665" xr:uid="{68AAC4C9-D0A8-4916-9793-2BD17850E842}"/>
    <cellStyle name="Normal 47 3 6 2 2" xfId="51072" xr:uid="{92EE3A2A-EF1C-4666-80F3-312FC9362F60}"/>
    <cellStyle name="Normal 47 3 6 3" xfId="28135" xr:uid="{8E1AD074-6B10-4AAC-BC11-BDE0152BA87F}"/>
    <cellStyle name="Normal 47 3 6 4" xfId="31668" xr:uid="{51FD166D-B42B-45F5-B7EE-2B979C1988B4}"/>
    <cellStyle name="Normal 47 3 6 5" xfId="43992" xr:uid="{95475639-4BA6-4FA8-A721-98162E01641E}"/>
    <cellStyle name="Normal 47 3 7" xfId="5689" xr:uid="{BEB87013-C9AD-4198-ABAA-A51213BFFD0F}"/>
    <cellStyle name="Normal 47 3 7 2" xfId="34006" xr:uid="{A094A572-A6A9-4096-909A-3BC32DCB7062}"/>
    <cellStyle name="Normal 47 3 7 2 2" xfId="49436" xr:uid="{EFE33986-C7A4-42DD-975F-724013134450}"/>
    <cellStyle name="Normal 47 3 7 3" xfId="42091" xr:uid="{0299EF74-6CE0-46FD-BB8D-4921CB997A55}"/>
    <cellStyle name="Normal 47 3 8" xfId="23743" xr:uid="{A0310C7A-659C-4B19-9F50-C62547E1E56F}"/>
    <cellStyle name="Normal 47 3 8 2" xfId="38989" xr:uid="{3CCDBEFC-D628-4939-908E-AD154E327688}"/>
    <cellStyle name="Normal 47 3 9" xfId="29305" xr:uid="{A904636B-2427-49BC-AE4E-C3D327D2F442}"/>
    <cellStyle name="Normal 47 3 9 2" xfId="47610" xr:uid="{CB1B5432-5A5D-4D91-9B22-00770FC604B4}"/>
    <cellStyle name="Normal 47 4" xfId="2032" xr:uid="{0625254A-6326-4FB5-872F-2D05322ACB0B}"/>
    <cellStyle name="Normal 47 4 2" xfId="2033" xr:uid="{8AF7A593-701D-4584-A18B-90D2CCED2C55}"/>
    <cellStyle name="Normal 47 4 2 2" xfId="5701" xr:uid="{EBEDF939-7104-4DDD-B505-31DB173AC5F5}"/>
    <cellStyle name="Normal 47 4 2 2 2" xfId="11302" xr:uid="{382F59A7-1DB4-4B7C-85DD-184DF1A706D2}"/>
    <cellStyle name="Normal 47 4 2 2 2 2" xfId="18405" xr:uid="{8ED94BD1-C6E5-4001-9871-5F18574F9FFE}"/>
    <cellStyle name="Normal 47 4 2 2 2 2 2" xfId="52591" xr:uid="{A3EA8FB7-117C-4F04-A059-CB264A8EC4DF}"/>
    <cellStyle name="Normal 47 4 2 2 2 3" xfId="28409" xr:uid="{3F4FBC7D-3EC6-4C44-B864-E45ED3F1A2A2}"/>
    <cellStyle name="Normal 47 4 2 2 2 4" xfId="33177" xr:uid="{45B91DC7-9B4D-4E1C-ACEB-070CE658AA75}"/>
    <cellStyle name="Normal 47 4 2 2 2 5" xfId="45990" xr:uid="{37BE2D15-3069-4E2B-87D8-C617330597C1}"/>
    <cellStyle name="Normal 47 4 2 2 3" xfId="14119" xr:uid="{231E2BAF-7AB5-4249-9DEF-06D52EEAD55B}"/>
    <cellStyle name="Normal 47 4 2 2 3 2" xfId="35262" xr:uid="{AEAF1C18-616E-4D60-8C0B-C1FCF9592086}"/>
    <cellStyle name="Normal 47 4 2 2 3 2 2" xfId="49448" xr:uid="{78DD8126-23F6-4495-B3E8-002BF3FAEAFE}"/>
    <cellStyle name="Normal 47 4 2 2 3 3" xfId="42103" xr:uid="{68F7392A-757C-45E9-B6BD-B30EBD4BF8E7}"/>
    <cellStyle name="Normal 47 4 2 2 4" xfId="25986" xr:uid="{3B8FBCBF-D413-4025-A0F2-2715F063E93A}"/>
    <cellStyle name="Normal 47 4 2 2 4 2" xfId="39001" xr:uid="{19045216-B8E3-4A5C-8B48-A16C35740C2C}"/>
    <cellStyle name="Normal 47 4 2 2 5" xfId="30814" xr:uid="{CE52821B-F75F-4B21-BAAF-132FCFB5CE69}"/>
    <cellStyle name="Normal 47 4 2 2 5 2" xfId="47622" xr:uid="{916DAB0D-FB5B-4C85-85D3-040F0CC954B4}"/>
    <cellStyle name="Normal 47 4 2 2 6" xfId="37639" xr:uid="{EB86BE3F-0645-427C-A20A-0F24D487A703}"/>
    <cellStyle name="Normal 47 4 2 3" xfId="10032" xr:uid="{FA63B41B-4E89-4F12-8904-0719E3BEDDFC}"/>
    <cellStyle name="Normal 47 4 2 3 2" xfId="14535" xr:uid="{011309C8-12AD-456D-ACE1-4E0586211E17}"/>
    <cellStyle name="Normal 47 4 2 3 2 2" xfId="51490" xr:uid="{AB5AFB1A-609F-41E7-B986-FBA9F000A761}"/>
    <cellStyle name="Normal 47 4 2 3 3" xfId="27561" xr:uid="{A716D49C-2FC3-417B-A6F8-8797A00F2433}"/>
    <cellStyle name="Normal 47 4 2 3 4" xfId="32232" xr:uid="{3BC4F9A7-4894-419A-829D-9A5B50097319}"/>
    <cellStyle name="Normal 47 4 2 3 5" xfId="44738" xr:uid="{24E20DDA-75B2-495C-8AD1-084123E2D082}"/>
    <cellStyle name="Normal 47 4 2 4" xfId="5700" xr:uid="{E8D56B92-2B28-45A4-84D2-D8BE0FD3F350}"/>
    <cellStyle name="Normal 47 4 2 4 2" xfId="34477" xr:uid="{C0440A0F-23FD-4BF4-8EA0-333713E37807}"/>
    <cellStyle name="Normal 47 4 2 4 2 2" xfId="49447" xr:uid="{FAD493E9-4B71-4D43-BF27-B225D011F507}"/>
    <cellStyle name="Normal 47 4 2 4 3" xfId="42102" xr:uid="{C2026A91-8ADB-4B95-83F6-24C13FF9E955}"/>
    <cellStyle name="Normal 47 4 2 5" xfId="24648" xr:uid="{968D9800-B612-4D4F-B1BB-981075087B70}"/>
    <cellStyle name="Normal 47 4 2 5 2" xfId="39000" xr:uid="{3E4D7FD4-65B9-487D-8A01-57090C58DAD9}"/>
    <cellStyle name="Normal 47 4 2 6" xfId="29869" xr:uid="{E9270EE9-B916-45FF-A800-400D02D1D8D1}"/>
    <cellStyle name="Normal 47 4 2 6 2" xfId="47621" xr:uid="{38467134-A796-41CD-82C8-0A2279D8FC6C}"/>
    <cellStyle name="Normal 47 4 2 7" xfId="36524" xr:uid="{FD51D631-1CF3-44FD-BFA8-74A28E86F1A9}"/>
    <cellStyle name="Normal 47 4 3" xfId="5702" xr:uid="{AD5DDF07-D5B1-418C-BB79-4F73A2D62622}"/>
    <cellStyle name="Normal 47 4 3 2" xfId="10829" xr:uid="{F82B1266-B0CB-47E2-9C27-D2EBFF4223FB}"/>
    <cellStyle name="Normal 47 4 3 2 2" xfId="20181" xr:uid="{01E3D7BD-3C74-45AC-8524-E7784193511D}"/>
    <cellStyle name="Normal 47 4 3 2 2 2" xfId="52118" xr:uid="{4937AC0C-BDEB-41FF-BF41-D5819DCAA8A9}"/>
    <cellStyle name="Normal 47 4 3 2 3" xfId="28062" xr:uid="{381FB3DD-9D8A-4FA3-9BBF-0167D5CD8E86}"/>
    <cellStyle name="Normal 47 4 3 2 4" xfId="32704" xr:uid="{BD5B83DF-E171-4635-88D5-46295099FDB4}"/>
    <cellStyle name="Normal 47 4 3 2 5" xfId="45517" xr:uid="{37176980-7D0A-4513-A139-AFD24AFCCBF6}"/>
    <cellStyle name="Normal 47 4 3 3" xfId="12375" xr:uid="{364CF74A-376F-496F-ACAF-F5C957327281}"/>
    <cellStyle name="Normal 47 4 3 3 2" xfId="34869" xr:uid="{D6565C64-9F85-416A-9C0B-BDB9AE68C132}"/>
    <cellStyle name="Normal 47 4 3 3 2 2" xfId="49449" xr:uid="{FF731F62-A790-4CA9-9846-8FECECDE910B}"/>
    <cellStyle name="Normal 47 4 3 3 3" xfId="42104" xr:uid="{E38BE012-D55C-48E0-9C2D-00E070118023}"/>
    <cellStyle name="Normal 47 4 3 4" xfId="25513" xr:uid="{9B7F8201-5634-435B-A043-D045004A5094}"/>
    <cellStyle name="Normal 47 4 3 4 2" xfId="39002" xr:uid="{D8DC219D-3CAE-4EF9-8DD6-6B76A2B4FA70}"/>
    <cellStyle name="Normal 47 4 3 5" xfId="30341" xr:uid="{F75A2A54-7A34-4ECF-AB9A-68A6DA8D6BD1}"/>
    <cellStyle name="Normal 47 4 3 5 2" xfId="47623" xr:uid="{265F6DE2-6A18-4994-BF9F-15AB432B1D62}"/>
    <cellStyle name="Normal 47 4 3 6" xfId="37166" xr:uid="{B24A4330-FA6B-4EBA-8158-8DF06024D7AD}"/>
    <cellStyle name="Normal 47 4 4" xfId="5703" xr:uid="{6392F8F0-DD3A-4C84-B756-AA38CCAC0402}"/>
    <cellStyle name="Normal 47 4 4 2" xfId="11774" xr:uid="{D50D0746-2A30-43F9-9EDB-3A170F689E24}"/>
    <cellStyle name="Normal 47 4 4 2 2" xfId="18427" xr:uid="{84616B0C-DAE8-434A-AA46-262C3639A824}"/>
    <cellStyle name="Normal 47 4 4 2 2 2" xfId="53063" xr:uid="{A6742876-CC1A-4B88-AFEE-C60DDC8B7F13}"/>
    <cellStyle name="Normal 47 4 4 2 3" xfId="28881" xr:uid="{A6FDAF54-0FE4-4B2C-AB69-215D5F00F51E}"/>
    <cellStyle name="Normal 47 4 4 2 4" xfId="33649" xr:uid="{F573C4EE-5D08-41D1-9C8A-4216722DB8E2}"/>
    <cellStyle name="Normal 47 4 4 2 5" xfId="46462" xr:uid="{D60AD45E-9969-4F67-ABB4-A0F01F638B54}"/>
    <cellStyle name="Normal 47 4 4 3" xfId="5384" xr:uid="{8A6C0007-2B8C-4B74-9ABD-B13F1AA94A39}"/>
    <cellStyle name="Normal 47 4 4 3 2" xfId="35654" xr:uid="{A37B0A1F-6B8B-42D2-89C0-57FE92997D9F}"/>
    <cellStyle name="Normal 47 4 4 3 2 2" xfId="49450" xr:uid="{DC3842AF-66B7-4C8B-9292-DCA4450CB296}"/>
    <cellStyle name="Normal 47 4 4 3 3" xfId="42105" xr:uid="{15F4643B-11C6-4D8E-9E6B-0FE6D0FAD7DD}"/>
    <cellStyle name="Normal 47 4 4 4" xfId="26458" xr:uid="{E0E10CCF-EAA4-495C-BC64-83FB9B14970D}"/>
    <cellStyle name="Normal 47 4 4 4 2" xfId="39003" xr:uid="{C40D5D8F-5F27-4F09-88B3-7A179E3FA634}"/>
    <cellStyle name="Normal 47 4 4 5" xfId="31286" xr:uid="{ABF60139-53D2-4FE0-8997-2B7781745AC4}"/>
    <cellStyle name="Normal 47 4 4 5 2" xfId="47624" xr:uid="{A9C38473-77DE-46D3-B698-86E1C68D5A13}"/>
    <cellStyle name="Normal 47 4 4 6" xfId="38111" xr:uid="{4AE383C2-D575-4EBA-8879-29008729B2AF}"/>
    <cellStyle name="Normal 47 4 5" xfId="9280" xr:uid="{43AEE1A9-BBCE-4148-BBB5-5D3E734595C6}"/>
    <cellStyle name="Normal 47 4 5 2" xfId="14407" xr:uid="{CDE54FD5-47BD-455C-A36E-C5FE981DDE18}"/>
    <cellStyle name="Normal 47 4 5 2 2" xfId="51163" xr:uid="{2A9DD798-2106-4B98-8E14-5F9E7659C25E}"/>
    <cellStyle name="Normal 47 4 5 3" xfId="27471" xr:uid="{324E155D-B9E4-479A-A607-1C67AF761C08}"/>
    <cellStyle name="Normal 47 4 5 4" xfId="31759" xr:uid="{C57CDC49-29C1-4E0E-B3F4-D5203F132AD3}"/>
    <cellStyle name="Normal 47 4 5 5" xfId="44083" xr:uid="{E575269C-89CE-4843-80C2-70ABA9A517E6}"/>
    <cellStyle name="Normal 47 4 6" xfId="5699" xr:uid="{BF794272-19A1-42C5-964E-FAE0B92D2A17}"/>
    <cellStyle name="Normal 47 4 6 2" xfId="34084" xr:uid="{87D7B8C2-15CB-4298-83E8-8350E8F5079E}"/>
    <cellStyle name="Normal 47 4 6 2 2" xfId="49446" xr:uid="{D10D3EB8-57BA-43B0-A51E-E6361A887D5C}"/>
    <cellStyle name="Normal 47 4 6 3" xfId="42101" xr:uid="{9304556F-ED8B-4E7F-82BA-5341F55B7F6B}"/>
    <cellStyle name="Normal 47 4 7" xfId="23854" xr:uid="{65D01B5D-5D5A-412B-935C-801570579A41}"/>
    <cellStyle name="Normal 47 4 7 2" xfId="38999" xr:uid="{1189E5C7-3734-4582-B65E-081EA6E485DB}"/>
    <cellStyle name="Normal 47 4 8" xfId="29396" xr:uid="{7E767A5F-3874-4104-BF34-9807619E3BAB}"/>
    <cellStyle name="Normal 47 4 8 2" xfId="47620" xr:uid="{4D5BF22C-DFE4-4B46-8D37-6D29FB9D0CE9}"/>
    <cellStyle name="Normal 47 4 9" xfId="36185" xr:uid="{D6AECEE0-D444-466D-A331-1FC09A1624BA}"/>
    <cellStyle name="Normal 47 5" xfId="2034" xr:uid="{5FE58E53-CDA1-4E2F-ADEF-67F7CECB719A}"/>
    <cellStyle name="Normal 47 5 2" xfId="5705" xr:uid="{63F74233-76BF-4C1E-A581-59860194F11F}"/>
    <cellStyle name="Normal 47 5 2 2" xfId="11093" xr:uid="{AF5712FF-9F31-4112-88E6-1517ACAE6A2D}"/>
    <cellStyle name="Normal 47 5 2 2 2" xfId="14234" xr:uid="{7E815678-B644-4530-955F-2C56008D54CC}"/>
    <cellStyle name="Normal 47 5 2 2 2 2" xfId="52382" xr:uid="{86D6B772-2F4E-4B59-B3F2-55B447C91110}"/>
    <cellStyle name="Normal 47 5 2 2 3" xfId="26815" xr:uid="{5B1D9972-4AB8-4748-9E62-16E7E930CBFD}"/>
    <cellStyle name="Normal 47 5 2 2 4" xfId="32968" xr:uid="{DCFDC453-19A0-4A6C-B210-763DCF596540}"/>
    <cellStyle name="Normal 47 5 2 2 5" xfId="45781" xr:uid="{F33C7506-C29E-4521-AEC8-437BE3EDF031}"/>
    <cellStyle name="Normal 47 5 2 3" xfId="12544" xr:uid="{C2B18A17-1B06-4763-83D0-49D460AC8A70}"/>
    <cellStyle name="Normal 47 5 2 3 2" xfId="35087" xr:uid="{D23D3AB3-42B5-44DB-A59E-EF0CCA58FAFB}"/>
    <cellStyle name="Normal 47 5 2 3 2 2" xfId="49452" xr:uid="{7C9F53C0-5234-48C7-AAAA-91243BDDA5C4}"/>
    <cellStyle name="Normal 47 5 2 3 3" xfId="42107" xr:uid="{7EC815F9-B0C7-428A-B19B-A05D0D948693}"/>
    <cellStyle name="Normal 47 5 2 4" xfId="25777" xr:uid="{5A776C2C-1E60-43BB-AD70-0A2AFA765486}"/>
    <cellStyle name="Normal 47 5 2 4 2" xfId="39005" xr:uid="{296D4A13-23B4-44DB-BFBC-2C5884C6C31E}"/>
    <cellStyle name="Normal 47 5 2 5" xfId="30605" xr:uid="{64F65D1E-87E3-4741-B614-FC319F9C1E30}"/>
    <cellStyle name="Normal 47 5 2 5 2" xfId="47626" xr:uid="{D46368E4-5198-44BA-A918-E9B0DA4C6BAA}"/>
    <cellStyle name="Normal 47 5 2 6" xfId="37430" xr:uid="{FD8C8847-387E-4673-B8C0-4597E8505B47}"/>
    <cellStyle name="Normal 47 5 3" xfId="10025" xr:uid="{80FCBE86-1491-41B4-9828-6247776231E0}"/>
    <cellStyle name="Normal 47 5 3 2" xfId="17108" xr:uid="{4AD3F65D-E408-4698-B08E-118198696E44}"/>
    <cellStyle name="Normal 47 5 3 2 2" xfId="51483" xr:uid="{1A0DB4DE-613D-491C-BFBE-A6CDE0A4EDFC}"/>
    <cellStyle name="Normal 47 5 3 3" xfId="27513" xr:uid="{0769C485-FA15-44F2-BCC8-6D6E138088E8}"/>
    <cellStyle name="Normal 47 5 3 4" xfId="32023" xr:uid="{DA1BF7CE-4897-45CD-B1D9-F529F366EC40}"/>
    <cellStyle name="Normal 47 5 3 5" xfId="44731" xr:uid="{462E58C2-84B7-4A4A-AF4B-AD07BAC0615A}"/>
    <cellStyle name="Normal 47 5 4" xfId="5704" xr:uid="{87F8AF45-6602-4420-BC7A-EA26971E528C}"/>
    <cellStyle name="Normal 47 5 4 2" xfId="34302" xr:uid="{8C97B83E-6EE5-410E-85A3-9B264486DEAD}"/>
    <cellStyle name="Normal 47 5 4 2 2" xfId="49451" xr:uid="{787ED6C1-C484-44FC-83E1-59EDEB990652}"/>
    <cellStyle name="Normal 47 5 4 3" xfId="42106" xr:uid="{983E05A9-006B-4E10-85B4-BB7524EE433A}"/>
    <cellStyle name="Normal 47 5 5" xfId="24641" xr:uid="{7B856618-1907-4F39-99E3-37BBF6ED5080}"/>
    <cellStyle name="Normal 47 5 5 2" xfId="39004" xr:uid="{9EF60353-B5F2-4A86-8B76-C2536F9646ED}"/>
    <cellStyle name="Normal 47 5 6" xfId="29660" xr:uid="{9882ED80-A3C6-4322-8B97-5E93BB7F7933}"/>
    <cellStyle name="Normal 47 5 6 2" xfId="47625" xr:uid="{A9690910-C7D8-4CDB-B416-60B7396C855B}"/>
    <cellStyle name="Normal 47 5 7" xfId="36517" xr:uid="{725F06B8-0C6E-4865-B407-196D5A9C903A}"/>
    <cellStyle name="Normal 47 6" xfId="5706" xr:uid="{7775169E-F37D-4511-8D38-ED2277919F21}"/>
    <cellStyle name="Normal 47 6 2" xfId="10620" xr:uid="{42B767C5-159C-4261-938C-0F651AAE442B}"/>
    <cellStyle name="Normal 47 6 2 2" xfId="17982" xr:uid="{B543A322-7F40-4CF9-A6CD-52F4F8EAB023}"/>
    <cellStyle name="Normal 47 6 2 2 2" xfId="51909" xr:uid="{4279B5B7-0A60-4DD6-A89A-D4F46EEE6E72}"/>
    <cellStyle name="Normal 47 6 2 3" xfId="27705" xr:uid="{6515EF64-35BC-4C6B-80F8-2EC541BF7FE6}"/>
    <cellStyle name="Normal 47 6 2 4" xfId="32495" xr:uid="{2461EC37-6896-4D4A-8E65-7EEC3EC64C15}"/>
    <cellStyle name="Normal 47 6 2 5" xfId="45308" xr:uid="{C72FE5C8-A422-4711-A900-56D0BBE7F501}"/>
    <cellStyle name="Normal 47 6 3" xfId="4099" xr:uid="{238B7D93-51C1-4257-B621-E348E6A5FD8F}"/>
    <cellStyle name="Normal 47 6 3 2" xfId="34694" xr:uid="{1AB9352F-D25C-4C13-B536-5B9C927411D8}"/>
    <cellStyle name="Normal 47 6 3 2 2" xfId="49453" xr:uid="{16136619-353D-4F44-B553-2DB9AD7A9FB5}"/>
    <cellStyle name="Normal 47 6 3 3" xfId="42108" xr:uid="{E8E8AE15-1BE4-40C6-977A-DEB79D4F4806}"/>
    <cellStyle name="Normal 47 6 4" xfId="25304" xr:uid="{AEC0A061-B987-447D-865F-6F992B4E374A}"/>
    <cellStyle name="Normal 47 6 4 2" xfId="39006" xr:uid="{B1C49A57-A9BB-4F9C-B6C8-4B3EBB8892D8}"/>
    <cellStyle name="Normal 47 6 5" xfId="30132" xr:uid="{F4B0D5E4-E204-42DC-B0FA-CCF6340B31E2}"/>
    <cellStyle name="Normal 47 6 5 2" xfId="47627" xr:uid="{5C136065-207D-490F-A5EC-A08F9C898E75}"/>
    <cellStyle name="Normal 47 6 6" xfId="36957" xr:uid="{4EC348F0-896D-4B50-80C7-A8F573E81944}"/>
    <cellStyle name="Normal 47 7" xfId="5707" xr:uid="{EEFD577A-959A-44CF-83FC-08D62E5DD05B}"/>
    <cellStyle name="Normal 47 7 2" xfId="11565" xr:uid="{9D8791FA-CC04-493D-96FB-A5717C47830D}"/>
    <cellStyle name="Normal 47 7 2 2" xfId="5160" xr:uid="{8EA8EDFC-5072-4C05-B44B-EF6E775E08B9}"/>
    <cellStyle name="Normal 47 7 2 2 2" xfId="52854" xr:uid="{AA3A9CB6-EA90-4DA1-9912-F94581E296A0}"/>
    <cellStyle name="Normal 47 7 2 3" xfId="28672" xr:uid="{CF636273-6373-43E6-A1B6-51BC10C7E8BC}"/>
    <cellStyle name="Normal 47 7 2 4" xfId="33440" xr:uid="{0C83F57F-5618-4E7A-8856-F8F67DB6C82B}"/>
    <cellStyle name="Normal 47 7 2 5" xfId="46253" xr:uid="{99D5E109-FB12-4BAA-9A25-E7385BA0E15D}"/>
    <cellStyle name="Normal 47 7 3" xfId="4496" xr:uid="{5BA04C23-8229-401E-8B19-339A3F01136A}"/>
    <cellStyle name="Normal 47 7 3 2" xfId="35479" xr:uid="{DE9BBCC4-5C94-4CA8-AD13-BBB36424062B}"/>
    <cellStyle name="Normal 47 7 3 2 2" xfId="49454" xr:uid="{4C1A75AE-E620-405F-B5EA-02809C451192}"/>
    <cellStyle name="Normal 47 7 3 3" xfId="42109" xr:uid="{DCA36178-E235-48F0-8A91-2151DB2C4B87}"/>
    <cellStyle name="Normal 47 7 4" xfId="26249" xr:uid="{66381B83-7527-4ED2-B7C4-4EEE1F180E94}"/>
    <cellStyle name="Normal 47 7 4 2" xfId="39007" xr:uid="{D7344B40-30C9-49B4-BE52-B06EA3FD9994}"/>
    <cellStyle name="Normal 47 7 5" xfId="31077" xr:uid="{A1F1F006-DE4B-44F3-8B44-35D41EF1C85F}"/>
    <cellStyle name="Normal 47 7 5 2" xfId="47628" xr:uid="{2FE1327A-92DB-44F3-8C9B-1A4F8CA7F473}"/>
    <cellStyle name="Normal 47 7 6" xfId="37902" xr:uid="{5E54720B-53C8-4F07-9DBF-1D65859948F0}"/>
    <cellStyle name="Normal 47 8" xfId="9041" xr:uid="{094372BA-49D6-4EF8-B0B3-B7BF92F4C5F4}"/>
    <cellStyle name="Normal 47 8 2" xfId="15937" xr:uid="{4A06C838-0C7F-4405-836B-0DB782829BD2}"/>
    <cellStyle name="Normal 47 8 2 2" xfId="50954" xr:uid="{3A3CAC32-0494-4B5B-8D47-A7CF8FD5CF1F}"/>
    <cellStyle name="Normal 47 8 3" xfId="27265" xr:uid="{0236A845-1907-4D3D-89DF-C508B980D5A0}"/>
    <cellStyle name="Normal 47 8 4" xfId="31550" xr:uid="{125DCF81-62D5-4289-9B51-6D7743FC4FAC}"/>
    <cellStyle name="Normal 47 8 5" xfId="43870" xr:uid="{610884F1-00AE-4502-94AF-8C794FAA74FE}"/>
    <cellStyle name="Normal 47 9" xfId="5668" xr:uid="{BADAF73C-7EEE-4F3D-BDBA-626F6FDE9DE6}"/>
    <cellStyle name="Normal 47 9 2" xfId="33906" xr:uid="{5FFC02B9-F7D6-4E14-A996-3DC228EC11DA}"/>
    <cellStyle name="Normal 47 9 2 2" xfId="49415" xr:uid="{8323823C-7649-482C-9D40-7935CAA456B3}"/>
    <cellStyle name="Normal 47 9 3" xfId="42070" xr:uid="{E3D4D43D-EEB4-4756-B2EE-E14EE4622F03}"/>
    <cellStyle name="Normal 48" xfId="2035" xr:uid="{E538C368-9FB2-4088-9D9E-E54BB8F160DB}"/>
    <cellStyle name="Normal 48 10" xfId="23634" xr:uid="{B99F0132-ED6F-4E55-B2FC-048370785285}"/>
    <cellStyle name="Normal 48 10 2" xfId="39008" xr:uid="{2D58896D-84F3-4858-A1E0-A02183C69277}"/>
    <cellStyle name="Normal 48 11" xfId="29201" xr:uid="{5D7DC874-4711-4BC8-9F2B-FDDEEA372713}"/>
    <cellStyle name="Normal 48 11 2" xfId="47629" xr:uid="{DF860A38-AEB4-4A0F-8892-9EF666D1F204}"/>
    <cellStyle name="Normal 48 12" xfId="35972" xr:uid="{64535F5F-86EB-4380-B7BB-9A852DAAE3A6}"/>
    <cellStyle name="Normal 48 2" xfId="2036" xr:uid="{4643AD77-59C0-4603-B191-842D494D7B8E}"/>
    <cellStyle name="Normal 48 2 10" xfId="29260" xr:uid="{8F528CD0-EFA3-4FD4-ADA5-269BC0E557D9}"/>
    <cellStyle name="Normal 48 2 10 2" xfId="47630" xr:uid="{8F7468DA-E4B7-4B2F-A33D-43545D002E35}"/>
    <cellStyle name="Normal 48 2 11" xfId="36031" xr:uid="{ED323C86-1781-49D6-9D7F-B3644572240D}"/>
    <cellStyle name="Normal 48 2 2" xfId="2037" xr:uid="{A15CD59E-D6D5-4528-B581-E0A02BD5465E}"/>
    <cellStyle name="Normal 48 2 2 10" xfId="36151" xr:uid="{7CF468BF-D090-4260-9EA0-742B4984113F}"/>
    <cellStyle name="Normal 48 2 2 2" xfId="2038" xr:uid="{09125B56-3E7E-420A-AB12-5C37A23624D8}"/>
    <cellStyle name="Normal 48 2 2 2 2" xfId="2039" xr:uid="{242587D2-AB37-4A74-959A-4DFA04F80948}"/>
    <cellStyle name="Normal 48 2 2 2 2 2" xfId="5713" xr:uid="{21EAE91F-7DB6-495E-BE4C-03EE8D1F8C46}"/>
    <cellStyle name="Normal 48 2 2 2 2 2 2" xfId="11520" xr:uid="{060B00FE-7560-4787-8448-96A9A5B549AD}"/>
    <cellStyle name="Normal 48 2 2 2 2 2 2 2" xfId="18353" xr:uid="{AFE7F1CE-8512-4844-B26D-4235AE78372B}"/>
    <cellStyle name="Normal 48 2 2 2 2 2 2 2 2" xfId="52809" xr:uid="{B096B7A3-562B-4FFB-BDFD-6FAE67B86078}"/>
    <cellStyle name="Normal 48 2 2 2 2 2 2 3" xfId="28627" xr:uid="{A62D07CE-74DC-4030-8AA2-2F38333F89E0}"/>
    <cellStyle name="Normal 48 2 2 2 2 2 2 4" xfId="33395" xr:uid="{AC87F496-394B-454A-ABAA-1C2400AAD217}"/>
    <cellStyle name="Normal 48 2 2 2 2 2 2 5" xfId="46208" xr:uid="{0C911C0A-FAC8-453E-ADE0-BF7F8C91841A}"/>
    <cellStyle name="Normal 48 2 2 2 2 2 3" xfId="14793" xr:uid="{AF3AD0CD-CFDF-4D93-A974-6126BBE683B3}"/>
    <cellStyle name="Normal 48 2 2 2 2 2 3 2" xfId="35442" xr:uid="{002A3A71-5DAF-4809-97B9-1EFB0C2E6AC9}"/>
    <cellStyle name="Normal 48 2 2 2 2 2 3 2 2" xfId="49460" xr:uid="{77F18761-849A-4224-97BF-9F3400B56F26}"/>
    <cellStyle name="Normal 48 2 2 2 2 2 3 3" xfId="42115" xr:uid="{CB11DB32-6881-4142-B739-5B1CDA4C5AE5}"/>
    <cellStyle name="Normal 48 2 2 2 2 2 4" xfId="26204" xr:uid="{5360345B-DB1A-4EDE-A097-C6B5B61293A2}"/>
    <cellStyle name="Normal 48 2 2 2 2 2 4 2" xfId="39013" xr:uid="{35ED59E5-3E2A-4045-BC11-3F0E31DD3B3B}"/>
    <cellStyle name="Normal 48 2 2 2 2 2 5" xfId="31032" xr:uid="{06DCBC65-F181-4F50-B92B-6261356CB79C}"/>
    <cellStyle name="Normal 48 2 2 2 2 2 5 2" xfId="47634" xr:uid="{9B2CAD80-8F22-4F52-9B4C-D1B574EA5F3E}"/>
    <cellStyle name="Normal 48 2 2 2 2 2 6" xfId="37857" xr:uid="{612860AD-843F-403B-AC55-86FB5540A57C}"/>
    <cellStyle name="Normal 48 2 2 2 2 3" xfId="10036" xr:uid="{0A04A6A3-5D07-4217-9631-E73D5FC6519B}"/>
    <cellStyle name="Normal 48 2 2 2 2 3 2" xfId="4809" xr:uid="{F7686535-C8BB-4DB8-BC97-ACEFD445AA29}"/>
    <cellStyle name="Normal 48 2 2 2 2 3 2 2" xfId="51494" xr:uid="{7097A4A7-ED3A-4EEB-B6AC-7C8DAF69A2A3}"/>
    <cellStyle name="Normal 48 2 2 2 2 3 3" xfId="27461" xr:uid="{E52BCA08-9457-486C-81E9-3FDDA844480A}"/>
    <cellStyle name="Normal 48 2 2 2 2 3 4" xfId="32450" xr:uid="{C2BA29BA-BAC2-4BF6-BFA1-5BAC82E99E7E}"/>
    <cellStyle name="Normal 48 2 2 2 2 3 5" xfId="44742" xr:uid="{105A6952-D066-4A38-9656-B862A015A9DA}"/>
    <cellStyle name="Normal 48 2 2 2 2 4" xfId="5712" xr:uid="{F89F1F4E-B7FB-4823-935C-830AC5B824BF}"/>
    <cellStyle name="Normal 48 2 2 2 2 4 2" xfId="34657" xr:uid="{123BAB7D-DC55-4D16-9CFE-91D3170DBCD5}"/>
    <cellStyle name="Normal 48 2 2 2 2 4 2 2" xfId="49459" xr:uid="{4016D5ED-A5BF-4918-8435-FF8933134F26}"/>
    <cellStyle name="Normal 48 2 2 2 2 4 3" xfId="42114" xr:uid="{B0E0278B-BA2F-433C-B249-00A74A1526EE}"/>
    <cellStyle name="Normal 48 2 2 2 2 5" xfId="24652" xr:uid="{30145E18-684A-4746-B84C-2C1DE229B43C}"/>
    <cellStyle name="Normal 48 2 2 2 2 5 2" xfId="39012" xr:uid="{7E3023B1-BC06-4CEC-91B8-C1D5A378DD7F}"/>
    <cellStyle name="Normal 48 2 2 2 2 6" xfId="30087" xr:uid="{4C012DEE-0507-485D-A06F-0502EB72C757}"/>
    <cellStyle name="Normal 48 2 2 2 2 6 2" xfId="47633" xr:uid="{583605FD-EAF7-4356-8C28-6CC28B5BA2A1}"/>
    <cellStyle name="Normal 48 2 2 2 2 7" xfId="36528" xr:uid="{2B2B11D4-02C7-4635-A6A2-108761358FF0}"/>
    <cellStyle name="Normal 48 2 2 2 3" xfId="5714" xr:uid="{FA9A22CE-9F8F-4C9B-B95F-0CDEDCDFB1C7}"/>
    <cellStyle name="Normal 48 2 2 2 3 2" xfId="11047" xr:uid="{B65B3C2A-73DE-4484-96B3-50A58F9801B6}"/>
    <cellStyle name="Normal 48 2 2 2 3 2 2" xfId="17138" xr:uid="{91F25A5B-0B35-4966-9370-85C7AA2CF9EA}"/>
    <cellStyle name="Normal 48 2 2 2 3 2 2 2" xfId="52336" xr:uid="{568101C1-A42F-4A50-86E0-B0AB97E56ED1}"/>
    <cellStyle name="Normal 48 2 2 2 3 2 3" xfId="27085" xr:uid="{7BD404E5-70FF-47D1-AF65-4C94683369A6}"/>
    <cellStyle name="Normal 48 2 2 2 3 2 4" xfId="32922" xr:uid="{DC5BF176-5CFF-4927-99B9-28D4EC2FB667}"/>
    <cellStyle name="Normal 48 2 2 2 3 2 5" xfId="45735" xr:uid="{00910CC7-FFB1-4B3F-9A1A-9E2C3DF4BE42}"/>
    <cellStyle name="Normal 48 2 2 2 3 3" xfId="4063" xr:uid="{3B8174D8-3786-46EF-AF78-9CFC8EEAF339}"/>
    <cellStyle name="Normal 48 2 2 2 3 3 2" xfId="35049" xr:uid="{063BA74C-C72F-43B5-8477-C4532683C4A9}"/>
    <cellStyle name="Normal 48 2 2 2 3 3 2 2" xfId="49461" xr:uid="{53E52D12-B97F-43FE-A7F6-587C4F8B3656}"/>
    <cellStyle name="Normal 48 2 2 2 3 3 3" xfId="42116" xr:uid="{3713E378-D689-4047-8DE2-3173B2BD00E0}"/>
    <cellStyle name="Normal 48 2 2 2 3 4" xfId="25731" xr:uid="{9E485DB5-EF02-47C1-89DE-BF4076F20800}"/>
    <cellStyle name="Normal 48 2 2 2 3 4 2" xfId="39014" xr:uid="{A12F30CB-6604-47A1-BD48-6D4FEFE60305}"/>
    <cellStyle name="Normal 48 2 2 2 3 5" xfId="30559" xr:uid="{C22AA886-350C-45A9-8AE4-B3CD88A0C1AF}"/>
    <cellStyle name="Normal 48 2 2 2 3 5 2" xfId="47635" xr:uid="{B3A31526-A590-481D-A7D9-67F423C15442}"/>
    <cellStyle name="Normal 48 2 2 2 3 6" xfId="37384" xr:uid="{E33FBE9D-85C4-4BD5-8E9C-24CBFB786BB5}"/>
    <cellStyle name="Normal 48 2 2 2 4" xfId="5715" xr:uid="{272CEF94-F0BA-43F7-8DCC-753575CB1D0F}"/>
    <cellStyle name="Normal 48 2 2 2 4 2" xfId="11992" xr:uid="{36993C08-143C-4CC5-91F5-D390699019BB}"/>
    <cellStyle name="Normal 48 2 2 2 4 2 2" xfId="4017" xr:uid="{C13C70F2-2195-48C1-88DB-73DF96795BAB}"/>
    <cellStyle name="Normal 48 2 2 2 4 2 2 2" xfId="53281" xr:uid="{9E5CF7AC-B4C1-4779-909E-A16277BFC709}"/>
    <cellStyle name="Normal 48 2 2 2 4 2 3" xfId="29099" xr:uid="{B081A8B3-424A-4F6B-A0BB-9BA503B5E0BF}"/>
    <cellStyle name="Normal 48 2 2 2 4 2 4" xfId="33867" xr:uid="{E1E9B277-A3A8-44BD-B37B-DE40D88E6822}"/>
    <cellStyle name="Normal 48 2 2 2 4 2 5" xfId="46680" xr:uid="{7C6A19A0-ED97-4144-A963-CCBF3BEF5F3A}"/>
    <cellStyle name="Normal 48 2 2 2 4 3" xfId="16274" xr:uid="{C598D1F8-8391-4F72-926E-D71CB0697786}"/>
    <cellStyle name="Normal 48 2 2 2 4 3 2" xfId="35834" xr:uid="{611987A6-8EB6-46CB-8440-62FAC007DE8C}"/>
    <cellStyle name="Normal 48 2 2 2 4 3 2 2" xfId="49462" xr:uid="{582FDB1A-8BB3-4594-8501-D3FD68AA5AFB}"/>
    <cellStyle name="Normal 48 2 2 2 4 3 3" xfId="42117" xr:uid="{83361BB0-11C0-4573-BA32-AF68CE00F675}"/>
    <cellStyle name="Normal 48 2 2 2 4 4" xfId="26676" xr:uid="{176E1531-1350-4F19-B2A6-3880F551065F}"/>
    <cellStyle name="Normal 48 2 2 2 4 4 2" xfId="39015" xr:uid="{62EADB82-BFA4-4429-A33A-4B02A5317ED1}"/>
    <cellStyle name="Normal 48 2 2 2 4 5" xfId="31504" xr:uid="{5604CE1D-4EAC-4726-AEC2-F9D8AE3F0D7E}"/>
    <cellStyle name="Normal 48 2 2 2 4 5 2" xfId="47636" xr:uid="{96A3D391-1D45-4890-ADD4-E9AD410C06E0}"/>
    <cellStyle name="Normal 48 2 2 2 4 6" xfId="38329" xr:uid="{732F5C55-8C13-493A-9DB0-24A25B3AFF0B}"/>
    <cellStyle name="Normal 48 2 2 2 5" xfId="9555" xr:uid="{AB19A6A5-83FF-496D-8EEC-474136BF985A}"/>
    <cellStyle name="Normal 48 2 2 2 5 2" xfId="17823" xr:uid="{26058DE0-57AE-4310-A8EF-A5205A0FD029}"/>
    <cellStyle name="Normal 48 2 2 2 5 2 2" xfId="51381" xr:uid="{56163495-BE37-4748-AB19-7BEEEBAAD9B5}"/>
    <cellStyle name="Normal 48 2 2 2 5 3" xfId="27900" xr:uid="{298400C8-3BBB-4DFF-9A1F-4A8FF6BD32DF}"/>
    <cellStyle name="Normal 48 2 2 2 5 4" xfId="31977" xr:uid="{675B2350-5AE3-4F41-870F-F76744361E6E}"/>
    <cellStyle name="Normal 48 2 2 2 5 5" xfId="44346" xr:uid="{B0EA38A4-8844-4F2F-9DD9-C12D9101C4C3}"/>
    <cellStyle name="Normal 48 2 2 2 6" xfId="5711" xr:uid="{76E44795-3CD9-4C45-A231-AAC276A7A2DD}"/>
    <cellStyle name="Normal 48 2 2 2 6 2" xfId="34264" xr:uid="{50A3BA19-A849-4E8E-8769-82CC35370F2F}"/>
    <cellStyle name="Normal 48 2 2 2 6 2 2" xfId="49458" xr:uid="{E66F0F5D-1873-459F-9232-0E2F20D5361F}"/>
    <cellStyle name="Normal 48 2 2 2 6 3" xfId="42113" xr:uid="{4B6FA915-388E-443E-8D98-74D48E9C0565}"/>
    <cellStyle name="Normal 48 2 2 2 7" xfId="24134" xr:uid="{D68CED93-718D-4729-A0C1-2024ADCCE136}"/>
    <cellStyle name="Normal 48 2 2 2 7 2" xfId="39011" xr:uid="{09C57DB1-6889-4BA5-9970-CDA5B29DF413}"/>
    <cellStyle name="Normal 48 2 2 2 8" xfId="29614" xr:uid="{E69C4D75-6E27-4DCD-A14E-DD1182E9BB76}"/>
    <cellStyle name="Normal 48 2 2 2 8 2" xfId="47632" xr:uid="{9C65869C-B544-474E-9C4F-C384AF0B0257}"/>
    <cellStyle name="Normal 48 2 2 2 9" xfId="36406" xr:uid="{5F8DE06A-A924-4DEE-A942-622FDE0C4918}"/>
    <cellStyle name="Normal 48 2 2 3" xfId="2040" xr:uid="{7E8BFE43-EF9B-4E0F-864A-3E9FE29F7EDE}"/>
    <cellStyle name="Normal 48 2 2 3 2" xfId="5717" xr:uid="{FE10B181-52E2-424E-92E9-F316B2731797}"/>
    <cellStyle name="Normal 48 2 2 3 2 2" xfId="11284" xr:uid="{26273452-6C69-428B-97C0-C91F046AC613}"/>
    <cellStyle name="Normal 48 2 2 3 2 2 2" xfId="16291" xr:uid="{77C7D681-5798-4576-865C-D1878031750F}"/>
    <cellStyle name="Normal 48 2 2 3 2 2 2 2" xfId="52573" xr:uid="{4FB604D5-2BBF-4E97-BC6B-B05804F8BBAF}"/>
    <cellStyle name="Normal 48 2 2 3 2 2 3" xfId="28391" xr:uid="{C68A54EF-2B93-4AF9-8291-6E06161F8913}"/>
    <cellStyle name="Normal 48 2 2 3 2 2 4" xfId="33159" xr:uid="{9D7AB4E6-3EB4-4656-A598-86A04A0ED47D}"/>
    <cellStyle name="Normal 48 2 2 3 2 2 5" xfId="45972" xr:uid="{7F239B40-B117-4507-AA9C-CD6770294475}"/>
    <cellStyle name="Normal 48 2 2 3 2 3" xfId="14972" xr:uid="{23D7BF6B-4E15-4724-8148-88580F36CECD}"/>
    <cellStyle name="Normal 48 2 2 3 2 3 2" xfId="35246" xr:uid="{9199DCE4-B7F7-4399-9353-DE8AE3DDA881}"/>
    <cellStyle name="Normal 48 2 2 3 2 3 2 2" xfId="49464" xr:uid="{C98F0B5F-B6CC-4BF8-8585-2CC2A281C3E0}"/>
    <cellStyle name="Normal 48 2 2 3 2 3 3" xfId="42119" xr:uid="{CBD29EA2-E780-4687-A3BA-517083EC15FF}"/>
    <cellStyle name="Normal 48 2 2 3 2 4" xfId="25968" xr:uid="{A9C00399-0882-41C0-8372-F3D2B2F1C858}"/>
    <cellStyle name="Normal 48 2 2 3 2 4 2" xfId="39017" xr:uid="{30509A4F-6C40-4B61-96DB-062922CB509D}"/>
    <cellStyle name="Normal 48 2 2 3 2 5" xfId="30796" xr:uid="{3EAAE636-ABC6-4458-963E-8B31B86F3FCB}"/>
    <cellStyle name="Normal 48 2 2 3 2 5 2" xfId="47638" xr:uid="{B10FB67F-D37F-4F04-BAF2-E9AD9CCC90BD}"/>
    <cellStyle name="Normal 48 2 2 3 2 6" xfId="37621" xr:uid="{E21CFE6E-8E28-4B87-9DE2-D3EC6C146152}"/>
    <cellStyle name="Normal 48 2 2 3 3" xfId="10035" xr:uid="{A4007D4A-AE02-4D58-9E77-28676B6D4A13}"/>
    <cellStyle name="Normal 48 2 2 3 3 2" xfId="13296" xr:uid="{432AF804-6E52-4EA3-987A-0DEA71EA15AE}"/>
    <cellStyle name="Normal 48 2 2 3 3 2 2" xfId="51493" xr:uid="{24081017-B76A-44BB-BEA4-9DBD0AC63430}"/>
    <cellStyle name="Normal 48 2 2 3 3 3" xfId="28025" xr:uid="{CF8D044D-B0A5-4B70-A2C5-69E8650004D8}"/>
    <cellStyle name="Normal 48 2 2 3 3 4" xfId="32214" xr:uid="{1F899C4F-31CF-4061-AE2E-5EFAF8464576}"/>
    <cellStyle name="Normal 48 2 2 3 3 5" xfId="44741" xr:uid="{7BBD3012-F6EC-4214-A5E9-A181E6109DB5}"/>
    <cellStyle name="Normal 48 2 2 3 4" xfId="5716" xr:uid="{70379D52-C0AB-42DC-828C-72E02B73F1AF}"/>
    <cellStyle name="Normal 48 2 2 3 4 2" xfId="34461" xr:uid="{54D4F0A0-64F3-4576-845F-8A006E616464}"/>
    <cellStyle name="Normal 48 2 2 3 4 2 2" xfId="49463" xr:uid="{B202036D-DBF6-43E7-A17F-043233BF0AAE}"/>
    <cellStyle name="Normal 48 2 2 3 4 3" xfId="42118" xr:uid="{1C90379A-9098-4C0C-B7D8-386CC6B9F496}"/>
    <cellStyle name="Normal 48 2 2 3 5" xfId="24651" xr:uid="{E20B749C-7B0A-4AF5-BC4F-097EEB61BF73}"/>
    <cellStyle name="Normal 48 2 2 3 5 2" xfId="39016" xr:uid="{C36B9156-4CB9-4AFD-9C28-9C54A6DBC3F7}"/>
    <cellStyle name="Normal 48 2 2 3 6" xfId="29851" xr:uid="{6EB19BBA-1325-4A09-9C20-96253085B406}"/>
    <cellStyle name="Normal 48 2 2 3 6 2" xfId="47637" xr:uid="{3B6AE64C-7152-4E94-ABA4-D454944F40C7}"/>
    <cellStyle name="Normal 48 2 2 3 7" xfId="36527" xr:uid="{E8F6F878-CB7E-4ECD-924D-3D6F9068195A}"/>
    <cellStyle name="Normal 48 2 2 4" xfId="5718" xr:uid="{F6CC58AE-6192-489B-A2B3-2F67FE7B31A6}"/>
    <cellStyle name="Normal 48 2 2 4 2" xfId="10811" xr:uid="{C4DB1E08-C757-4AE2-83C6-19CD68F23F7E}"/>
    <cellStyle name="Normal 48 2 2 4 2 2" xfId="20440" xr:uid="{02C4100F-E47E-4F89-8079-D61914516056}"/>
    <cellStyle name="Normal 48 2 2 4 2 2 2" xfId="52100" xr:uid="{B5A1E37F-44E8-43D0-920C-8E1E5F5F067A}"/>
    <cellStyle name="Normal 48 2 2 4 2 3" xfId="27187" xr:uid="{BC078A76-1483-46C2-B426-1A5F34B642FB}"/>
    <cellStyle name="Normal 48 2 2 4 2 4" xfId="32686" xr:uid="{198CCB18-4C13-429F-92A4-7CEE42BC754D}"/>
    <cellStyle name="Normal 48 2 2 4 2 5" xfId="45499" xr:uid="{17AE32E0-07A7-4453-8040-87484D9971F8}"/>
    <cellStyle name="Normal 48 2 2 4 3" xfId="14879" xr:uid="{A353606F-B5F3-4889-A398-F78B59A69A79}"/>
    <cellStyle name="Normal 48 2 2 4 3 2" xfId="34853" xr:uid="{EE7C681E-C982-4BC1-8BB4-ABF076776769}"/>
    <cellStyle name="Normal 48 2 2 4 3 2 2" xfId="49465" xr:uid="{8E8F2B09-289C-43FE-AFEA-56613F5387B5}"/>
    <cellStyle name="Normal 48 2 2 4 3 3" xfId="42120" xr:uid="{96E15D48-1F88-42D9-B39A-0131AE46FEFF}"/>
    <cellStyle name="Normal 48 2 2 4 4" xfId="25495" xr:uid="{E7172B5A-0F94-4EDA-8BBB-D71DB4BF9913}"/>
    <cellStyle name="Normal 48 2 2 4 4 2" xfId="39018" xr:uid="{C6F43574-FB47-4787-B790-015F9715774C}"/>
    <cellStyle name="Normal 48 2 2 4 5" xfId="30323" xr:uid="{5EB406F7-D0EE-48DA-BEA3-016690189D60}"/>
    <cellStyle name="Normal 48 2 2 4 5 2" xfId="47639" xr:uid="{3393A970-C9A3-4832-A188-C0ED2E126E30}"/>
    <cellStyle name="Normal 48 2 2 4 6" xfId="37148" xr:uid="{00B1BA31-B7E5-4625-8B8A-CAD686BBB746}"/>
    <cellStyle name="Normal 48 2 2 5" xfId="5719" xr:uid="{33CF83E5-6CFF-4836-8006-9FE625EA6735}"/>
    <cellStyle name="Normal 48 2 2 5 2" xfId="11756" xr:uid="{91D3F4FD-296D-4923-9E77-9699FB49B10F}"/>
    <cellStyle name="Normal 48 2 2 5 2 2" xfId="14603" xr:uid="{DA7DFA42-7761-4E5F-9413-CF39FA3A3A17}"/>
    <cellStyle name="Normal 48 2 2 5 2 2 2" xfId="53045" xr:uid="{C1591905-8FB4-44B8-8121-23E16B2147AE}"/>
    <cellStyle name="Normal 48 2 2 5 2 3" xfId="28863" xr:uid="{64F0971F-C37A-4FA0-8EDD-4C75F0089BE2}"/>
    <cellStyle name="Normal 48 2 2 5 2 4" xfId="33631" xr:uid="{62D590AB-2E77-498F-AAB1-B45E27CAC886}"/>
    <cellStyle name="Normal 48 2 2 5 2 5" xfId="46444" xr:uid="{D78C0A57-F7DF-4682-AA28-222BF930A7FF}"/>
    <cellStyle name="Normal 48 2 2 5 3" xfId="12957" xr:uid="{6DDC6BC9-6CA7-4272-95DB-686E79582686}"/>
    <cellStyle name="Normal 48 2 2 5 3 2" xfId="35638" xr:uid="{318705B1-3C7C-43E7-A402-48184954EDEB}"/>
    <cellStyle name="Normal 48 2 2 5 3 2 2" xfId="49466" xr:uid="{7D14A4E6-9DF5-4CBC-BF18-39E20B854B42}"/>
    <cellStyle name="Normal 48 2 2 5 3 3" xfId="42121" xr:uid="{E4149EB8-1013-4CDE-A3FE-40A4D08D9620}"/>
    <cellStyle name="Normal 48 2 2 5 4" xfId="26440" xr:uid="{9BA57C49-ABD0-47D6-AB95-6A2321862FC1}"/>
    <cellStyle name="Normal 48 2 2 5 4 2" xfId="39019" xr:uid="{BAC4ED90-5C7E-4035-BCDE-9C4277C4F598}"/>
    <cellStyle name="Normal 48 2 2 5 5" xfId="31268" xr:uid="{97E224AC-2523-4347-B5D7-D4E0745601E3}"/>
    <cellStyle name="Normal 48 2 2 5 5 2" xfId="47640" xr:uid="{107EAC47-7ADA-42E5-BD14-3C82AB5A99C7}"/>
    <cellStyle name="Normal 48 2 2 5 6" xfId="38093" xr:uid="{02860B2F-2F75-423F-914B-7F669F3A3670}"/>
    <cellStyle name="Normal 48 2 2 6" xfId="9237" xr:uid="{06ACC6F5-72D0-484C-A187-8C18C17E7A93}"/>
    <cellStyle name="Normal 48 2 2 6 2" xfId="19841" xr:uid="{110FE535-0132-4B13-B59E-3981C28EECC3}"/>
    <cellStyle name="Normal 48 2 2 6 2 2" xfId="51145" xr:uid="{C4FA43AE-A5A8-4A61-8F01-E23AB60333D1}"/>
    <cellStyle name="Normal 48 2 2 6 3" xfId="28124" xr:uid="{2A278F26-707E-4B96-A3BE-1040CA017BB6}"/>
    <cellStyle name="Normal 48 2 2 6 4" xfId="31741" xr:uid="{7D973C35-C5AD-462E-A450-64C622691F55}"/>
    <cellStyle name="Normal 48 2 2 6 5" xfId="44065" xr:uid="{6118190A-2826-4990-AFB8-F670D063FB15}"/>
    <cellStyle name="Normal 48 2 2 7" xfId="5710" xr:uid="{14A30039-4D84-4E24-BB54-D3C61983C716}"/>
    <cellStyle name="Normal 48 2 2 7 2" xfId="34067" xr:uid="{688CB313-6DA8-472C-90ED-99E1FD6E42DE}"/>
    <cellStyle name="Normal 48 2 2 7 2 2" xfId="49457" xr:uid="{F7001E36-20D1-41B9-B2A4-ED6C06E7BB25}"/>
    <cellStyle name="Normal 48 2 2 7 3" xfId="42112" xr:uid="{DE0C91E1-DF47-4642-83D3-CA3B023330C8}"/>
    <cellStyle name="Normal 48 2 2 8" xfId="23816" xr:uid="{B1D2F2E9-9104-48CA-A237-03998B6DB784}"/>
    <cellStyle name="Normal 48 2 2 8 2" xfId="39010" xr:uid="{BAA0A9FF-7CB5-40B5-8F38-13B056EA24AA}"/>
    <cellStyle name="Normal 48 2 2 9" xfId="29378" xr:uid="{3A0E350C-533E-4AD8-A99C-BB05CCF1B5CA}"/>
    <cellStyle name="Normal 48 2 2 9 2" xfId="47631" xr:uid="{90CD94B9-FCC3-45CA-A08D-3D4152C00D1C}"/>
    <cellStyle name="Normal 48 2 3" xfId="2041" xr:uid="{B8140D76-B301-4804-A1E4-1ABD64475764}"/>
    <cellStyle name="Normal 48 2 3 2" xfId="2042" xr:uid="{F939A529-B2AA-4C73-9516-586147718B4A}"/>
    <cellStyle name="Normal 48 2 3 2 2" xfId="5722" xr:uid="{30893BF4-2336-447D-94E5-8FBCDC7FAFE7}"/>
    <cellStyle name="Normal 48 2 3 2 2 2" xfId="11402" xr:uid="{56E070C6-1D30-4D8F-B097-AC2A04F1ECA9}"/>
    <cellStyle name="Normal 48 2 3 2 2 2 2" xfId="19802" xr:uid="{7BF512B6-B772-413A-A895-5B1AEE6B57B3}"/>
    <cellStyle name="Normal 48 2 3 2 2 2 2 2" xfId="52691" xr:uid="{A8DE3C83-9886-4A36-AC5B-CD2862AF0639}"/>
    <cellStyle name="Normal 48 2 3 2 2 2 3" xfId="28509" xr:uid="{E799CD80-77B9-441C-A3B2-8DC24C158AB6}"/>
    <cellStyle name="Normal 48 2 3 2 2 2 4" xfId="33277" xr:uid="{13980A41-2B80-48DE-8856-A278FD983992}"/>
    <cellStyle name="Normal 48 2 3 2 2 2 5" xfId="46090" xr:uid="{59766AFA-8C9E-4931-8121-1E5DA6B5D67C}"/>
    <cellStyle name="Normal 48 2 3 2 2 3" xfId="4146" xr:uid="{2EF7A236-7CAC-4581-AFE9-6A2F7D8E90B6}"/>
    <cellStyle name="Normal 48 2 3 2 2 3 2" xfId="35344" xr:uid="{D587AA67-7D31-4F4A-848D-83F5F70E4438}"/>
    <cellStyle name="Normal 48 2 3 2 2 3 2 2" xfId="49469" xr:uid="{C5A228A0-1D44-48EB-9BE7-9C3344677B34}"/>
    <cellStyle name="Normal 48 2 3 2 2 3 3" xfId="42124" xr:uid="{5B317A30-26FE-4D2F-B9A8-D672EFA9A7F2}"/>
    <cellStyle name="Normal 48 2 3 2 2 4" xfId="26086" xr:uid="{6225C89B-5A98-4123-8F77-4C5F5EA0C0C7}"/>
    <cellStyle name="Normal 48 2 3 2 2 4 2" xfId="39022" xr:uid="{9EAAA2A9-DE66-478A-B13D-3384D8A0F852}"/>
    <cellStyle name="Normal 48 2 3 2 2 5" xfId="30914" xr:uid="{C53CCFB2-D20E-4929-9BC4-F2D2E4E8AC05}"/>
    <cellStyle name="Normal 48 2 3 2 2 5 2" xfId="47643" xr:uid="{EB9F2607-F3D3-458D-ADFA-539F84E7577F}"/>
    <cellStyle name="Normal 48 2 3 2 2 6" xfId="37739" xr:uid="{32BE1976-8C9F-4CC1-A4C0-BCFB52C588EA}"/>
    <cellStyle name="Normal 48 2 3 2 3" xfId="10037" xr:uid="{472F94B0-849B-4DCF-A041-8D819438D676}"/>
    <cellStyle name="Normal 48 2 3 2 3 2" xfId="17686" xr:uid="{F9B0E0AF-6ACD-4BEB-8C6A-FBA5793B53E9}"/>
    <cellStyle name="Normal 48 2 3 2 3 2 2" xfId="51495" xr:uid="{293C2A8F-ABF6-48E7-A05C-EF9BAE4617CE}"/>
    <cellStyle name="Normal 48 2 3 2 3 3" xfId="27649" xr:uid="{35F18917-6917-4753-868E-91C7F4AC7E83}"/>
    <cellStyle name="Normal 48 2 3 2 3 4" xfId="32332" xr:uid="{AB5A2BBA-A8D5-4951-821E-76C9E8E7AD77}"/>
    <cellStyle name="Normal 48 2 3 2 3 5" xfId="44743" xr:uid="{569EBB0C-BFD0-4F62-AC1A-D3FEC0295F6E}"/>
    <cellStyle name="Normal 48 2 3 2 4" xfId="5721" xr:uid="{B2F534D7-1895-49BC-BC94-31CC8D3CE276}"/>
    <cellStyle name="Normal 48 2 3 2 4 2" xfId="34559" xr:uid="{9E5F3ACC-0053-4E67-9993-E2549FCB31B0}"/>
    <cellStyle name="Normal 48 2 3 2 4 2 2" xfId="49468" xr:uid="{7A8E3655-5189-47C4-A0C7-73AD4AC93BCD}"/>
    <cellStyle name="Normal 48 2 3 2 4 3" xfId="42123" xr:uid="{4DD52CB6-2B94-40DC-89A6-81492DBEDAE9}"/>
    <cellStyle name="Normal 48 2 3 2 5" xfId="24653" xr:uid="{00E68539-8124-40FC-BAE4-3A1E91275AE7}"/>
    <cellStyle name="Normal 48 2 3 2 5 2" xfId="39021" xr:uid="{58415F85-7A39-4E65-9F5B-BB32D4D3A742}"/>
    <cellStyle name="Normal 48 2 3 2 6" xfId="29969" xr:uid="{1983780E-ED73-4E7E-8951-1424CF618586}"/>
    <cellStyle name="Normal 48 2 3 2 6 2" xfId="47642" xr:uid="{701FB112-32F6-4250-A502-14A894B8CA5B}"/>
    <cellStyle name="Normal 48 2 3 2 7" xfId="36529" xr:uid="{CD1D80DD-89A9-4FBC-A429-FE8DBC67EA4D}"/>
    <cellStyle name="Normal 48 2 3 3" xfId="5723" xr:uid="{CBB48003-C85F-4067-AE93-A7A9E80200AB}"/>
    <cellStyle name="Normal 48 2 3 3 2" xfId="10929" xr:uid="{C722D46A-E6D3-4052-8E46-48480BE42381}"/>
    <cellStyle name="Normal 48 2 3 3 2 2" xfId="5147" xr:uid="{5E0732AB-613B-4675-BD43-EACE1BBA2E91}"/>
    <cellStyle name="Normal 48 2 3 3 2 2 2" xfId="52218" xr:uid="{F863BDCF-288E-48CC-9B49-8FEA619D8439}"/>
    <cellStyle name="Normal 48 2 3 3 2 3" xfId="27574" xr:uid="{3FD86F6B-8083-4BD7-85EE-E59080C4269D}"/>
    <cellStyle name="Normal 48 2 3 3 2 4" xfId="32804" xr:uid="{FC85A789-D443-4EF7-8DC3-F8C86615F53F}"/>
    <cellStyle name="Normal 48 2 3 3 2 5" xfId="45617" xr:uid="{8DF3BFDD-49A9-4707-A290-085791DCD61E}"/>
    <cellStyle name="Normal 48 2 3 3 3" xfId="13312" xr:uid="{5E004217-93EC-4C45-AFE8-FACE634B8DD3}"/>
    <cellStyle name="Normal 48 2 3 3 3 2" xfId="34951" xr:uid="{635F8B31-FFF1-482E-A8B0-E70D042E6890}"/>
    <cellStyle name="Normal 48 2 3 3 3 2 2" xfId="49470" xr:uid="{F79A564A-4D0A-4B1F-926B-AFE29E8C285E}"/>
    <cellStyle name="Normal 48 2 3 3 3 3" xfId="42125" xr:uid="{CBD43372-2817-4561-8915-6341AA253877}"/>
    <cellStyle name="Normal 48 2 3 3 4" xfId="25613" xr:uid="{61CB1C84-E221-43B4-8252-ADE0DB8233E6}"/>
    <cellStyle name="Normal 48 2 3 3 4 2" xfId="39023" xr:uid="{AC2DA226-12CB-46AA-B945-C14419C82963}"/>
    <cellStyle name="Normal 48 2 3 3 5" xfId="30441" xr:uid="{A703CEC7-C3C2-4DC5-8A04-25BDEF12A429}"/>
    <cellStyle name="Normal 48 2 3 3 5 2" xfId="47644" xr:uid="{17E65DE2-6EB1-414F-B919-3571FAE460BE}"/>
    <cellStyle name="Normal 48 2 3 3 6" xfId="37266" xr:uid="{FC7F7814-534B-470E-8A9F-5FF0EF2DA03A}"/>
    <cellStyle name="Normal 48 2 3 4" xfId="5724" xr:uid="{7B919B06-55FC-40D2-80B1-FD309B5AAAC1}"/>
    <cellStyle name="Normal 48 2 3 4 2" xfId="11874" xr:uid="{C4889953-96CF-494A-AF5E-370A63A82365}"/>
    <cellStyle name="Normal 48 2 3 4 2 2" xfId="17149" xr:uid="{D635CC58-C8C4-4AA0-A422-C8A972F3C116}"/>
    <cellStyle name="Normal 48 2 3 4 2 2 2" xfId="53163" xr:uid="{BD2A05B8-5285-4E5A-948D-45A67BB7B5E5}"/>
    <cellStyle name="Normal 48 2 3 4 2 3" xfId="28981" xr:uid="{88A7288B-CD5A-4553-B8DA-2C42C3954807}"/>
    <cellStyle name="Normal 48 2 3 4 2 4" xfId="33749" xr:uid="{CBF4E633-E879-4D50-97AF-68AB6C7D123F}"/>
    <cellStyle name="Normal 48 2 3 4 2 5" xfId="46562" xr:uid="{3DE9B547-4BD4-41E3-8087-9A7C7B0BB249}"/>
    <cellStyle name="Normal 48 2 3 4 3" xfId="4468" xr:uid="{B4FD2B47-6A09-4A99-8E76-F986D1697749}"/>
    <cellStyle name="Normal 48 2 3 4 3 2" xfId="35736" xr:uid="{688A584B-E355-4B8E-B95F-D920E158F0BA}"/>
    <cellStyle name="Normal 48 2 3 4 3 2 2" xfId="49471" xr:uid="{6BF3AC60-E6B0-40E6-942C-A27E600C499C}"/>
    <cellStyle name="Normal 48 2 3 4 3 3" xfId="42126" xr:uid="{7548F7BC-C861-46C4-A3B6-CB5F2C74577C}"/>
    <cellStyle name="Normal 48 2 3 4 4" xfId="26558" xr:uid="{69EECC31-E33F-4277-8E27-CA721301B2B4}"/>
    <cellStyle name="Normal 48 2 3 4 4 2" xfId="39024" xr:uid="{BDC30C7A-2190-4B7A-A26D-8C0780D94C02}"/>
    <cellStyle name="Normal 48 2 3 4 5" xfId="31386" xr:uid="{1D2460CC-F21B-4CEE-9BFD-CB0413D53B6F}"/>
    <cellStyle name="Normal 48 2 3 4 5 2" xfId="47645" xr:uid="{D298A603-809F-4CE8-9F40-183387F31C06}"/>
    <cellStyle name="Normal 48 2 3 4 6" xfId="38211" xr:uid="{56EC77E3-2869-4F73-89CD-E828F94BD84D}"/>
    <cellStyle name="Normal 48 2 3 5" xfId="9437" xr:uid="{782D296F-33FC-4A18-8192-29AF941654B5}"/>
    <cellStyle name="Normal 48 2 3 5 2" xfId="20051" xr:uid="{C2DFBB68-D9F6-4506-B47F-CCE5687EAF16}"/>
    <cellStyle name="Normal 48 2 3 5 2 2" xfId="51263" xr:uid="{3A9A4806-C615-4044-9D7A-FB99F41FFE9E}"/>
    <cellStyle name="Normal 48 2 3 5 3" xfId="27752" xr:uid="{262BAD14-6F77-47EE-83CA-B0A3E6B8B687}"/>
    <cellStyle name="Normal 48 2 3 5 4" xfId="31859" xr:uid="{AC5DE41C-B192-4CF6-961D-DA7763BAB4D2}"/>
    <cellStyle name="Normal 48 2 3 5 5" xfId="44228" xr:uid="{4D291126-4943-415B-B31F-90172EF48FD8}"/>
    <cellStyle name="Normal 48 2 3 6" xfId="5720" xr:uid="{F8AA969A-AF91-4879-A6A0-A6B1913536FD}"/>
    <cellStyle name="Normal 48 2 3 6 2" xfId="34166" xr:uid="{989B7444-C24A-4018-8920-C58B5E71C5F1}"/>
    <cellStyle name="Normal 48 2 3 6 2 2" xfId="49467" xr:uid="{19B243A0-994D-4186-A7E8-6F5EEEAF42BD}"/>
    <cellStyle name="Normal 48 2 3 6 3" xfId="42122" xr:uid="{9BE29670-0214-415A-B2E4-8DC69EDCD351}"/>
    <cellStyle name="Normal 48 2 3 7" xfId="24016" xr:uid="{09C555E6-3607-4439-80C1-4BEF2273CE0E}"/>
    <cellStyle name="Normal 48 2 3 7 2" xfId="39020" xr:uid="{6036FDE0-C485-46B9-A238-BD7CCA8F538C}"/>
    <cellStyle name="Normal 48 2 3 8" xfId="29496" xr:uid="{7928795B-B1AB-499D-8498-EBA4353C9622}"/>
    <cellStyle name="Normal 48 2 3 8 2" xfId="47641" xr:uid="{479A1C81-CF03-46B5-B717-7DF425C5ED21}"/>
    <cellStyle name="Normal 48 2 3 9" xfId="36288" xr:uid="{0732764D-E27E-4BE4-A2B4-C601DF9BDB26}"/>
    <cellStyle name="Normal 48 2 4" xfId="2043" xr:uid="{DEA3032C-B0D0-40A8-8C3A-17141933FF9B}"/>
    <cellStyle name="Normal 48 2 4 2" xfId="5726" xr:uid="{4FBE0477-A26A-4D13-91B5-DD6073EAFD32}"/>
    <cellStyle name="Normal 48 2 4 2 2" xfId="11166" xr:uid="{25705F5A-8FF5-4F3B-9228-AAA7AB5EAC44}"/>
    <cellStyle name="Normal 48 2 4 2 2 2" xfId="12844" xr:uid="{D9377D0B-BF5F-45C6-BEB8-CB3E5AA9C005}"/>
    <cellStyle name="Normal 48 2 4 2 2 2 2" xfId="52455" xr:uid="{D46F1BCC-EC36-4C91-8672-589C6874D284}"/>
    <cellStyle name="Normal 48 2 4 2 2 3" xfId="28273" xr:uid="{E4FE051A-E2EE-4FE2-BE9A-8459EF68BB63}"/>
    <cellStyle name="Normal 48 2 4 2 2 4" xfId="33041" xr:uid="{1CF6972C-FDAF-498E-BC3E-97F33BF827A8}"/>
    <cellStyle name="Normal 48 2 4 2 2 5" xfId="45854" xr:uid="{5B915D71-003A-4D6F-9BFD-5A9433426201}"/>
    <cellStyle name="Normal 48 2 4 2 3" xfId="4466" xr:uid="{92B1CF76-0913-476E-B263-7F25C5FA025A}"/>
    <cellStyle name="Normal 48 2 4 2 3 2" xfId="35148" xr:uid="{5465076A-5DA5-488B-9752-F92B2B212D7D}"/>
    <cellStyle name="Normal 48 2 4 2 3 2 2" xfId="49473" xr:uid="{A17A4B40-0ED8-404A-A1A7-466DFA1135E3}"/>
    <cellStyle name="Normal 48 2 4 2 3 3" xfId="42128" xr:uid="{D163458B-DB6D-482F-AC7A-7D4D7E76EDF0}"/>
    <cellStyle name="Normal 48 2 4 2 4" xfId="25850" xr:uid="{CBB26D18-4B14-48B7-9CFA-37641CB5575E}"/>
    <cellStyle name="Normal 48 2 4 2 4 2" xfId="39026" xr:uid="{E7BC0365-4154-4556-B190-727B0E250A08}"/>
    <cellStyle name="Normal 48 2 4 2 5" xfId="30678" xr:uid="{255BFE58-3A94-475B-8A5F-102208633E79}"/>
    <cellStyle name="Normal 48 2 4 2 5 2" xfId="47647" xr:uid="{D4078810-9650-47AC-8484-242D5AEB0C3F}"/>
    <cellStyle name="Normal 48 2 4 2 6" xfId="37503" xr:uid="{ECE53C59-D01F-4416-888B-9561C30EB7F0}"/>
    <cellStyle name="Normal 48 2 4 3" xfId="10034" xr:uid="{F44385A6-3272-469E-BD8C-1807A6BF1A6A}"/>
    <cellStyle name="Normal 48 2 4 3 2" xfId="12569" xr:uid="{042B50AE-BA57-493D-BCBE-2F8C925E8535}"/>
    <cellStyle name="Normal 48 2 4 3 2 2" xfId="51492" xr:uid="{4085A021-5804-4F41-A0D6-11D74625C1B9}"/>
    <cellStyle name="Normal 48 2 4 3 3" xfId="27155" xr:uid="{35D5B91C-A88E-4BF0-B5A6-FA6218E3712A}"/>
    <cellStyle name="Normal 48 2 4 3 4" xfId="32096" xr:uid="{AA7F53F1-5369-4DFC-9BF3-17B62A8E791D}"/>
    <cellStyle name="Normal 48 2 4 3 5" xfId="44740" xr:uid="{5461928A-B0C0-4EA5-B36C-645478692708}"/>
    <cellStyle name="Normal 48 2 4 4" xfId="5725" xr:uid="{6BE139B0-FDCC-45D8-8768-DD1E589576EB}"/>
    <cellStyle name="Normal 48 2 4 4 2" xfId="34363" xr:uid="{DDC1FBD1-B574-4510-95AD-DDCD8CE30F35}"/>
    <cellStyle name="Normal 48 2 4 4 2 2" xfId="49472" xr:uid="{FCB0ADD3-3B01-4CFC-9FF4-E71DD1D209E7}"/>
    <cellStyle name="Normal 48 2 4 4 3" xfId="42127" xr:uid="{21CA7B3C-99D0-4BF5-B14D-3EFB985815F9}"/>
    <cellStyle name="Normal 48 2 4 5" xfId="24650" xr:uid="{EBAD8378-794A-45CE-9A22-1E578DDA3C87}"/>
    <cellStyle name="Normal 48 2 4 5 2" xfId="39025" xr:uid="{F42AE5A8-E5D3-4CCC-ACDD-22D0A7E29A48}"/>
    <cellStyle name="Normal 48 2 4 6" xfId="29733" xr:uid="{60B54744-4AC7-425A-ABD1-75E6BDA8886E}"/>
    <cellStyle name="Normal 48 2 4 6 2" xfId="47646" xr:uid="{84C70F19-B5BE-42F2-9BD2-728FF0327002}"/>
    <cellStyle name="Normal 48 2 4 7" xfId="36526" xr:uid="{3165F479-C3BE-42F1-A67B-FD86411924E5}"/>
    <cellStyle name="Normal 48 2 5" xfId="5727" xr:uid="{D9897A1B-6A69-4E54-8DC3-818494571CE0}"/>
    <cellStyle name="Normal 48 2 5 2" xfId="10693" xr:uid="{8E51C32C-77F3-4F8E-992D-25F4BA971D75}"/>
    <cellStyle name="Normal 48 2 5 2 2" xfId="13209" xr:uid="{418E9D79-BFD2-441F-89AC-FFBBEF10963D}"/>
    <cellStyle name="Normal 48 2 5 2 2 2" xfId="51982" xr:uid="{FC8D52DB-1F34-4627-8F5C-C444D5F1C778}"/>
    <cellStyle name="Normal 48 2 5 2 3" xfId="26844" xr:uid="{D1E2D540-9137-4802-BE77-805970BD6F51}"/>
    <cellStyle name="Normal 48 2 5 2 4" xfId="32568" xr:uid="{F648CAE6-011F-47B5-8AD1-D54F9E23AA8D}"/>
    <cellStyle name="Normal 48 2 5 2 5" xfId="45381" xr:uid="{52E52D79-D081-4A73-BEB5-3F88A84BE102}"/>
    <cellStyle name="Normal 48 2 5 3" xfId="16651" xr:uid="{16DE5924-EA3D-44D2-8D43-04E557A0E29A}"/>
    <cellStyle name="Normal 48 2 5 3 2" xfId="34755" xr:uid="{DDAA4C2E-3742-42B8-9FDA-3C6E7EB75947}"/>
    <cellStyle name="Normal 48 2 5 3 2 2" xfId="49474" xr:uid="{C4720B92-DFDE-4964-91E5-F5EC0B047198}"/>
    <cellStyle name="Normal 48 2 5 3 3" xfId="42129" xr:uid="{041CAE7E-5CD7-4C6E-84BD-9D05C76DFC52}"/>
    <cellStyle name="Normal 48 2 5 4" xfId="25377" xr:uid="{2B50BFEE-9A48-4736-9246-F531539EC44B}"/>
    <cellStyle name="Normal 48 2 5 4 2" xfId="39027" xr:uid="{7CBD8BA9-BC15-4C6C-A789-5D5649CF8AB4}"/>
    <cellStyle name="Normal 48 2 5 5" xfId="30205" xr:uid="{BA4D156A-6270-4A63-83DB-6B0BB1B8F7B7}"/>
    <cellStyle name="Normal 48 2 5 5 2" xfId="47648" xr:uid="{E2572A07-3CDC-49B1-955D-C1C9B34E23BD}"/>
    <cellStyle name="Normal 48 2 5 6" xfId="37030" xr:uid="{BCEA73F0-5BDA-4355-964F-F82C95F09FC0}"/>
    <cellStyle name="Normal 48 2 6" xfId="5728" xr:uid="{634B7952-1115-40F2-B98D-B4F8709FBC99}"/>
    <cellStyle name="Normal 48 2 6 2" xfId="11638" xr:uid="{AF79EF46-1F72-4A78-A87D-B83A131085A9}"/>
    <cellStyle name="Normal 48 2 6 2 2" xfId="14251" xr:uid="{8A1B3801-69B5-4EB2-98E5-E4BC3F5EF882}"/>
    <cellStyle name="Normal 48 2 6 2 2 2" xfId="52927" xr:uid="{30CF982E-FA6A-47E7-A6DE-F4E290B68155}"/>
    <cellStyle name="Normal 48 2 6 2 3" xfId="28745" xr:uid="{C55C0582-F7A3-4D07-9398-03FB7C2ADB20}"/>
    <cellStyle name="Normal 48 2 6 2 4" xfId="33513" xr:uid="{02D3445C-6E62-40E6-98A9-C1119D7F8C00}"/>
    <cellStyle name="Normal 48 2 6 2 5" xfId="46326" xr:uid="{8B4F97FB-45F1-43E8-B9DC-750CA93F616F}"/>
    <cellStyle name="Normal 48 2 6 3" xfId="14386" xr:uid="{3440C4E1-D6B9-41A8-8C68-EA2FD8361F6F}"/>
    <cellStyle name="Normal 48 2 6 3 2" xfId="35540" xr:uid="{83C66F01-CE61-44A0-B880-8A3C6A633EAC}"/>
    <cellStyle name="Normal 48 2 6 3 2 2" xfId="49475" xr:uid="{C6B7CCA8-A3E8-4CA6-9140-34C0481FF732}"/>
    <cellStyle name="Normal 48 2 6 3 3" xfId="42130" xr:uid="{7FE9FCDE-6843-44E4-9970-E44B7D2A3FB4}"/>
    <cellStyle name="Normal 48 2 6 4" xfId="26322" xr:uid="{B4E31FB8-7943-4FD3-9B79-7444A10B9EF9}"/>
    <cellStyle name="Normal 48 2 6 4 2" xfId="39028" xr:uid="{7155278E-A281-4799-8773-6F789C86C724}"/>
    <cellStyle name="Normal 48 2 6 5" xfId="31150" xr:uid="{492BA55E-A4DF-441D-9FAA-9304E7FADA9E}"/>
    <cellStyle name="Normal 48 2 6 5 2" xfId="47649" xr:uid="{2D4A7A87-57D4-44C2-A1B8-6C98DC37FF21}"/>
    <cellStyle name="Normal 48 2 6 6" xfId="37975" xr:uid="{E3492D99-05E6-4FF2-ACF1-FA72D6DAF053}"/>
    <cellStyle name="Normal 48 2 7" xfId="9117" xr:uid="{D6B00A7D-D488-46FF-AD7F-E84AD693AF2A}"/>
    <cellStyle name="Normal 48 2 7 2" xfId="13894" xr:uid="{797B0F71-8345-409A-96F2-E0BD11E0C3AD}"/>
    <cellStyle name="Normal 48 2 7 2 2" xfId="51027" xr:uid="{26E158B1-172E-4C66-8B1A-DDB5FF9C6E99}"/>
    <cellStyle name="Normal 48 2 7 3" xfId="27633" xr:uid="{9959C360-15B2-4A4E-8AE7-6A1593C3F43B}"/>
    <cellStyle name="Normal 48 2 7 4" xfId="31623" xr:uid="{AC632E3D-A2BF-4DD6-98D0-AE08C487DA9B}"/>
    <cellStyle name="Normal 48 2 7 5" xfId="43946" xr:uid="{46EF4922-F22B-42C5-93E4-9CD20ED9EDE8}"/>
    <cellStyle name="Normal 48 2 8" xfId="5709" xr:uid="{3F60B6FE-4E7A-48AF-9427-F6254DD417CF}"/>
    <cellStyle name="Normal 48 2 8 2" xfId="33968" xr:uid="{0BBBABB2-56DE-4A11-9380-8207BA5C4EA5}"/>
    <cellStyle name="Normal 48 2 8 2 2" xfId="49456" xr:uid="{3B1B1387-8970-410A-A80B-332DB906610B}"/>
    <cellStyle name="Normal 48 2 8 3" xfId="42111" xr:uid="{BA878ADD-DF14-4BF5-BAA3-D310AB43D4CA}"/>
    <cellStyle name="Normal 48 2 9" xfId="23696" xr:uid="{BAB00029-390A-4641-9FDC-14BEFA8B4754}"/>
    <cellStyle name="Normal 48 2 9 2" xfId="39009" xr:uid="{D09EB8C3-1418-488D-A25C-0D25125C1719}"/>
    <cellStyle name="Normal 48 3" xfId="2044" xr:uid="{DF00A6C6-CD53-4942-94D9-B47641B1F13F}"/>
    <cellStyle name="Normal 48 3 10" xfId="36092" xr:uid="{515D0166-1299-4DF4-A6B8-E6C1ACF847EC}"/>
    <cellStyle name="Normal 48 3 2" xfId="2045" xr:uid="{5CA890D0-791D-4710-9DCF-4DC02108D7AC}"/>
    <cellStyle name="Normal 48 3 2 2" xfId="2046" xr:uid="{571FA445-8746-4AF2-AFE0-99FFBE0A5CDB}"/>
    <cellStyle name="Normal 48 3 2 2 2" xfId="5732" xr:uid="{1717DBEB-0513-438A-8B2E-9AB45C5662CC}"/>
    <cellStyle name="Normal 48 3 2 2 2 2" xfId="11461" xr:uid="{ADEB27AC-9EBB-4EC7-90C1-2D1FF9A21F11}"/>
    <cellStyle name="Normal 48 3 2 2 2 2 2" xfId="20074" xr:uid="{A60B70EF-ED68-488D-B2BF-3AF714B172BD}"/>
    <cellStyle name="Normal 48 3 2 2 2 2 2 2" xfId="52750" xr:uid="{33C6D96C-4FF1-4FCA-9D8E-2E8046ABA4D0}"/>
    <cellStyle name="Normal 48 3 2 2 2 2 3" xfId="28568" xr:uid="{59DCA879-34F9-4DED-A94F-A632E7F88C79}"/>
    <cellStyle name="Normal 48 3 2 2 2 2 4" xfId="33336" xr:uid="{F7115929-02F5-4A8B-8BD3-58B9B7F7220E}"/>
    <cellStyle name="Normal 48 3 2 2 2 2 5" xfId="46149" xr:uid="{D50BD559-8365-4076-8710-867EEF6047FA}"/>
    <cellStyle name="Normal 48 3 2 2 2 3" xfId="5045" xr:uid="{467E5719-C046-41D7-BA0F-DC6120723075}"/>
    <cellStyle name="Normal 48 3 2 2 2 3 2" xfId="35393" xr:uid="{6AB32C8F-7AAA-4F06-9E59-FFE40E3F8772}"/>
    <cellStyle name="Normal 48 3 2 2 2 3 2 2" xfId="49479" xr:uid="{B05D8043-9D1B-4283-A526-FA1EE159CF8D}"/>
    <cellStyle name="Normal 48 3 2 2 2 3 3" xfId="42134" xr:uid="{6C2F36D1-DC9F-4FA1-97D8-28998B73A599}"/>
    <cellStyle name="Normal 48 3 2 2 2 4" xfId="26145" xr:uid="{25DF9DF3-7124-4410-BFDB-1CB6AD1F2034}"/>
    <cellStyle name="Normal 48 3 2 2 2 4 2" xfId="39032" xr:uid="{EE3F6790-713C-4BF3-90BB-12FD8949EC5C}"/>
    <cellStyle name="Normal 48 3 2 2 2 5" xfId="30973" xr:uid="{D7E6F2D3-1724-424F-BA8A-FDC2AB66EF7E}"/>
    <cellStyle name="Normal 48 3 2 2 2 5 2" xfId="47653" xr:uid="{C9736BA3-13C9-4409-B384-F884F8743053}"/>
    <cellStyle name="Normal 48 3 2 2 2 6" xfId="37798" xr:uid="{8591F76C-377B-4D89-86C0-EF9DB21B2CE7}"/>
    <cellStyle name="Normal 48 3 2 2 3" xfId="10039" xr:uid="{9E013167-B68A-4767-8820-0ECB79D970A1}"/>
    <cellStyle name="Normal 48 3 2 2 3 2" xfId="17272" xr:uid="{2C5C6D7B-13F3-4177-8DF7-F8B5ECC59815}"/>
    <cellStyle name="Normal 48 3 2 2 3 2 2" xfId="51497" xr:uid="{33CBA15B-4C09-48DD-8BAF-71F46D88F67A}"/>
    <cellStyle name="Normal 48 3 2 2 3 3" xfId="27555" xr:uid="{056867B3-0C48-4432-A1EC-BDAF90EC8408}"/>
    <cellStyle name="Normal 48 3 2 2 3 4" xfId="32391" xr:uid="{C0553524-F2DB-4312-BA23-CC237ACDF8BD}"/>
    <cellStyle name="Normal 48 3 2 2 3 5" xfId="44745" xr:uid="{120D83FA-D1C6-488C-A659-D2C9FDAED0E9}"/>
    <cellStyle name="Normal 48 3 2 2 4" xfId="5731" xr:uid="{7B526005-59EF-4CA8-BFFD-B143E050A10F}"/>
    <cellStyle name="Normal 48 3 2 2 4 2" xfId="34608" xr:uid="{A92159FF-32DD-4F3A-A112-077AD9438C24}"/>
    <cellStyle name="Normal 48 3 2 2 4 2 2" xfId="49478" xr:uid="{D901A24C-0F39-48BC-A5C2-03F4C468239E}"/>
    <cellStyle name="Normal 48 3 2 2 4 3" xfId="42133" xr:uid="{322F10B8-BE1A-407F-9E9C-3AD9A6787C15}"/>
    <cellStyle name="Normal 48 3 2 2 5" xfId="24655" xr:uid="{02FF6E04-D5EF-41F4-937B-65F377291807}"/>
    <cellStyle name="Normal 48 3 2 2 5 2" xfId="39031" xr:uid="{19A98F59-E52C-475A-BE22-CCB12526B7AB}"/>
    <cellStyle name="Normal 48 3 2 2 6" xfId="30028" xr:uid="{B0B7F9AB-0287-4D61-A857-4B9B6AD72C44}"/>
    <cellStyle name="Normal 48 3 2 2 6 2" xfId="47652" xr:uid="{93689281-4360-4A61-BB2B-B9AB9917E7F7}"/>
    <cellStyle name="Normal 48 3 2 2 7" xfId="36531" xr:uid="{71873229-5A8B-47AB-931B-DBADBFC1906F}"/>
    <cellStyle name="Normal 48 3 2 3" xfId="5733" xr:uid="{990FFCE2-BB89-4D69-B606-5187F31FBE7E}"/>
    <cellStyle name="Normal 48 3 2 3 2" xfId="10988" xr:uid="{44F1E48E-63E6-4971-8556-5735ABD75DBF}"/>
    <cellStyle name="Normal 48 3 2 3 2 2" xfId="15640" xr:uid="{24F37878-359E-4D7C-BC3B-A03CD43E5B6D}"/>
    <cellStyle name="Normal 48 3 2 3 2 2 2" xfId="52277" xr:uid="{BEFE5ED1-8213-4780-ADC7-6EC96D94E057}"/>
    <cellStyle name="Normal 48 3 2 3 2 3" xfId="28004" xr:uid="{A742AA5B-BDF7-4001-AFBD-D76BAF01665A}"/>
    <cellStyle name="Normal 48 3 2 3 2 4" xfId="32863" xr:uid="{A577D1FA-4F36-4F0F-A1A9-898E1A603C90}"/>
    <cellStyle name="Normal 48 3 2 3 2 5" xfId="45676" xr:uid="{32A3A24A-0DE0-471F-87D3-90AE04D5B700}"/>
    <cellStyle name="Normal 48 3 2 3 3" xfId="14133" xr:uid="{FAED249E-4C28-46DA-B0FC-7A65A5B2F769}"/>
    <cellStyle name="Normal 48 3 2 3 3 2" xfId="35000" xr:uid="{44B24905-39AB-4213-8920-9DB131746F50}"/>
    <cellStyle name="Normal 48 3 2 3 3 2 2" xfId="49480" xr:uid="{517896ED-7EA3-4B62-90AB-076626659E82}"/>
    <cellStyle name="Normal 48 3 2 3 3 3" xfId="42135" xr:uid="{3138ACB2-FDE0-4137-992B-22FE9EF8211E}"/>
    <cellStyle name="Normal 48 3 2 3 4" xfId="25672" xr:uid="{2DF13B0B-04C4-4BEF-8023-B87D7D9EEEDB}"/>
    <cellStyle name="Normal 48 3 2 3 4 2" xfId="39033" xr:uid="{36E772DB-F6E4-43D5-9A84-5A791F13224B}"/>
    <cellStyle name="Normal 48 3 2 3 5" xfId="30500" xr:uid="{1FB66254-7551-4AD3-B4F5-DD96535C6516}"/>
    <cellStyle name="Normal 48 3 2 3 5 2" xfId="47654" xr:uid="{99457B00-BE85-47FC-82EE-59757575D56A}"/>
    <cellStyle name="Normal 48 3 2 3 6" xfId="37325" xr:uid="{F61AA167-BCAE-46F3-8C85-DB42147D28EA}"/>
    <cellStyle name="Normal 48 3 2 4" xfId="5734" xr:uid="{EF7F4839-7FF8-4CAF-85CE-A521F4940BC8}"/>
    <cellStyle name="Normal 48 3 2 4 2" xfId="11933" xr:uid="{58B42A0F-A0B3-4EDA-B77E-DF07FB0E6D90}"/>
    <cellStyle name="Normal 48 3 2 4 2 2" xfId="16598" xr:uid="{29268029-5829-4E7A-9614-B8ED70A2ED50}"/>
    <cellStyle name="Normal 48 3 2 4 2 2 2" xfId="53222" xr:uid="{EEE41942-12E9-4F8F-A009-7FB023289768}"/>
    <cellStyle name="Normal 48 3 2 4 2 3" xfId="29040" xr:uid="{647D3008-570E-4C82-B992-404C2DE27AE5}"/>
    <cellStyle name="Normal 48 3 2 4 2 4" xfId="33808" xr:uid="{3C2127D2-432B-41C0-BF21-3145CE083169}"/>
    <cellStyle name="Normal 48 3 2 4 2 5" xfId="46621" xr:uid="{015C9FFB-7963-43A2-B6DC-556371ECC510}"/>
    <cellStyle name="Normal 48 3 2 4 3" xfId="15126" xr:uid="{DBCB5378-150C-447B-BB8E-19C35FEB930A}"/>
    <cellStyle name="Normal 48 3 2 4 3 2" xfId="35785" xr:uid="{95A35B91-23F2-4EF9-9535-6A875A03F34C}"/>
    <cellStyle name="Normal 48 3 2 4 3 2 2" xfId="49481" xr:uid="{EAC64A55-FDFA-4503-BBF4-B6B18FA3D6C8}"/>
    <cellStyle name="Normal 48 3 2 4 3 3" xfId="42136" xr:uid="{D9342F97-8037-42B7-A85D-069882007AF7}"/>
    <cellStyle name="Normal 48 3 2 4 4" xfId="26617" xr:uid="{AB81DF95-084B-4B12-9DFD-BBC3D9C1A1CD}"/>
    <cellStyle name="Normal 48 3 2 4 4 2" xfId="39034" xr:uid="{37E7EF57-41C5-4FF0-A199-727B46870AFA}"/>
    <cellStyle name="Normal 48 3 2 4 5" xfId="31445" xr:uid="{B8365CE2-0483-4393-A4CF-5B88CB8BE345}"/>
    <cellStyle name="Normal 48 3 2 4 5 2" xfId="47655" xr:uid="{F9A66A96-1D2D-4F4F-A17C-1C998A8220A6}"/>
    <cellStyle name="Normal 48 3 2 4 6" xfId="38270" xr:uid="{68F5A7D2-C9FB-4E49-BFA2-DF4E2DC56CD7}"/>
    <cellStyle name="Normal 48 3 2 5" xfId="9496" xr:uid="{5B0E0606-B6EB-4BB0-A594-2B2545836DC2}"/>
    <cellStyle name="Normal 48 3 2 5 2" xfId="15646" xr:uid="{6370FFDD-E6EB-4DBD-8621-4992A0A332E6}"/>
    <cellStyle name="Normal 48 3 2 5 2 2" xfId="51322" xr:uid="{FFCC00DD-8199-45D1-9821-6297B7D88361}"/>
    <cellStyle name="Normal 48 3 2 5 3" xfId="26866" xr:uid="{FC8F0AF4-E9B6-45B9-8394-E9C53145E926}"/>
    <cellStyle name="Normal 48 3 2 5 4" xfId="31918" xr:uid="{1ADFF00E-279B-4EBA-A230-08F792FA4F4B}"/>
    <cellStyle name="Normal 48 3 2 5 5" xfId="44287" xr:uid="{3E4F9278-FCFD-4A1A-871F-187AF2C773A2}"/>
    <cellStyle name="Normal 48 3 2 6" xfId="5730" xr:uid="{7C8704C5-843C-4757-B692-7E26259CFF48}"/>
    <cellStyle name="Normal 48 3 2 6 2" xfId="34215" xr:uid="{5C569061-6C95-44BC-BC35-F0FF540F29C4}"/>
    <cellStyle name="Normal 48 3 2 6 2 2" xfId="49477" xr:uid="{C9B82DDC-055A-46AB-93D8-C4374B31BAFF}"/>
    <cellStyle name="Normal 48 3 2 6 3" xfId="42132" xr:uid="{5C9BF9D8-6D92-4621-87B4-4F4DE7306FD5}"/>
    <cellStyle name="Normal 48 3 2 7" xfId="24075" xr:uid="{F701BC72-F19E-4D81-8CAF-F63EEF722603}"/>
    <cellStyle name="Normal 48 3 2 7 2" xfId="39030" xr:uid="{0E27D1A2-3D33-48C8-8595-CD1199BBC7C8}"/>
    <cellStyle name="Normal 48 3 2 8" xfId="29555" xr:uid="{C79075FD-5759-4845-B782-4F8A4F337723}"/>
    <cellStyle name="Normal 48 3 2 8 2" xfId="47651" xr:uid="{86439FF0-FDBC-452B-A0E4-199E7DADD1B8}"/>
    <cellStyle name="Normal 48 3 2 9" xfId="36347" xr:uid="{728F40DA-DA3B-4A0C-95E9-9F8352E5050E}"/>
    <cellStyle name="Normal 48 3 3" xfId="2047" xr:uid="{C1E1EEFD-8EEF-48FA-9830-3922E21824EB}"/>
    <cellStyle name="Normal 48 3 3 2" xfId="5736" xr:uid="{E47EE1D8-556C-4C13-B862-F2ACA056C714}"/>
    <cellStyle name="Normal 48 3 3 2 2" xfId="11225" xr:uid="{A09FC36B-6897-4862-8617-26C8CBBCCCC7}"/>
    <cellStyle name="Normal 48 3 3 2 2 2" xfId="16566" xr:uid="{E362F6F5-0286-438C-B934-22CBBC8461E8}"/>
    <cellStyle name="Normal 48 3 3 2 2 2 2" xfId="52514" xr:uid="{47804AC1-8E90-4719-8158-2FC4C1885DAD}"/>
    <cellStyle name="Normal 48 3 3 2 2 3" xfId="28332" xr:uid="{CD731064-77E9-49B6-B441-5D94B69442EF}"/>
    <cellStyle name="Normal 48 3 3 2 2 4" xfId="33100" xr:uid="{72836BF9-00F2-41FC-BCF8-038439C74FFC}"/>
    <cellStyle name="Normal 48 3 3 2 2 5" xfId="45913" xr:uid="{8FF07503-2C05-4696-BEA7-770E1A236345}"/>
    <cellStyle name="Normal 48 3 3 2 3" xfId="12740" xr:uid="{56191A5A-A54D-4481-A49F-17042307AE8B}"/>
    <cellStyle name="Normal 48 3 3 2 3 2" xfId="35197" xr:uid="{35B3B1A0-F6B2-4A40-8229-72330AE4E5E6}"/>
    <cellStyle name="Normal 48 3 3 2 3 2 2" xfId="49483" xr:uid="{397C2D72-15CD-4FD7-BD48-C96B538C4E2A}"/>
    <cellStyle name="Normal 48 3 3 2 3 3" xfId="42138" xr:uid="{E0B09018-874A-4513-9A65-255468B8498B}"/>
    <cellStyle name="Normal 48 3 3 2 4" xfId="25909" xr:uid="{5B644E30-0E7A-4E72-B250-7CBE4079F414}"/>
    <cellStyle name="Normal 48 3 3 2 4 2" xfId="39036" xr:uid="{8CB0F6B3-234C-458C-BEE2-DED8E532364E}"/>
    <cellStyle name="Normal 48 3 3 2 5" xfId="30737" xr:uid="{35A5E08B-D442-434A-9B9B-1E4D6F15E887}"/>
    <cellStyle name="Normal 48 3 3 2 5 2" xfId="47657" xr:uid="{A43DD010-5DC9-4145-9D4E-A2461EB7B5E8}"/>
    <cellStyle name="Normal 48 3 3 2 6" xfId="37562" xr:uid="{B3F41E79-96BE-43C9-B43C-88078C635316}"/>
    <cellStyle name="Normal 48 3 3 3" xfId="10038" xr:uid="{D645FFBA-E3BB-434D-8E1D-1201C8DB04E6}"/>
    <cellStyle name="Normal 48 3 3 3 2" xfId="16910" xr:uid="{674A1CE9-93C0-4D20-A6F7-8579D4BDC28E}"/>
    <cellStyle name="Normal 48 3 3 3 2 2" xfId="51496" xr:uid="{103778E6-7446-4BAB-997E-3276E8669888}"/>
    <cellStyle name="Normal 48 3 3 3 3" xfId="28202" xr:uid="{CEB38FC4-6FF7-4AA1-9FB8-5D02EBF4D876}"/>
    <cellStyle name="Normal 48 3 3 3 4" xfId="32155" xr:uid="{4938909F-0AD4-463F-BBC7-8D26F80183CC}"/>
    <cellStyle name="Normal 48 3 3 3 5" xfId="44744" xr:uid="{B3CE8287-D7E4-4136-B96C-A328A2447A70}"/>
    <cellStyle name="Normal 48 3 3 4" xfId="5735" xr:uid="{F4AE136A-136F-4483-9EEA-F20A18FDBA2D}"/>
    <cellStyle name="Normal 48 3 3 4 2" xfId="34412" xr:uid="{A0B230BB-14FC-45C5-9698-F719324F8FAB}"/>
    <cellStyle name="Normal 48 3 3 4 2 2" xfId="49482" xr:uid="{D3EFEF1E-E9FA-4611-81CD-FF65490EA3A1}"/>
    <cellStyle name="Normal 48 3 3 4 3" xfId="42137" xr:uid="{13D40BA5-14FE-48ED-8552-42D52494077B}"/>
    <cellStyle name="Normal 48 3 3 5" xfId="24654" xr:uid="{3842A68F-5C20-4FA1-A57C-C6C6C841DFD6}"/>
    <cellStyle name="Normal 48 3 3 5 2" xfId="39035" xr:uid="{5EE4C619-2697-4360-B591-45EB6CC657A4}"/>
    <cellStyle name="Normal 48 3 3 6" xfId="29792" xr:uid="{ABB8A800-E5A7-4D74-B2F9-A71F9DE97F36}"/>
    <cellStyle name="Normal 48 3 3 6 2" xfId="47656" xr:uid="{FC9AEEEB-3A1E-446C-A2C2-1737D50B5611}"/>
    <cellStyle name="Normal 48 3 3 7" xfId="36530" xr:uid="{39124A1B-2CC3-408F-9F90-B17839858344}"/>
    <cellStyle name="Normal 48 3 4" xfId="5737" xr:uid="{2C53E633-9B4A-402F-BE87-8080860EACB4}"/>
    <cellStyle name="Normal 48 3 4 2" xfId="10752" xr:uid="{CA4DB422-CC5A-4E39-8EBD-16AA76EAADDE}"/>
    <cellStyle name="Normal 48 3 4 2 2" xfId="13789" xr:uid="{58011C44-139A-4313-A34E-039924E22E31}"/>
    <cellStyle name="Normal 48 3 4 2 2 2" xfId="52041" xr:uid="{5C55FEC9-8F80-4DDB-A640-0FB9F8E14777}"/>
    <cellStyle name="Normal 48 3 4 2 3" xfId="27832" xr:uid="{DE03928F-A462-4B17-8061-5ECF04685B1E}"/>
    <cellStyle name="Normal 48 3 4 2 4" xfId="32627" xr:uid="{A07D1BBE-1B53-4D79-B467-F39D01D9B3D9}"/>
    <cellStyle name="Normal 48 3 4 2 5" xfId="45440" xr:uid="{588E0EA4-9E07-45D6-97F7-DE7C6BCBF9F3}"/>
    <cellStyle name="Normal 48 3 4 3" xfId="4657" xr:uid="{F9704D88-6D5A-472F-8868-A561F0668001}"/>
    <cellStyle name="Normal 48 3 4 3 2" xfId="34804" xr:uid="{85D4EA81-072B-4A8F-941F-CF034D7620D5}"/>
    <cellStyle name="Normal 48 3 4 3 2 2" xfId="49484" xr:uid="{4299AD8A-90C0-4680-8B6F-0290A11893A4}"/>
    <cellStyle name="Normal 48 3 4 3 3" xfId="42139" xr:uid="{B239EB3C-D726-457A-A807-715EA461B83B}"/>
    <cellStyle name="Normal 48 3 4 4" xfId="25436" xr:uid="{4F1EC94C-0794-47AB-BE7D-77C85297663C}"/>
    <cellStyle name="Normal 48 3 4 4 2" xfId="39037" xr:uid="{19D0AC86-B87C-4559-BE33-E8419B826942}"/>
    <cellStyle name="Normal 48 3 4 5" xfId="30264" xr:uid="{CCA99EDC-6595-4B17-9029-60C9DFA1EA68}"/>
    <cellStyle name="Normal 48 3 4 5 2" xfId="47658" xr:uid="{6CF5BE44-E058-42DA-9530-BF7632F807A0}"/>
    <cellStyle name="Normal 48 3 4 6" xfId="37089" xr:uid="{C7D4BF5E-6F7A-4F22-9A7E-1B303EAC8F84}"/>
    <cellStyle name="Normal 48 3 5" xfId="5738" xr:uid="{1F8571F3-D1A4-4CFB-9059-CF35A0E614A6}"/>
    <cellStyle name="Normal 48 3 5 2" xfId="11697" xr:uid="{0B2A446F-B6A4-4360-A464-9EF1021D2CB1}"/>
    <cellStyle name="Normal 48 3 5 2 2" xfId="18175" xr:uid="{D788C30B-C38F-4EB6-8B06-345C77C0B082}"/>
    <cellStyle name="Normal 48 3 5 2 2 2" xfId="52986" xr:uid="{CBB47D82-7E0E-4562-BAAA-C49C6B18BE3A}"/>
    <cellStyle name="Normal 48 3 5 2 3" xfId="28804" xr:uid="{1A3FA955-E5D2-47C1-AE14-D3AE4B40C361}"/>
    <cellStyle name="Normal 48 3 5 2 4" xfId="33572" xr:uid="{DE8FC6DA-5C14-4AF0-9145-0B629257CAED}"/>
    <cellStyle name="Normal 48 3 5 2 5" xfId="46385" xr:uid="{A802D725-C618-4A23-B02C-D50CD9B246F3}"/>
    <cellStyle name="Normal 48 3 5 3" xfId="12850" xr:uid="{4F848366-FFCD-4A6E-ABBC-606D9D9E1FC0}"/>
    <cellStyle name="Normal 48 3 5 3 2" xfId="35589" xr:uid="{D3A9F5FD-822E-440F-9668-C217703B537D}"/>
    <cellStyle name="Normal 48 3 5 3 2 2" xfId="49485" xr:uid="{9CBFB479-9431-457D-9F3D-A5F02C27A8E9}"/>
    <cellStyle name="Normal 48 3 5 3 3" xfId="42140" xr:uid="{C81B7D49-9F8A-4BA8-9318-E46E72FB400B}"/>
    <cellStyle name="Normal 48 3 5 4" xfId="26381" xr:uid="{A25E4964-5009-40B0-BF88-64B77798AB96}"/>
    <cellStyle name="Normal 48 3 5 4 2" xfId="39038" xr:uid="{0A392749-3542-4383-9C84-78C93861AB02}"/>
    <cellStyle name="Normal 48 3 5 5" xfId="31209" xr:uid="{D86AF164-357F-4988-AFB4-585FAF36F955}"/>
    <cellStyle name="Normal 48 3 5 5 2" xfId="47659" xr:uid="{E69A5D9C-6C30-41AE-8B9E-CF315F692C03}"/>
    <cellStyle name="Normal 48 3 5 6" xfId="38034" xr:uid="{D1368FB7-C38B-488D-B8B2-E6B8D11F4AAA}"/>
    <cellStyle name="Normal 48 3 6" xfId="9178" xr:uid="{C998E575-BB49-476E-9F33-6205096D0BCD}"/>
    <cellStyle name="Normal 48 3 6 2" xfId="13109" xr:uid="{A2B7722E-9693-43CC-8E94-52E6695BB3CE}"/>
    <cellStyle name="Normal 48 3 6 2 2" xfId="51086" xr:uid="{9B8248A2-05F3-41C8-BE74-976A38D072CD}"/>
    <cellStyle name="Normal 48 3 6 3" xfId="28146" xr:uid="{590BE0DA-523C-4071-AF2B-DD1498EDCD6B}"/>
    <cellStyle name="Normal 48 3 6 4" xfId="31682" xr:uid="{161452B0-5B65-4227-9E3D-E4CD954B5172}"/>
    <cellStyle name="Normal 48 3 6 5" xfId="44006" xr:uid="{87EE30F2-2BAD-42BD-83DA-29F49CBD5DED}"/>
    <cellStyle name="Normal 48 3 7" xfId="5729" xr:uid="{E122E9B1-8FC5-4F98-81D7-4764311549C7}"/>
    <cellStyle name="Normal 48 3 7 2" xfId="34018" xr:uid="{7340B63A-7766-47EB-B17F-0DDF28D6837C}"/>
    <cellStyle name="Normal 48 3 7 2 2" xfId="49476" xr:uid="{4C0226EE-67EA-4715-9A9B-E409637BC030}"/>
    <cellStyle name="Normal 48 3 7 3" xfId="42131" xr:uid="{DDE2B722-0433-4775-BD58-B1AC6CD47883}"/>
    <cellStyle name="Normal 48 3 8" xfId="23757" xr:uid="{3192EA5C-5C87-4FAB-A10D-464E75B7852E}"/>
    <cellStyle name="Normal 48 3 8 2" xfId="39029" xr:uid="{00DC5825-5C4B-49AA-B932-2107ED6EE95C}"/>
    <cellStyle name="Normal 48 3 9" xfId="29319" xr:uid="{F760E533-EC0F-4F1A-9184-5385EA569EA5}"/>
    <cellStyle name="Normal 48 3 9 2" xfId="47650" xr:uid="{B0C6A7EB-6A7A-4C42-92D1-1CBEC311AA6B}"/>
    <cellStyle name="Normal 48 4" xfId="2048" xr:uid="{3AF2CC10-DA22-43FB-A500-2CD696B805C8}"/>
    <cellStyle name="Normal 48 4 2" xfId="2049" xr:uid="{B49CEA2D-3240-49D2-8C77-DEAF0E65F47B}"/>
    <cellStyle name="Normal 48 4 2 2" xfId="5741" xr:uid="{FE1C1939-D848-4DC2-BA84-A817AC8BB96D}"/>
    <cellStyle name="Normal 48 4 2 2 2" xfId="11303" xr:uid="{3AE8FBB0-71E3-48E7-8DCB-7069FAC007A7}"/>
    <cellStyle name="Normal 48 4 2 2 2 2" xfId="17838" xr:uid="{10E34E76-5CA4-4ACF-8A54-41C545D9C540}"/>
    <cellStyle name="Normal 48 4 2 2 2 2 2" xfId="52592" xr:uid="{34C748CD-95AA-4333-ABE2-879F83CDE156}"/>
    <cellStyle name="Normal 48 4 2 2 2 3" xfId="28410" xr:uid="{54E5002F-DC81-401B-B2B1-996886E82543}"/>
    <cellStyle name="Normal 48 4 2 2 2 4" xfId="33178" xr:uid="{DC0584CB-78E4-4D0C-BE11-D9360BD85C91}"/>
    <cellStyle name="Normal 48 4 2 2 2 5" xfId="45991" xr:uid="{2D87D1CE-0496-4CA1-BBDC-D02869A5254C}"/>
    <cellStyle name="Normal 48 4 2 2 3" xfId="13883" xr:uid="{DF70DD22-8EF1-4BA9-A963-FB314991B577}"/>
    <cellStyle name="Normal 48 4 2 2 3 2" xfId="35263" xr:uid="{9CDA1440-4E8A-4B42-BD18-05B71FDF1496}"/>
    <cellStyle name="Normal 48 4 2 2 3 2 2" xfId="49488" xr:uid="{BFA9E25F-4BCE-4205-BDA7-B3CD8D1C2D4A}"/>
    <cellStyle name="Normal 48 4 2 2 3 3" xfId="42143" xr:uid="{1EFF1EB9-70B6-46F1-BAB8-CF224B148E5F}"/>
    <cellStyle name="Normal 48 4 2 2 4" xfId="25987" xr:uid="{0C16F275-405E-488B-8D28-5AFB66415E7D}"/>
    <cellStyle name="Normal 48 4 2 2 4 2" xfId="39041" xr:uid="{2A386054-DF9A-45DD-99CE-2B11F984A81E}"/>
    <cellStyle name="Normal 48 4 2 2 5" xfId="30815" xr:uid="{E0AE823A-2BFA-4383-95E6-3ED922487FBD}"/>
    <cellStyle name="Normal 48 4 2 2 5 2" xfId="47662" xr:uid="{06AEFF95-CC59-45E8-9921-7504FE3A5200}"/>
    <cellStyle name="Normal 48 4 2 2 6" xfId="37640" xr:uid="{EE0DA301-D7AE-4441-BFFA-970227E61BC6}"/>
    <cellStyle name="Normal 48 4 2 3" xfId="10040" xr:uid="{0DCA8B0B-6CC3-4B3C-B2D2-1B61A89A9E6D}"/>
    <cellStyle name="Normal 48 4 2 3 2" xfId="14674" xr:uid="{255DD96A-4D4D-47E5-826D-3AB9069E892A}"/>
    <cellStyle name="Normal 48 4 2 3 2 2" xfId="51498" xr:uid="{A66AB4FC-86AB-4296-8669-38F462D6C0CB}"/>
    <cellStyle name="Normal 48 4 2 3 3" xfId="27143" xr:uid="{D5E9DE3F-F8FF-459E-B532-42AC62E69DB1}"/>
    <cellStyle name="Normal 48 4 2 3 4" xfId="32233" xr:uid="{A8185723-03E2-452D-B54D-CA886DF56D61}"/>
    <cellStyle name="Normal 48 4 2 3 5" xfId="44746" xr:uid="{D0DAC5DE-C60D-4912-91C6-56F13335F699}"/>
    <cellStyle name="Normal 48 4 2 4" xfId="5740" xr:uid="{A7F77EA6-71A0-4D9C-A3CA-599994B40A8E}"/>
    <cellStyle name="Normal 48 4 2 4 2" xfId="34478" xr:uid="{664EAD38-4D7C-43EA-9622-ED78A0D8F9D7}"/>
    <cellStyle name="Normal 48 4 2 4 2 2" xfId="49487" xr:uid="{986CC342-741F-4EA3-9AD4-8DCC1760B1FB}"/>
    <cellStyle name="Normal 48 4 2 4 3" xfId="42142" xr:uid="{FD8A5F8B-71E4-4946-8844-C988BAD0D8C8}"/>
    <cellStyle name="Normal 48 4 2 5" xfId="24656" xr:uid="{B59DF16E-9BDF-471F-AF03-C3DEF34F04CF}"/>
    <cellStyle name="Normal 48 4 2 5 2" xfId="39040" xr:uid="{5DBD9038-E76A-4DCB-9B54-BC447E292EA4}"/>
    <cellStyle name="Normal 48 4 2 6" xfId="29870" xr:uid="{F83E82D5-A800-4D6F-AA03-0DCE90D99114}"/>
    <cellStyle name="Normal 48 4 2 6 2" xfId="47661" xr:uid="{9E38622E-91AB-4D54-AA82-FE20330E089F}"/>
    <cellStyle name="Normal 48 4 2 7" xfId="36532" xr:uid="{8C42343E-45F2-41D7-AEBA-B4E633CD06D1}"/>
    <cellStyle name="Normal 48 4 3" xfId="5742" xr:uid="{DDF224DD-044C-4A5F-9084-62999B6DC2ED}"/>
    <cellStyle name="Normal 48 4 3 2" xfId="10830" xr:uid="{2666E525-4A32-4096-BA66-4297072AA1C2}"/>
    <cellStyle name="Normal 48 4 3 2 2" xfId="17794" xr:uid="{8E7224A0-DA3C-4FAA-AD91-A3B94E217C24}"/>
    <cellStyle name="Normal 48 4 3 2 2 2" xfId="52119" xr:uid="{17A5C991-16BA-4B05-8FA8-50DDDBFFD979}"/>
    <cellStyle name="Normal 48 4 3 2 3" xfId="27153" xr:uid="{D4DE473B-73C6-4BC6-84D3-02569F153BDF}"/>
    <cellStyle name="Normal 48 4 3 2 4" xfId="32705" xr:uid="{CE033E29-AFA8-44F9-BDA6-263E6637791D}"/>
    <cellStyle name="Normal 48 4 3 2 5" xfId="45518" xr:uid="{72ED3C07-0905-478B-A033-70CDD14F1F47}"/>
    <cellStyle name="Normal 48 4 3 3" xfId="13484" xr:uid="{3E112CAA-56EF-4CC4-AB93-F8592E7AA656}"/>
    <cellStyle name="Normal 48 4 3 3 2" xfId="34870" xr:uid="{2A324772-E5FC-4692-BD7D-9C88C1ACBE5C}"/>
    <cellStyle name="Normal 48 4 3 3 2 2" xfId="49489" xr:uid="{C04D52BD-E0C8-40F8-B53F-39C7602DA3B1}"/>
    <cellStyle name="Normal 48 4 3 3 3" xfId="42144" xr:uid="{50A83440-8994-43E5-BC47-2FF1354910AA}"/>
    <cellStyle name="Normal 48 4 3 4" xfId="25514" xr:uid="{223666C0-101A-4054-B74C-4B653F02CC74}"/>
    <cellStyle name="Normal 48 4 3 4 2" xfId="39042" xr:uid="{B02107B8-556C-46AC-ABA8-0E117E082269}"/>
    <cellStyle name="Normal 48 4 3 5" xfId="30342" xr:uid="{712E77CB-18B2-42A0-86C7-F683750691BD}"/>
    <cellStyle name="Normal 48 4 3 5 2" xfId="47663" xr:uid="{0B6C9463-12F3-4D1E-B89C-4F0DA93775CE}"/>
    <cellStyle name="Normal 48 4 3 6" xfId="37167" xr:uid="{C9F06BBD-553B-4126-9289-F83B859948DE}"/>
    <cellStyle name="Normal 48 4 4" xfId="5743" xr:uid="{16A657EF-36FB-4EB8-ABF5-C0CF509C87E8}"/>
    <cellStyle name="Normal 48 4 4 2" xfId="11775" xr:uid="{D2FF0F62-DCAC-4A16-9AA5-3FF118053E22}"/>
    <cellStyle name="Normal 48 4 4 2 2" xfId="12998" xr:uid="{CA9315CE-1077-4844-B40C-B64EBAD8C34F}"/>
    <cellStyle name="Normal 48 4 4 2 2 2" xfId="53064" xr:uid="{0822956D-7F2F-4703-BF30-82816DE03264}"/>
    <cellStyle name="Normal 48 4 4 2 3" xfId="28882" xr:uid="{9B5635DA-B82F-41D5-883B-348FC7B4186F}"/>
    <cellStyle name="Normal 48 4 4 2 4" xfId="33650" xr:uid="{BC9C8BDC-79E0-44C1-8F4B-8272D0A3AE4A}"/>
    <cellStyle name="Normal 48 4 4 2 5" xfId="46463" xr:uid="{9C3D39FA-A9D0-4B05-B9E8-36820B11C3B0}"/>
    <cellStyle name="Normal 48 4 4 3" xfId="15270" xr:uid="{7F10E6E5-C772-488F-8518-EE3D21D24435}"/>
    <cellStyle name="Normal 48 4 4 3 2" xfId="35655" xr:uid="{CA698B93-39EB-405D-B348-DC21EDCE7F84}"/>
    <cellStyle name="Normal 48 4 4 3 2 2" xfId="49490" xr:uid="{B3925D84-4E7C-4EBB-9994-9ECE4F87E515}"/>
    <cellStyle name="Normal 48 4 4 3 3" xfId="42145" xr:uid="{3E417372-9CB7-460D-8CBF-B074132D8401}"/>
    <cellStyle name="Normal 48 4 4 4" xfId="26459" xr:uid="{B3582F5F-0841-4491-BF60-DC079A2E7E52}"/>
    <cellStyle name="Normal 48 4 4 4 2" xfId="39043" xr:uid="{D27AC03E-C1D2-4640-8215-F70D53ABE076}"/>
    <cellStyle name="Normal 48 4 4 5" xfId="31287" xr:uid="{840C7382-7BCD-4CCC-B300-ADF598266416}"/>
    <cellStyle name="Normal 48 4 4 5 2" xfId="47664" xr:uid="{E29C4330-D72B-4229-9584-31389F0A58D8}"/>
    <cellStyle name="Normal 48 4 4 6" xfId="38112" xr:uid="{452C9BD3-E1A4-425C-AF15-FB285337566C}"/>
    <cellStyle name="Normal 48 4 5" xfId="9281" xr:uid="{8C826399-80B5-4C54-B0ED-0A0449BE1277}"/>
    <cellStyle name="Normal 48 4 5 2" xfId="18145" xr:uid="{2459FD2F-E4C0-4EE2-BFC8-E20897B0EA35}"/>
    <cellStyle name="Normal 48 4 5 2 2" xfId="51164" xr:uid="{078A9903-86D2-4399-BF17-7A4C8329B60A}"/>
    <cellStyle name="Normal 48 4 5 3" xfId="27862" xr:uid="{F8162B75-44D1-4231-A014-EB86429E06BF}"/>
    <cellStyle name="Normal 48 4 5 4" xfId="31760" xr:uid="{F9CE86F8-37C2-411E-B917-2A49885650DA}"/>
    <cellStyle name="Normal 48 4 5 5" xfId="44084" xr:uid="{CE262B30-5962-47D7-B18F-1B11961311EB}"/>
    <cellStyle name="Normal 48 4 6" xfId="5739" xr:uid="{3D435724-D0CF-4C6C-9F31-E5DDE9323269}"/>
    <cellStyle name="Normal 48 4 6 2" xfId="34085" xr:uid="{D9570FC0-97E5-4E12-91B2-17D4044F95E9}"/>
    <cellStyle name="Normal 48 4 6 2 2" xfId="49486" xr:uid="{5984DD1D-42E7-4272-8CBD-0C183B8C8D0C}"/>
    <cellStyle name="Normal 48 4 6 3" xfId="42141" xr:uid="{E14DCCBA-6F40-4215-BDFE-A9267A010272}"/>
    <cellStyle name="Normal 48 4 7" xfId="23855" xr:uid="{37BC2EAD-02CE-4B71-A103-78EB1AFDFC38}"/>
    <cellStyle name="Normal 48 4 7 2" xfId="39039" xr:uid="{E0945AE5-5087-4A9A-A3A6-142AE7E49A1C}"/>
    <cellStyle name="Normal 48 4 8" xfId="29397" xr:uid="{1373BB48-6624-4505-9983-63CDB7685010}"/>
    <cellStyle name="Normal 48 4 8 2" xfId="47660" xr:uid="{D1564FE5-036A-45DC-9CB6-1ED24BFBA828}"/>
    <cellStyle name="Normal 48 4 9" xfId="36186" xr:uid="{088EA56E-8379-4D78-B6DF-75ABAB73FD46}"/>
    <cellStyle name="Normal 48 5" xfId="2050" xr:uid="{82612B2C-940C-4BC5-B280-749C5BD4BBC5}"/>
    <cellStyle name="Normal 48 5 2" xfId="5745" xr:uid="{36E0AEF2-6E8E-4A1B-9C08-A8380CFCBB78}"/>
    <cellStyle name="Normal 48 5 2 2" xfId="11107" xr:uid="{E2D3A2B8-6CC1-4204-B424-0700F6496957}"/>
    <cellStyle name="Normal 48 5 2 2 2" xfId="17932" xr:uid="{03F2647C-06BE-4884-A2A9-1586D35ADFAA}"/>
    <cellStyle name="Normal 48 5 2 2 2 2" xfId="52396" xr:uid="{0378CC12-4140-42EC-87E3-8E66A0637C99}"/>
    <cellStyle name="Normal 48 5 2 2 3" xfId="28214" xr:uid="{48BC87C0-4998-43F6-9AE9-92DB3657D14B}"/>
    <cellStyle name="Normal 48 5 2 2 4" xfId="32982" xr:uid="{9D9215F7-0EAA-4FA0-A468-D25B9E30B7C0}"/>
    <cellStyle name="Normal 48 5 2 2 5" xfId="45795" xr:uid="{5F55991C-349C-4CD5-8D35-C94ED8CCD299}"/>
    <cellStyle name="Normal 48 5 2 3" xfId="13725" xr:uid="{3ACCAECF-D3A3-4C5F-AA6B-09342F5361C7}"/>
    <cellStyle name="Normal 48 5 2 3 2" xfId="35099" xr:uid="{7B42EF91-B893-4542-821A-96023498F4EB}"/>
    <cellStyle name="Normal 48 5 2 3 2 2" xfId="49492" xr:uid="{25C8A922-ED59-4545-809A-8EA37968B2C8}"/>
    <cellStyle name="Normal 48 5 2 3 3" xfId="42147" xr:uid="{7378E4A5-D16D-4C90-87FD-0336AF3E3FC0}"/>
    <cellStyle name="Normal 48 5 2 4" xfId="25791" xr:uid="{15A38135-F648-4AE6-BDC8-C7EBB38521F4}"/>
    <cellStyle name="Normal 48 5 2 4 2" xfId="39045" xr:uid="{6AEF9D20-ADAD-4B6A-BD65-5633D147F53D}"/>
    <cellStyle name="Normal 48 5 2 5" xfId="30619" xr:uid="{BD5A3BEB-38EE-47C1-80D5-4A978837E179}"/>
    <cellStyle name="Normal 48 5 2 5 2" xfId="47666" xr:uid="{E1F7ED18-787C-4EB6-A433-2C9C2E5AF39B}"/>
    <cellStyle name="Normal 48 5 2 6" xfId="37444" xr:uid="{14E453D6-0958-4286-9E8F-76F7929DE3CF}"/>
    <cellStyle name="Normal 48 5 3" xfId="10033" xr:uid="{2E08F006-5CD5-4D5D-BE4F-D632FA93B9A1}"/>
    <cellStyle name="Normal 48 5 3 2" xfId="3856" xr:uid="{69B4F67C-638F-49BA-A8E0-BE8CBD315F9F}"/>
    <cellStyle name="Normal 48 5 3 2 2" xfId="51491" xr:uid="{FA7C563F-DE78-4172-8423-E8092AF71830}"/>
    <cellStyle name="Normal 48 5 3 3" xfId="27312" xr:uid="{9D61F1DE-3D22-4587-97BF-6EE88A3422D2}"/>
    <cellStyle name="Normal 48 5 3 4" xfId="32037" xr:uid="{463F122E-614C-4024-9C6D-9AA259629D9E}"/>
    <cellStyle name="Normal 48 5 3 5" xfId="44739" xr:uid="{D53EE453-004A-43AB-AD3D-E3A72D567EA1}"/>
    <cellStyle name="Normal 48 5 4" xfId="5744" xr:uid="{1205EC03-A944-4619-BF6B-3C9BC2E21CB8}"/>
    <cellStyle name="Normal 48 5 4 2" xfId="34314" xr:uid="{43DF3BC4-6F44-4232-945C-3B8F9D5AD4A8}"/>
    <cellStyle name="Normal 48 5 4 2 2" xfId="49491" xr:uid="{E09D1F60-8CEE-4E1B-94FD-E5B86133D4F9}"/>
    <cellStyle name="Normal 48 5 4 3" xfId="42146" xr:uid="{1687DD60-4AF4-4937-938D-F676FAF03C89}"/>
    <cellStyle name="Normal 48 5 5" xfId="24649" xr:uid="{8ADBBAF3-D384-40A0-80F2-6F05A88021FE}"/>
    <cellStyle name="Normal 48 5 5 2" xfId="39044" xr:uid="{65C684AF-109B-424D-848F-5356D59541B8}"/>
    <cellStyle name="Normal 48 5 6" xfId="29674" xr:uid="{CCB1C85E-5920-49C2-8922-209600F706ED}"/>
    <cellStyle name="Normal 48 5 6 2" xfId="47665" xr:uid="{46F5B665-8A2B-4908-AB4E-99C416ABA8CA}"/>
    <cellStyle name="Normal 48 5 7" xfId="36525" xr:uid="{6CE20817-8C72-45E6-A112-DD67874B83A5}"/>
    <cellStyle name="Normal 48 6" xfId="5746" xr:uid="{CC7FF1B7-9D20-4B6A-B596-A021A9D98A2C}"/>
    <cellStyle name="Normal 48 6 2" xfId="10634" xr:uid="{1BAC273A-E86D-4BF1-A4D7-518445C0C216}"/>
    <cellStyle name="Normal 48 6 2 2" xfId="17010" xr:uid="{7804621D-A8C6-49D3-BAC2-C88CDB4193CE}"/>
    <cellStyle name="Normal 48 6 2 2 2" xfId="51923" xr:uid="{6308F44E-D2DA-426C-9E6D-A0252BA0712B}"/>
    <cellStyle name="Normal 48 6 2 3" xfId="27738" xr:uid="{289DDDA4-A79F-4AD6-91F5-0042FEB75924}"/>
    <cellStyle name="Normal 48 6 2 4" xfId="32509" xr:uid="{A56528B5-FC91-4E7F-A350-19BECDFF77A2}"/>
    <cellStyle name="Normal 48 6 2 5" xfId="45322" xr:uid="{834C6ECA-9A2A-4EB1-9E8F-EB257FD18265}"/>
    <cellStyle name="Normal 48 6 3" xfId="14443" xr:uid="{2BA475EC-9B8A-4380-85F2-9746A3A43976}"/>
    <cellStyle name="Normal 48 6 3 2" xfId="34706" xr:uid="{0416F5B6-80AA-4108-8854-C86096E446F6}"/>
    <cellStyle name="Normal 48 6 3 2 2" xfId="49493" xr:uid="{691B7FD8-D118-4964-9B3A-137A83EDC6B8}"/>
    <cellStyle name="Normal 48 6 3 3" xfId="42148" xr:uid="{4AB13CDB-0396-4612-BD95-4BE2D0CF7CA8}"/>
    <cellStyle name="Normal 48 6 4" xfId="25318" xr:uid="{576832A0-36AE-471C-AE42-A11B5C33C451}"/>
    <cellStyle name="Normal 48 6 4 2" xfId="39046" xr:uid="{A2D90D97-E702-40D6-8E68-F85BE9DD4D5B}"/>
    <cellStyle name="Normal 48 6 5" xfId="30146" xr:uid="{F61DD09A-8075-4BA1-9F7D-C8FAAF6B9E10}"/>
    <cellStyle name="Normal 48 6 5 2" xfId="47667" xr:uid="{476BA101-BEED-490C-8134-1695500FAF5A}"/>
    <cellStyle name="Normal 48 6 6" xfId="36971" xr:uid="{B5C62556-E65E-4CEB-B512-5A1616E09667}"/>
    <cellStyle name="Normal 48 7" xfId="5747" xr:uid="{29B460A4-5215-4EEB-A3C4-EEB3C62E4F8B}"/>
    <cellStyle name="Normal 48 7 2" xfId="11579" xr:uid="{F6B76ED1-D305-4371-AEFF-29B897AA6CC2}"/>
    <cellStyle name="Normal 48 7 2 2" xfId="12055" xr:uid="{E80211C5-1202-426F-A9E6-9D95260CA535}"/>
    <cellStyle name="Normal 48 7 2 2 2" xfId="52868" xr:uid="{1B3BAB1C-E60C-4A35-8F94-A02C7A86630A}"/>
    <cellStyle name="Normal 48 7 2 3" xfId="28686" xr:uid="{A224DE52-DF48-4FD4-B5C1-9F50AEAEF77D}"/>
    <cellStyle name="Normal 48 7 2 4" xfId="33454" xr:uid="{88E73DE9-2DE6-4809-B883-90A3853EEA2E}"/>
    <cellStyle name="Normal 48 7 2 5" xfId="46267" xr:uid="{58989482-294D-4D1A-91B4-97BA53ACA75D}"/>
    <cellStyle name="Normal 48 7 3" xfId="5116" xr:uid="{7678B682-19A4-4B11-A7D0-8C8E4333A33A}"/>
    <cellStyle name="Normal 48 7 3 2" xfId="35491" xr:uid="{C37249BE-83F7-420B-99A6-C113DF77ECDF}"/>
    <cellStyle name="Normal 48 7 3 2 2" xfId="49494" xr:uid="{E91175B9-0199-453F-9117-964433E87163}"/>
    <cellStyle name="Normal 48 7 3 3" xfId="42149" xr:uid="{26F12D3E-A39E-4FB0-927D-5A836CC6D974}"/>
    <cellStyle name="Normal 48 7 4" xfId="26263" xr:uid="{E2BBAF9F-BE4C-4EEE-917E-20EFB80C6A0E}"/>
    <cellStyle name="Normal 48 7 4 2" xfId="39047" xr:uid="{85E4052D-5BA6-4837-92B7-D2BC78B3A652}"/>
    <cellStyle name="Normal 48 7 5" xfId="31091" xr:uid="{601D5A87-8D3F-4D59-82A7-C7313A31770E}"/>
    <cellStyle name="Normal 48 7 5 2" xfId="47668" xr:uid="{9C0F2437-D594-41B3-8433-882A999E557E}"/>
    <cellStyle name="Normal 48 7 6" xfId="37916" xr:uid="{8718BD1E-811F-4DF4-B4F6-2188568D3334}"/>
    <cellStyle name="Normal 48 8" xfId="9055" xr:uid="{D9366228-3B15-48ED-8474-5E7F298ED928}"/>
    <cellStyle name="Normal 48 8 2" xfId="4338" xr:uid="{B89F488F-09A7-4F06-AEA2-210CF1113DFA}"/>
    <cellStyle name="Normal 48 8 2 2" xfId="50968" xr:uid="{9149CDB5-D87A-4D0F-AF6C-8EA0F0473A54}"/>
    <cellStyle name="Normal 48 8 3" xfId="27013" xr:uid="{C5DCCB0D-1965-4209-A48A-C422108518FE}"/>
    <cellStyle name="Normal 48 8 4" xfId="31564" xr:uid="{A2B954E3-7C08-4470-A058-3C32B7DF07A9}"/>
    <cellStyle name="Normal 48 8 5" xfId="43884" xr:uid="{2AEB1DFE-F89A-45E9-8EE8-A5D37C1C27E2}"/>
    <cellStyle name="Normal 48 9" xfId="5708" xr:uid="{446AE8A9-BCC1-4A1F-8E2E-576CBC72B4E7}"/>
    <cellStyle name="Normal 48 9 2" xfId="33918" xr:uid="{DE91E555-0B97-4CDB-9DCC-F89BE2591D45}"/>
    <cellStyle name="Normal 48 9 2 2" xfId="49455" xr:uid="{B12455C2-51D7-4532-9769-7ECD8B4849A6}"/>
    <cellStyle name="Normal 48 9 3" xfId="42110" xr:uid="{B937DAA9-874F-42D3-BDA6-1CFA3AB3EB07}"/>
    <cellStyle name="Normal 49" xfId="2051" xr:uid="{077084A7-694A-4427-AC2E-E518A159235E}"/>
    <cellStyle name="Normal 49 10" xfId="23623" xr:uid="{2AA5656E-EC6C-4EDB-8D97-3F4F5F22107F}"/>
    <cellStyle name="Normal 49 10 2" xfId="39048" xr:uid="{59131DF9-E435-4D6D-9412-F7274E469E79}"/>
    <cellStyle name="Normal 49 11" xfId="29190" xr:uid="{01750CEC-6CDE-4D59-B2DC-8F808ECA21F4}"/>
    <cellStyle name="Normal 49 11 2" xfId="47669" xr:uid="{1D5A4C33-01D9-49E0-820C-138BE3416393}"/>
    <cellStyle name="Normal 49 12" xfId="35961" xr:uid="{F3EC5AED-335C-459C-87BE-539D20DB5F51}"/>
    <cellStyle name="Normal 49 2" xfId="2052" xr:uid="{896902E6-4EA8-419D-B407-4DB0DEDFAED5}"/>
    <cellStyle name="Normal 49 2 10" xfId="29249" xr:uid="{348F38A3-C226-4184-BD37-5E183F497A1E}"/>
    <cellStyle name="Normal 49 2 10 2" xfId="47670" xr:uid="{3E4CC374-8708-45DA-9F0B-9625A1A30B89}"/>
    <cellStyle name="Normal 49 2 11" xfId="36020" xr:uid="{E737A673-FC11-4CD6-A635-0B49CD66220F}"/>
    <cellStyle name="Normal 49 2 2" xfId="2053" xr:uid="{5367A7DE-3FD5-4AC6-B1B0-3FDF75764889}"/>
    <cellStyle name="Normal 49 2 2 10" xfId="36140" xr:uid="{8B3C50B5-F08B-4FCE-A50E-A3F95D406761}"/>
    <cellStyle name="Normal 49 2 2 2" xfId="2054" xr:uid="{5F0F7D00-F3C5-4322-9CE0-D16F81F4A744}"/>
    <cellStyle name="Normal 49 2 2 2 2" xfId="2055" xr:uid="{166047E3-42E8-4920-9219-A933ECAEB1CE}"/>
    <cellStyle name="Normal 49 2 2 2 2 2" xfId="5753" xr:uid="{58383186-BA7B-49DE-B7E9-FC1D82E581E8}"/>
    <cellStyle name="Normal 49 2 2 2 2 2 2" xfId="11509" xr:uid="{9F47AC71-A795-4230-AEA1-6686399D09D0}"/>
    <cellStyle name="Normal 49 2 2 2 2 2 2 2" xfId="13026" xr:uid="{30E603D0-5396-4DB7-B223-21E7A3159517}"/>
    <cellStyle name="Normal 49 2 2 2 2 2 2 2 2" xfId="52798" xr:uid="{750E5701-AF56-4006-9BAE-F8017556E1D8}"/>
    <cellStyle name="Normal 49 2 2 2 2 2 2 3" xfId="28616" xr:uid="{2D57E3DA-FBA4-4BFD-8151-539BF2435867}"/>
    <cellStyle name="Normal 49 2 2 2 2 2 2 4" xfId="33384" xr:uid="{ACD88D8B-D08A-453A-9398-1B6622A48EAC}"/>
    <cellStyle name="Normal 49 2 2 2 2 2 2 5" xfId="46197" xr:uid="{052F0E7B-4F11-43A5-AAF9-BEA8D6F02B23}"/>
    <cellStyle name="Normal 49 2 2 2 2 2 3" xfId="14637" xr:uid="{E17391F3-E289-42E2-B6FC-91D6ED483388}"/>
    <cellStyle name="Normal 49 2 2 2 2 2 3 2" xfId="35433" xr:uid="{B943DE84-82E2-42F3-BEDE-733F75134FB7}"/>
    <cellStyle name="Normal 49 2 2 2 2 2 3 2 2" xfId="49500" xr:uid="{E0622A9F-DDD5-43F5-89DC-791BB789A776}"/>
    <cellStyle name="Normal 49 2 2 2 2 2 3 3" xfId="42155" xr:uid="{B735D47B-CA2A-433E-8511-122B79C3B315}"/>
    <cellStyle name="Normal 49 2 2 2 2 2 4" xfId="26193" xr:uid="{49DD8307-8E4A-40D4-8D51-9D83027D3835}"/>
    <cellStyle name="Normal 49 2 2 2 2 2 4 2" xfId="39053" xr:uid="{3E6CAC3E-714D-4310-B514-51CB985DABFD}"/>
    <cellStyle name="Normal 49 2 2 2 2 2 5" xfId="31021" xr:uid="{CF8BB15D-AEF3-4A00-8A87-8381523ECB59}"/>
    <cellStyle name="Normal 49 2 2 2 2 2 5 2" xfId="47674" xr:uid="{8C157439-85E8-45B7-9468-07A08DD5B9CA}"/>
    <cellStyle name="Normal 49 2 2 2 2 2 6" xfId="37846" xr:uid="{21E624D3-716D-43B8-9315-DEC44C3CB33C}"/>
    <cellStyle name="Normal 49 2 2 2 2 3" xfId="10044" xr:uid="{52D0D40D-62EB-4231-9580-7EFF50ED085B}"/>
    <cellStyle name="Normal 49 2 2 2 2 3 2" xfId="13162" xr:uid="{C6157C52-EB49-4447-AEDF-DBA4DB79E945}"/>
    <cellStyle name="Normal 49 2 2 2 2 3 2 2" xfId="51502" xr:uid="{E5337A7D-C603-4C26-B668-B0DA38F95D07}"/>
    <cellStyle name="Normal 49 2 2 2 2 3 3" xfId="27915" xr:uid="{6808317E-5E1E-43B2-9396-84A8FFA62651}"/>
    <cellStyle name="Normal 49 2 2 2 2 3 4" xfId="32439" xr:uid="{DC40C3B6-6957-487C-AC5D-DEDF8A8E29AB}"/>
    <cellStyle name="Normal 49 2 2 2 2 3 5" xfId="44750" xr:uid="{D3511E96-9E48-427C-9CB9-829E5C7DD5A9}"/>
    <cellStyle name="Normal 49 2 2 2 2 4" xfId="5752" xr:uid="{E0F586D5-71F8-40F2-A907-BE6A60180559}"/>
    <cellStyle name="Normal 49 2 2 2 2 4 2" xfId="34648" xr:uid="{7FF98C81-EE8C-4380-B579-DE1ECF3740C3}"/>
    <cellStyle name="Normal 49 2 2 2 2 4 2 2" xfId="49499" xr:uid="{0856F083-9279-4979-B67E-AC3BC8CCB5BA}"/>
    <cellStyle name="Normal 49 2 2 2 2 4 3" xfId="42154" xr:uid="{092CE65B-564E-4036-B3EE-CBB8D425AA9F}"/>
    <cellStyle name="Normal 49 2 2 2 2 5" xfId="24660" xr:uid="{7D8A96A4-DDCF-4D7E-8527-631EFA613A06}"/>
    <cellStyle name="Normal 49 2 2 2 2 5 2" xfId="39052" xr:uid="{77027976-34DD-47FD-A67B-B0D4670F494A}"/>
    <cellStyle name="Normal 49 2 2 2 2 6" xfId="30076" xr:uid="{AE8E2710-2119-4164-B65B-016C0F15E613}"/>
    <cellStyle name="Normal 49 2 2 2 2 6 2" xfId="47673" xr:uid="{1455AFA7-4F78-4166-9908-0F5A12B7C34C}"/>
    <cellStyle name="Normal 49 2 2 2 2 7" xfId="36536" xr:uid="{6EF89AE0-2D66-459A-AB2F-AEC416064C70}"/>
    <cellStyle name="Normal 49 2 2 2 3" xfId="5754" xr:uid="{BD8F83BF-1DA1-4A26-BD6A-637E230E9FC4}"/>
    <cellStyle name="Normal 49 2 2 2 3 2" xfId="11036" xr:uid="{8B53C4B9-8D78-4235-BBB5-148F752A3547}"/>
    <cellStyle name="Normal 49 2 2 2 3 2 2" xfId="19740" xr:uid="{1467BA55-C548-4C3C-BC0D-D4F4AA2401CB}"/>
    <cellStyle name="Normal 49 2 2 2 3 2 2 2" xfId="52325" xr:uid="{4D8F5057-88D9-4618-BD2B-DFBCC6F791D7}"/>
    <cellStyle name="Normal 49 2 2 2 3 2 3" xfId="27164" xr:uid="{6F730F7C-7A56-4DE7-80AF-1D6E29D5DF35}"/>
    <cellStyle name="Normal 49 2 2 2 3 2 4" xfId="32911" xr:uid="{2EBA5FFC-41D7-493C-B95A-C3CA910FA4A1}"/>
    <cellStyle name="Normal 49 2 2 2 3 2 5" xfId="45724" xr:uid="{07017490-43D4-48E9-A5F3-826AB24FAB42}"/>
    <cellStyle name="Normal 49 2 2 2 3 3" xfId="13274" xr:uid="{D51C99DC-6554-4E3A-A6DB-7092A47A9210}"/>
    <cellStyle name="Normal 49 2 2 2 3 3 2" xfId="35040" xr:uid="{6FB3440E-7934-4F23-897B-7D8081832064}"/>
    <cellStyle name="Normal 49 2 2 2 3 3 2 2" xfId="49501" xr:uid="{85E6A2DE-FD7B-4231-87BC-381203A14AED}"/>
    <cellStyle name="Normal 49 2 2 2 3 3 3" xfId="42156" xr:uid="{8FF5F2F1-26D1-42A2-B394-2DF645DE0DFF}"/>
    <cellStyle name="Normal 49 2 2 2 3 4" xfId="25720" xr:uid="{F0D724F7-B73F-4A75-99FF-BC0F4D1AE4A3}"/>
    <cellStyle name="Normal 49 2 2 2 3 4 2" xfId="39054" xr:uid="{C2951604-6418-4184-9203-1DDAEA3B6841}"/>
    <cellStyle name="Normal 49 2 2 2 3 5" xfId="30548" xr:uid="{45EA4FE1-3FCB-46DD-ABF9-8A3E2ECA8F65}"/>
    <cellStyle name="Normal 49 2 2 2 3 5 2" xfId="47675" xr:uid="{A079CD9F-43E6-417B-80F5-34BE4D2E5D21}"/>
    <cellStyle name="Normal 49 2 2 2 3 6" xfId="37373" xr:uid="{9B30EABA-2324-4261-BAB5-E9C67494FA13}"/>
    <cellStyle name="Normal 49 2 2 2 4" xfId="5755" xr:uid="{F6EFDFB1-1739-413E-A8AA-B77BE6B6FE7F}"/>
    <cellStyle name="Normal 49 2 2 2 4 2" xfId="11981" xr:uid="{335922C9-F20E-446A-9984-DB1A50CE45C3}"/>
    <cellStyle name="Normal 49 2 2 2 4 2 2" xfId="13900" xr:uid="{0CB95EFE-69F8-46E1-A244-B56F4C0D096A}"/>
    <cellStyle name="Normal 49 2 2 2 4 2 2 2" xfId="53270" xr:uid="{24CB9806-0AF7-4B23-B66B-FC368C020AB0}"/>
    <cellStyle name="Normal 49 2 2 2 4 2 3" xfId="29088" xr:uid="{94BB2F5A-E285-42ED-8EFA-E67267E502F8}"/>
    <cellStyle name="Normal 49 2 2 2 4 2 4" xfId="33856" xr:uid="{94E7C61F-24B3-4ED9-92E9-05C3F4B0DB4F}"/>
    <cellStyle name="Normal 49 2 2 2 4 2 5" xfId="46669" xr:uid="{6B560ADA-A680-4417-983B-766CE069774D}"/>
    <cellStyle name="Normal 49 2 2 2 4 3" xfId="5150" xr:uid="{BDFBAA15-0455-4604-9CEF-0DB76FD442AA}"/>
    <cellStyle name="Normal 49 2 2 2 4 3 2" xfId="35825" xr:uid="{C9B043C0-6B4E-458C-962C-5268A1CF9FE1}"/>
    <cellStyle name="Normal 49 2 2 2 4 3 2 2" xfId="49502" xr:uid="{611A3449-3310-4CAA-9C22-3542C1FD6A01}"/>
    <cellStyle name="Normal 49 2 2 2 4 3 3" xfId="42157" xr:uid="{3A6E8F34-7F14-442A-B530-4720BB22B942}"/>
    <cellStyle name="Normal 49 2 2 2 4 4" xfId="26665" xr:uid="{7608B56D-9717-4311-940A-3758385D17E5}"/>
    <cellStyle name="Normal 49 2 2 2 4 4 2" xfId="39055" xr:uid="{FF7F0CA7-E720-4210-8CAC-45E7805FF98E}"/>
    <cellStyle name="Normal 49 2 2 2 4 5" xfId="31493" xr:uid="{4621D5FF-FDF5-43C4-B0E4-106AAA4F7A80}"/>
    <cellStyle name="Normal 49 2 2 2 4 5 2" xfId="47676" xr:uid="{AD270334-A61A-4AD0-8AB0-8BBE14EB23C9}"/>
    <cellStyle name="Normal 49 2 2 2 4 6" xfId="38318" xr:uid="{5E1768C8-0B7B-41F5-AC0D-DFEB666ECF59}"/>
    <cellStyle name="Normal 49 2 2 2 5" xfId="9544" xr:uid="{A5600F5B-5D77-4E75-A043-DE7CE17DD65F}"/>
    <cellStyle name="Normal 49 2 2 2 5 2" xfId="17697" xr:uid="{FF678967-0380-4FD8-8123-7A3127C4F2D1}"/>
    <cellStyle name="Normal 49 2 2 2 5 2 2" xfId="51370" xr:uid="{7C683BAC-4D4C-45D3-9130-198FC6BDD11A}"/>
    <cellStyle name="Normal 49 2 2 2 5 3" xfId="27637" xr:uid="{CF82E706-64F2-4162-AF72-A899781A6D3A}"/>
    <cellStyle name="Normal 49 2 2 2 5 4" xfId="31966" xr:uid="{7B10E788-E8A2-49D9-9F28-271773452197}"/>
    <cellStyle name="Normal 49 2 2 2 5 5" xfId="44335" xr:uid="{FD235C3F-E057-428D-A5BC-CD7C580FC821}"/>
    <cellStyle name="Normal 49 2 2 2 6" xfId="5751" xr:uid="{4D5E70DA-3400-4C5C-9E59-62E47BE48D30}"/>
    <cellStyle name="Normal 49 2 2 2 6 2" xfId="34255" xr:uid="{EF7B44CA-0F70-47D7-8072-B17C3B1F2F79}"/>
    <cellStyle name="Normal 49 2 2 2 6 2 2" xfId="49498" xr:uid="{54492499-9861-41BE-AAED-F6749A1EA6F5}"/>
    <cellStyle name="Normal 49 2 2 2 6 3" xfId="42153" xr:uid="{9D209F08-CC98-4204-A080-755B3D8C4B61}"/>
    <cellStyle name="Normal 49 2 2 2 7" xfId="24123" xr:uid="{B4A360E8-8530-4CD5-BE09-8B786B1A1EB9}"/>
    <cellStyle name="Normal 49 2 2 2 7 2" xfId="39051" xr:uid="{F7F3E7A7-88E3-4E13-9E6C-ED1041DD6C96}"/>
    <cellStyle name="Normal 49 2 2 2 8" xfId="29603" xr:uid="{851B6108-A160-45AA-8194-A0745DAFAC41}"/>
    <cellStyle name="Normal 49 2 2 2 8 2" xfId="47672" xr:uid="{21E3F5B0-DF9C-44FA-84F0-FA6C0911F8B5}"/>
    <cellStyle name="Normal 49 2 2 2 9" xfId="36395" xr:uid="{DCA9013B-05DE-4754-B350-68B621183FBF}"/>
    <cellStyle name="Normal 49 2 2 3" xfId="2056" xr:uid="{5562B00E-EE20-4982-ABF9-EBA980F7718D}"/>
    <cellStyle name="Normal 49 2 2 3 2" xfId="5757" xr:uid="{1AF4D4B2-130D-4348-84CA-BB3C7B904053}"/>
    <cellStyle name="Normal 49 2 2 3 2 2" xfId="11273" xr:uid="{A0B22D35-373C-4AF2-A72C-0DC3E24FAE5E}"/>
    <cellStyle name="Normal 49 2 2 3 2 2 2" xfId="4602" xr:uid="{FBEE5E6B-41F6-4A82-8F6F-8B0787EC0C85}"/>
    <cellStyle name="Normal 49 2 2 3 2 2 2 2" xfId="52562" xr:uid="{D4995897-9FF4-4697-9D90-54BD113C9FD0}"/>
    <cellStyle name="Normal 49 2 2 3 2 2 3" xfId="28380" xr:uid="{A5E51F9F-CCB6-4BAD-A715-E85861660274}"/>
    <cellStyle name="Normal 49 2 2 3 2 2 4" xfId="33148" xr:uid="{19F4ED09-A322-4812-A275-10C1FC389E04}"/>
    <cellStyle name="Normal 49 2 2 3 2 2 5" xfId="45961" xr:uid="{CA4C31EA-D262-4D90-B8D8-B24A78CC27B4}"/>
    <cellStyle name="Normal 49 2 2 3 2 3" xfId="12515" xr:uid="{B61118E8-B551-45F3-99A0-28A188ED4BB0}"/>
    <cellStyle name="Normal 49 2 2 3 2 3 2" xfId="35237" xr:uid="{7449AB34-50BD-4C68-8495-0D56CF2C3D2F}"/>
    <cellStyle name="Normal 49 2 2 3 2 3 2 2" xfId="49504" xr:uid="{38B9E84D-2E68-4166-853E-BA25FE77136A}"/>
    <cellStyle name="Normal 49 2 2 3 2 3 3" xfId="42159" xr:uid="{874B783B-1EF1-4562-ABAE-A8F18AD1A4AE}"/>
    <cellStyle name="Normal 49 2 2 3 2 4" xfId="25957" xr:uid="{2CE36D97-3CBA-486E-A805-DE1D33D7C8BA}"/>
    <cellStyle name="Normal 49 2 2 3 2 4 2" xfId="39057" xr:uid="{C80DC037-FA4D-456E-814B-76F10A46E92E}"/>
    <cellStyle name="Normal 49 2 2 3 2 5" xfId="30785" xr:uid="{A92549AD-67E6-4292-93F5-C9E9DB6AFB78}"/>
    <cellStyle name="Normal 49 2 2 3 2 5 2" xfId="47678" xr:uid="{E1224A7A-4991-4B16-984F-E379BEE63DD7}"/>
    <cellStyle name="Normal 49 2 2 3 2 6" xfId="37610" xr:uid="{E721941F-AFB8-48F6-85A1-81C09D81323D}"/>
    <cellStyle name="Normal 49 2 2 3 3" xfId="10043" xr:uid="{437BB8A4-C0D0-48F4-BCA7-BA4B8606161B}"/>
    <cellStyle name="Normal 49 2 2 3 3 2" xfId="18737" xr:uid="{61C11EDF-2480-477B-B7F1-26723CDDFF28}"/>
    <cellStyle name="Normal 49 2 2 3 3 2 2" xfId="51501" xr:uid="{305C3FD1-6CE4-4B4F-9967-8699213198E8}"/>
    <cellStyle name="Normal 49 2 2 3 3 3" xfId="27109" xr:uid="{34C627C6-ADDF-489D-B092-8A8576A66535}"/>
    <cellStyle name="Normal 49 2 2 3 3 4" xfId="32203" xr:uid="{0DAF7528-AAC3-43C8-AF1C-E30797703C5D}"/>
    <cellStyle name="Normal 49 2 2 3 3 5" xfId="44749" xr:uid="{938C4A6C-04A1-492C-A8FC-88FC7EDCEA82}"/>
    <cellStyle name="Normal 49 2 2 3 4" xfId="5756" xr:uid="{40300216-161D-47C0-B98C-56940662B4A4}"/>
    <cellStyle name="Normal 49 2 2 3 4 2" xfId="34452" xr:uid="{643CF84B-975E-4713-A647-B144A57E838B}"/>
    <cellStyle name="Normal 49 2 2 3 4 2 2" xfId="49503" xr:uid="{9E630141-2F52-4190-8B71-39C85F4BC97C}"/>
    <cellStyle name="Normal 49 2 2 3 4 3" xfId="42158" xr:uid="{079A517C-0B19-4DE7-91FB-3538A0747FCF}"/>
    <cellStyle name="Normal 49 2 2 3 5" xfId="24659" xr:uid="{4B9A2D5E-B6FE-4D7F-A8A9-8A2E79C37B33}"/>
    <cellStyle name="Normal 49 2 2 3 5 2" xfId="39056" xr:uid="{8212B20A-8733-44B7-89AB-4A8EFDC19996}"/>
    <cellStyle name="Normal 49 2 2 3 6" xfId="29840" xr:uid="{C5DFC1FA-EF7D-4557-9C38-087CDE4E3089}"/>
    <cellStyle name="Normal 49 2 2 3 6 2" xfId="47677" xr:uid="{FB55910E-290C-4DE9-BEF0-1AE93DC8CE6B}"/>
    <cellStyle name="Normal 49 2 2 3 7" xfId="36535" xr:uid="{B0CE644D-E920-40FA-9B79-B923B537B7FA}"/>
    <cellStyle name="Normal 49 2 2 4" xfId="5758" xr:uid="{653FC0CA-B75A-4A60-9722-150227BD10F5}"/>
    <cellStyle name="Normal 49 2 2 4 2" xfId="10800" xr:uid="{61A85835-2D58-4DD1-B74D-FC86118FA449}"/>
    <cellStyle name="Normal 49 2 2 4 2 2" xfId="16493" xr:uid="{EECAC3E5-6495-4802-9222-30524773EDD9}"/>
    <cellStyle name="Normal 49 2 2 4 2 2 2" xfId="52089" xr:uid="{C4AC5DED-4DEC-4FAA-83A6-0926F64D8CCA}"/>
    <cellStyle name="Normal 49 2 2 4 2 3" xfId="26723" xr:uid="{9430C992-9BC7-4034-BE00-CE1A29666333}"/>
    <cellStyle name="Normal 49 2 2 4 2 4" xfId="32675" xr:uid="{0C7C7A60-9225-4F37-A31E-31EC6D75BC97}"/>
    <cellStyle name="Normal 49 2 2 4 2 5" xfId="45488" xr:uid="{BC4D4941-D572-4E91-AF51-036E29F74CC8}"/>
    <cellStyle name="Normal 49 2 2 4 3" xfId="13709" xr:uid="{6A1EE795-69A6-4AE1-9F0D-1327F02ECA37}"/>
    <cellStyle name="Normal 49 2 2 4 3 2" xfId="34844" xr:uid="{BB35E697-1C6E-463C-B825-D6BF2AB34BA7}"/>
    <cellStyle name="Normal 49 2 2 4 3 2 2" xfId="49505" xr:uid="{9F77A2DD-B166-4CFE-AD6E-68052D110955}"/>
    <cellStyle name="Normal 49 2 2 4 3 3" xfId="42160" xr:uid="{DE02F433-0F4C-424D-9A90-0DE6065938A9}"/>
    <cellStyle name="Normal 49 2 2 4 4" xfId="25484" xr:uid="{36C8937B-BA05-4F31-9C93-5B8BC8489ADB}"/>
    <cellStyle name="Normal 49 2 2 4 4 2" xfId="39058" xr:uid="{5E75FB6C-3DF9-4AFA-B2E7-1FE16FCF6A4B}"/>
    <cellStyle name="Normal 49 2 2 4 5" xfId="30312" xr:uid="{1D701BD4-3161-4FBE-A372-EB70BC13F26E}"/>
    <cellStyle name="Normal 49 2 2 4 5 2" xfId="47679" xr:uid="{E3F2C045-96C6-4640-B3E0-C724BE7F6E0D}"/>
    <cellStyle name="Normal 49 2 2 4 6" xfId="37137" xr:uid="{699D3AC5-1D94-4997-8F07-8DBF59E01010}"/>
    <cellStyle name="Normal 49 2 2 5" xfId="5759" xr:uid="{3913670F-8CA4-4C08-AB5F-CC552FBEB52C}"/>
    <cellStyle name="Normal 49 2 2 5 2" xfId="11745" xr:uid="{F4991A30-3EE4-411E-807E-D944F2543362}"/>
    <cellStyle name="Normal 49 2 2 5 2 2" xfId="15933" xr:uid="{1BD91698-A063-4DAA-A719-922A8255E575}"/>
    <cellStyle name="Normal 49 2 2 5 2 2 2" xfId="53034" xr:uid="{9846D5CF-DB31-4FD4-839A-D32C9F37E0D2}"/>
    <cellStyle name="Normal 49 2 2 5 2 3" xfId="28852" xr:uid="{DF7D31EE-C14B-454F-8B9C-6E6868406BCD}"/>
    <cellStyle name="Normal 49 2 2 5 2 4" xfId="33620" xr:uid="{32CD3132-3C26-449A-B7AE-18C7FD105E42}"/>
    <cellStyle name="Normal 49 2 2 5 2 5" xfId="46433" xr:uid="{A838B7FF-B7DC-4DC9-95F6-5A8CA1CD5890}"/>
    <cellStyle name="Normal 49 2 2 5 3" xfId="12453" xr:uid="{FCFF79C1-A5BA-4885-AB81-B1BCC47CA2AE}"/>
    <cellStyle name="Normal 49 2 2 5 3 2" xfId="35629" xr:uid="{CE7283B7-D9E7-4C57-8BFA-0DF141566D27}"/>
    <cellStyle name="Normal 49 2 2 5 3 2 2" xfId="49506" xr:uid="{3DB64814-C42A-4552-BCBA-DFF6B559D5FB}"/>
    <cellStyle name="Normal 49 2 2 5 3 3" xfId="42161" xr:uid="{4F0F1ECB-0817-4869-9424-0F1AFE893893}"/>
    <cellStyle name="Normal 49 2 2 5 4" xfId="26429" xr:uid="{DC51C8BA-1365-47F2-96D4-4CF1D22FF396}"/>
    <cellStyle name="Normal 49 2 2 5 4 2" xfId="39059" xr:uid="{CF73E12D-D677-4E0E-BAA9-E2BA8099AD50}"/>
    <cellStyle name="Normal 49 2 2 5 5" xfId="31257" xr:uid="{11E04398-D6AB-496F-BDBD-2C6CBAB3E4B5}"/>
    <cellStyle name="Normal 49 2 2 5 5 2" xfId="47680" xr:uid="{84DC1EF5-63DA-4A6C-88D9-06D8A6CC3C13}"/>
    <cellStyle name="Normal 49 2 2 5 6" xfId="38082" xr:uid="{F1FDCFF6-6AFE-4E1E-B2CD-40785D73C56B}"/>
    <cellStyle name="Normal 49 2 2 6" xfId="9226" xr:uid="{DB4173E3-6B75-4DF9-9C34-5451F811F4F9}"/>
    <cellStyle name="Normal 49 2 2 6 2" xfId="15471" xr:uid="{F2ABABF1-897E-47E2-AE92-AAB43D9340D2}"/>
    <cellStyle name="Normal 49 2 2 6 2 2" xfId="51134" xr:uid="{BFCDDFD6-955E-43A4-9DD1-859A3FDE5B9C}"/>
    <cellStyle name="Normal 49 2 2 6 3" xfId="26783" xr:uid="{AB976DC6-A2F9-4848-B558-9474C4E2A09E}"/>
    <cellStyle name="Normal 49 2 2 6 4" xfId="31730" xr:uid="{24F6DD95-BA45-4DC7-8502-0EFB17B48F5E}"/>
    <cellStyle name="Normal 49 2 2 6 5" xfId="44054" xr:uid="{88E93D54-4752-4DC4-B84E-95F2190B3AA5}"/>
    <cellStyle name="Normal 49 2 2 7" xfId="5750" xr:uid="{C192CD7B-3D1C-4D77-A0B7-418BDB24DDB7}"/>
    <cellStyle name="Normal 49 2 2 7 2" xfId="34058" xr:uid="{05FFCD88-1A6A-4F01-B08F-781BC5FC2CF6}"/>
    <cellStyle name="Normal 49 2 2 7 2 2" xfId="49497" xr:uid="{F553FCB0-D053-4AB7-B1CE-BE7909812B3E}"/>
    <cellStyle name="Normal 49 2 2 7 3" xfId="42152" xr:uid="{815379C4-B671-4376-B069-63A71C73579B}"/>
    <cellStyle name="Normal 49 2 2 8" xfId="23805" xr:uid="{3F4F2EB6-CB03-4C07-A987-1445EA9DEE8F}"/>
    <cellStyle name="Normal 49 2 2 8 2" xfId="39050" xr:uid="{0BCF7FEA-53B9-49AD-87A7-E4D2C3CFFA84}"/>
    <cellStyle name="Normal 49 2 2 9" xfId="29367" xr:uid="{EEB2BB88-ABF6-4C74-9B89-5018B4CFD8AE}"/>
    <cellStyle name="Normal 49 2 2 9 2" xfId="47671" xr:uid="{D883E655-5BF7-4586-A975-B3F9A7C0B06C}"/>
    <cellStyle name="Normal 49 2 3" xfId="2057" xr:uid="{87683D46-295B-4B27-A38F-77D33381DCC7}"/>
    <cellStyle name="Normal 49 2 3 2" xfId="2058" xr:uid="{5FE7DBAF-A590-47D3-A5DF-37967DB87AD3}"/>
    <cellStyle name="Normal 49 2 3 2 2" xfId="5762" xr:uid="{D604FD13-0463-45A6-A565-388940DFECE6}"/>
    <cellStyle name="Normal 49 2 3 2 2 2" xfId="11391" xr:uid="{DAD92D0B-F0A7-4C23-8DBC-A61177F2D885}"/>
    <cellStyle name="Normal 49 2 3 2 2 2 2" xfId="15467" xr:uid="{14050BD0-BC74-4439-BC47-B57C2E3733D5}"/>
    <cellStyle name="Normal 49 2 3 2 2 2 2 2" xfId="52680" xr:uid="{6FB43B26-C75B-4312-B73B-CE78B5C3C5FE}"/>
    <cellStyle name="Normal 49 2 3 2 2 2 3" xfId="28498" xr:uid="{0DC6A34C-9BAD-47F0-8C27-4F19A2D10F59}"/>
    <cellStyle name="Normal 49 2 3 2 2 2 4" xfId="33266" xr:uid="{E798BE73-6151-4A81-909E-4A5C76749029}"/>
    <cellStyle name="Normal 49 2 3 2 2 2 5" xfId="46079" xr:uid="{90F50667-7148-4AE9-97D5-6A45A7E2620B}"/>
    <cellStyle name="Normal 49 2 3 2 2 3" xfId="4934" xr:uid="{F825C780-F276-4989-A227-5AB7713FFD37}"/>
    <cellStyle name="Normal 49 2 3 2 2 3 2" xfId="35335" xr:uid="{B9FC5346-A769-4C00-9BB4-FE9F8B7290C7}"/>
    <cellStyle name="Normal 49 2 3 2 2 3 2 2" xfId="49509" xr:uid="{8FC24E71-CE16-4EC9-87AE-8E5F668F188D}"/>
    <cellStyle name="Normal 49 2 3 2 2 3 3" xfId="42164" xr:uid="{6AB9748F-7014-4858-AA2F-AF8970DF029D}"/>
    <cellStyle name="Normal 49 2 3 2 2 4" xfId="26075" xr:uid="{E7CAC562-F6A2-4167-87BD-E2E7B48C1715}"/>
    <cellStyle name="Normal 49 2 3 2 2 4 2" xfId="39062" xr:uid="{381249AC-72D1-47A3-883F-44582F443EE6}"/>
    <cellStyle name="Normal 49 2 3 2 2 5" xfId="30903" xr:uid="{0FE1104F-1CD5-4EED-AB07-49E8A813A62A}"/>
    <cellStyle name="Normal 49 2 3 2 2 5 2" xfId="47683" xr:uid="{8D274467-EE11-4C85-932A-845F163CD73D}"/>
    <cellStyle name="Normal 49 2 3 2 2 6" xfId="37728" xr:uid="{8DB14E94-9597-44B5-89F4-10C6348D9E4E}"/>
    <cellStyle name="Normal 49 2 3 2 3" xfId="10045" xr:uid="{76D5182F-3E54-4689-93A2-3F712D1B0EC0}"/>
    <cellStyle name="Normal 49 2 3 2 3 2" xfId="15884" xr:uid="{2AE5C670-FD8D-4EE1-B852-046F90CE4F56}"/>
    <cellStyle name="Normal 49 2 3 2 3 2 2" xfId="51503" xr:uid="{0FE41D03-0D96-4261-B007-862B4A71FC83}"/>
    <cellStyle name="Normal 49 2 3 2 3 3" xfId="26940" xr:uid="{98F0726B-A2DF-435C-9B4D-C14C39907663}"/>
    <cellStyle name="Normal 49 2 3 2 3 4" xfId="32321" xr:uid="{B61F9902-80FC-4332-85C4-D4A31B7C6253}"/>
    <cellStyle name="Normal 49 2 3 2 3 5" xfId="44751" xr:uid="{72CDD5BE-514C-4D31-87AF-81394117C6E5}"/>
    <cellStyle name="Normal 49 2 3 2 4" xfId="5761" xr:uid="{884D7ACE-C6EE-471E-A697-162983891544}"/>
    <cellStyle name="Normal 49 2 3 2 4 2" xfId="34550" xr:uid="{4F898FBF-E2E6-4F5E-83C1-5146BFABD619}"/>
    <cellStyle name="Normal 49 2 3 2 4 2 2" xfId="49508" xr:uid="{72A40AAD-FB55-4014-951C-DBE66DAF878C}"/>
    <cellStyle name="Normal 49 2 3 2 4 3" xfId="42163" xr:uid="{ADF8F999-1897-48B8-9EA3-1B12CA121C21}"/>
    <cellStyle name="Normal 49 2 3 2 5" xfId="24661" xr:uid="{E3D304E5-E46E-4BFE-8028-F35D1053F19D}"/>
    <cellStyle name="Normal 49 2 3 2 5 2" xfId="39061" xr:uid="{ADE703B1-BE98-4CDC-A5CF-F37A50C0F219}"/>
    <cellStyle name="Normal 49 2 3 2 6" xfId="29958" xr:uid="{B2B41B0B-38EC-4516-B1DF-183A74FEF179}"/>
    <cellStyle name="Normal 49 2 3 2 6 2" xfId="47682" xr:uid="{E99AF459-0659-4A45-9E88-62F59018F9F8}"/>
    <cellStyle name="Normal 49 2 3 2 7" xfId="36537" xr:uid="{1EB46F41-5705-4477-9515-F05F79356595}"/>
    <cellStyle name="Normal 49 2 3 3" xfId="5763" xr:uid="{297A391C-1AB0-483A-B217-4782ABC569F5}"/>
    <cellStyle name="Normal 49 2 3 3 2" xfId="10918" xr:uid="{72116D02-B8DB-46FB-8AA9-44E41209027F}"/>
    <cellStyle name="Normal 49 2 3 3 2 2" xfId="13478" xr:uid="{FD1DD22E-7AFF-4043-8D64-253FF2C231D6}"/>
    <cellStyle name="Normal 49 2 3 3 2 2 2" xfId="52207" xr:uid="{6ECCA50A-CB8B-4D6E-9763-ED92028C48A6}"/>
    <cellStyle name="Normal 49 2 3 3 2 3" xfId="27534" xr:uid="{F1DEE35C-5A67-45DD-B031-148FF91507E3}"/>
    <cellStyle name="Normal 49 2 3 3 2 4" xfId="32793" xr:uid="{B26E9C1F-039B-42A2-81F1-0DE189240447}"/>
    <cellStyle name="Normal 49 2 3 3 2 5" xfId="45606" xr:uid="{AC694A55-BD2F-48AC-87E0-16BFEA60C79B}"/>
    <cellStyle name="Normal 49 2 3 3 3" xfId="15852" xr:uid="{D276D64B-B326-41B0-89A0-48B8CB05B63C}"/>
    <cellStyle name="Normal 49 2 3 3 3 2" xfId="34942" xr:uid="{A43D4F3A-FDB5-4967-874B-1223606FB4A8}"/>
    <cellStyle name="Normal 49 2 3 3 3 2 2" xfId="49510" xr:uid="{743721DB-F47E-4075-8FF5-B8157D4CF522}"/>
    <cellStyle name="Normal 49 2 3 3 3 3" xfId="42165" xr:uid="{4A67792D-4702-4683-9A30-0C69D9F9F79B}"/>
    <cellStyle name="Normal 49 2 3 3 4" xfId="25602" xr:uid="{FB6ED98D-1618-478B-9748-6C6E5EEB195D}"/>
    <cellStyle name="Normal 49 2 3 3 4 2" xfId="39063" xr:uid="{A11A8C67-E037-48D3-8145-94541A90FAD3}"/>
    <cellStyle name="Normal 49 2 3 3 5" xfId="30430" xr:uid="{0869FFC8-8625-4015-A46A-4FCA0AF46FC0}"/>
    <cellStyle name="Normal 49 2 3 3 5 2" xfId="47684" xr:uid="{3DB33355-6BAD-41E2-9E1D-3191B4D0BC84}"/>
    <cellStyle name="Normal 49 2 3 3 6" xfId="37255" xr:uid="{DD18A1AC-6FE0-451D-BA1A-2D4809A6E4F0}"/>
    <cellStyle name="Normal 49 2 3 4" xfId="5764" xr:uid="{A00C3DC2-CF2F-48B8-B3BC-26F603281CF0}"/>
    <cellStyle name="Normal 49 2 3 4 2" xfId="11863" xr:uid="{CA652DDE-C65E-4776-B48D-EEE468C068D2}"/>
    <cellStyle name="Normal 49 2 3 4 2 2" xfId="15796" xr:uid="{EC801CDE-F9C5-4871-A500-A4AC062D15B9}"/>
    <cellStyle name="Normal 49 2 3 4 2 2 2" xfId="53152" xr:uid="{EAF9A041-27BC-4A15-83A8-A221D8C57606}"/>
    <cellStyle name="Normal 49 2 3 4 2 3" xfId="28970" xr:uid="{2652E1EF-ABCE-4DFE-9F54-B33AC99842A3}"/>
    <cellStyle name="Normal 49 2 3 4 2 4" xfId="33738" xr:uid="{3B17370D-4E88-4F52-989A-C2972D734B40}"/>
    <cellStyle name="Normal 49 2 3 4 2 5" xfId="46551" xr:uid="{4A2E7882-3798-4402-BFDA-9E5EB3ABC7E9}"/>
    <cellStyle name="Normal 49 2 3 4 3" xfId="4170" xr:uid="{A44C2993-9FE6-482A-8EFD-5D991B3151AC}"/>
    <cellStyle name="Normal 49 2 3 4 3 2" xfId="35727" xr:uid="{996C51E7-4076-42F5-AB79-CF174252CA87}"/>
    <cellStyle name="Normal 49 2 3 4 3 2 2" xfId="49511" xr:uid="{545A2383-F13E-4282-B23D-22B5E26DA043}"/>
    <cellStyle name="Normal 49 2 3 4 3 3" xfId="42166" xr:uid="{835AEF90-1B52-4892-A2BA-2DAF083EAD0A}"/>
    <cellStyle name="Normal 49 2 3 4 4" xfId="26547" xr:uid="{EEA87EA9-0EC2-40F4-AC51-69ECC8B806EF}"/>
    <cellStyle name="Normal 49 2 3 4 4 2" xfId="39064" xr:uid="{5C6FD617-7595-4503-90AB-F7E1EA77E717}"/>
    <cellStyle name="Normal 49 2 3 4 5" xfId="31375" xr:uid="{A9ED8799-3DEC-4DE1-B733-C9F26DA25D4E}"/>
    <cellStyle name="Normal 49 2 3 4 5 2" xfId="47685" xr:uid="{7DB1165D-17C6-4DBD-958A-6C0BDD03DCC2}"/>
    <cellStyle name="Normal 49 2 3 4 6" xfId="38200" xr:uid="{DFD40DC8-E3C7-4F21-AC86-0BD6887854E5}"/>
    <cellStyle name="Normal 49 2 3 5" xfId="9426" xr:uid="{D757BDF6-5955-41D6-A037-F3F26A511E44}"/>
    <cellStyle name="Normal 49 2 3 5 2" xfId="14308" xr:uid="{3BA523D8-B5BA-4DCB-B6B8-3F0E36B62575}"/>
    <cellStyle name="Normal 49 2 3 5 2 2" xfId="51252" xr:uid="{F02F4443-EB19-4CC8-8FCE-73513F40D173}"/>
    <cellStyle name="Normal 49 2 3 5 3" xfId="28189" xr:uid="{1A07D1A6-F681-40F3-8E25-57F5B1460A32}"/>
    <cellStyle name="Normal 49 2 3 5 4" xfId="31848" xr:uid="{47656850-B1CB-46DC-B72D-53343AE09B31}"/>
    <cellStyle name="Normal 49 2 3 5 5" xfId="44217" xr:uid="{14157D41-3F41-416F-AB49-05D6E8B40BF1}"/>
    <cellStyle name="Normal 49 2 3 6" xfId="5760" xr:uid="{4130183A-D38F-45F5-9FCC-84A396DBC0FF}"/>
    <cellStyle name="Normal 49 2 3 6 2" xfId="34157" xr:uid="{D02D763C-731B-4AA6-9D31-45F290FDB5B3}"/>
    <cellStyle name="Normal 49 2 3 6 2 2" xfId="49507" xr:uid="{87B2BCA2-2B3B-4FE0-8BDE-BB1FB60DAF5D}"/>
    <cellStyle name="Normal 49 2 3 6 3" xfId="42162" xr:uid="{30BD976B-456C-493A-80C2-134E98364CA0}"/>
    <cellStyle name="Normal 49 2 3 7" xfId="24005" xr:uid="{E9CAA5F7-E48A-445F-B8A1-E97D963BEEED}"/>
    <cellStyle name="Normal 49 2 3 7 2" xfId="39060" xr:uid="{E7213006-24A4-4EE1-8FB0-16D3E81F44BB}"/>
    <cellStyle name="Normal 49 2 3 8" xfId="29485" xr:uid="{6B9325CA-CD5E-43C6-99A3-9241C8CE8C23}"/>
    <cellStyle name="Normal 49 2 3 8 2" xfId="47681" xr:uid="{506C2E99-4085-4247-A0C1-25B6C60FDA79}"/>
    <cellStyle name="Normal 49 2 3 9" xfId="36277" xr:uid="{C29BAC51-6E8B-409D-9218-ECB377BC8149}"/>
    <cellStyle name="Normal 49 2 4" xfId="2059" xr:uid="{A5FC26F5-ED9D-477D-9825-B8C502880728}"/>
    <cellStyle name="Normal 49 2 4 2" xfId="5766" xr:uid="{381B8C2D-321C-49E4-8A62-DC9AB1C440CB}"/>
    <cellStyle name="Normal 49 2 4 2 2" xfId="11155" xr:uid="{F70259F5-A628-415C-9C7E-CC90422F7341}"/>
    <cellStyle name="Normal 49 2 4 2 2 2" xfId="14915" xr:uid="{B520E94E-A06F-41FB-8F0B-FC74550AAEAC}"/>
    <cellStyle name="Normal 49 2 4 2 2 2 2" xfId="52444" xr:uid="{648F14DA-F490-47DE-AD5B-465D4DA79DBE}"/>
    <cellStyle name="Normal 49 2 4 2 2 3" xfId="28262" xr:uid="{7BCD8B66-1C06-4AE1-8A09-5CBE901439C3}"/>
    <cellStyle name="Normal 49 2 4 2 2 4" xfId="33030" xr:uid="{635CBD6C-03AE-4D06-9CF8-FB66D238E2F0}"/>
    <cellStyle name="Normal 49 2 4 2 2 5" xfId="45843" xr:uid="{A2958DC9-B1F6-4352-8A4A-8E39F66437D8}"/>
    <cellStyle name="Normal 49 2 4 2 3" xfId="16522" xr:uid="{9FB88528-8BB3-4339-BAB7-956543C8D2CD}"/>
    <cellStyle name="Normal 49 2 4 2 3 2" xfId="35139" xr:uid="{BCEC1E50-3499-49E5-85CF-E4DDC9C21F9F}"/>
    <cellStyle name="Normal 49 2 4 2 3 2 2" xfId="49513" xr:uid="{302EF6AC-30E8-4E32-B3FC-7AEDA02A6E37}"/>
    <cellStyle name="Normal 49 2 4 2 3 3" xfId="42168" xr:uid="{227348B6-19F1-4515-B047-5A48E201EE36}"/>
    <cellStyle name="Normal 49 2 4 2 4" xfId="25839" xr:uid="{32A61CE7-EF06-4498-B270-EC17E8B1D072}"/>
    <cellStyle name="Normal 49 2 4 2 4 2" xfId="39066" xr:uid="{BDFF30D7-7DBA-4C21-BF95-1B016881C435}"/>
    <cellStyle name="Normal 49 2 4 2 5" xfId="30667" xr:uid="{1B0D8BCE-A853-461D-8466-D6957BB61704}"/>
    <cellStyle name="Normal 49 2 4 2 5 2" xfId="47687" xr:uid="{AE265CE7-F192-4CAF-B0C8-5DA713422F73}"/>
    <cellStyle name="Normal 49 2 4 2 6" xfId="37492" xr:uid="{E2F183F7-A00D-428E-B994-53DDA25BCAFD}"/>
    <cellStyle name="Normal 49 2 4 3" xfId="10042" xr:uid="{6F0B0BED-AD27-4BEC-BAD1-05301A768643}"/>
    <cellStyle name="Normal 49 2 4 3 2" xfId="16213" xr:uid="{7D49B6F5-1B56-40D8-8B11-ACE41C86E756}"/>
    <cellStyle name="Normal 49 2 4 3 2 2" xfId="51500" xr:uid="{1AA8B663-14B8-458F-8124-51CFC50F10F3}"/>
    <cellStyle name="Normal 49 2 4 3 3" xfId="27440" xr:uid="{CDD7665F-C49B-4D08-BF1F-206FD3E67827}"/>
    <cellStyle name="Normal 49 2 4 3 4" xfId="32085" xr:uid="{19221AC7-7108-4B1B-8348-F08E38220984}"/>
    <cellStyle name="Normal 49 2 4 3 5" xfId="44748" xr:uid="{62542F03-413D-4064-8D8E-672CF0D86B72}"/>
    <cellStyle name="Normal 49 2 4 4" xfId="5765" xr:uid="{6E59DC7F-21B5-433D-84BA-7BC9DB7E35DA}"/>
    <cellStyle name="Normal 49 2 4 4 2" xfId="34354" xr:uid="{AF71CAE0-8011-4C61-B8DC-CF7E5E338F63}"/>
    <cellStyle name="Normal 49 2 4 4 2 2" xfId="49512" xr:uid="{4AAA0A77-0453-411B-AD87-BEB06C8CFB59}"/>
    <cellStyle name="Normal 49 2 4 4 3" xfId="42167" xr:uid="{8259FC3D-E810-44FB-BADB-FF8646584B08}"/>
    <cellStyle name="Normal 49 2 4 5" xfId="24658" xr:uid="{EFCF9EA6-CC87-409C-A724-D88262E813D4}"/>
    <cellStyle name="Normal 49 2 4 5 2" xfId="39065" xr:uid="{7187A61F-D865-418B-8A6D-326CCD8E0F2A}"/>
    <cellStyle name="Normal 49 2 4 6" xfId="29722" xr:uid="{EEFA512B-EE4E-467E-9930-37F8B8413A3D}"/>
    <cellStyle name="Normal 49 2 4 6 2" xfId="47686" xr:uid="{A421499C-8ABC-4241-9C5C-51073097C7F6}"/>
    <cellStyle name="Normal 49 2 4 7" xfId="36534" xr:uid="{99358A17-3B2A-4377-BF13-2234D20DDAF9}"/>
    <cellStyle name="Normal 49 2 5" xfId="5767" xr:uid="{D9295891-1B0F-4F12-9FB9-1786CA798CB6}"/>
    <cellStyle name="Normal 49 2 5 2" xfId="10682" xr:uid="{17A905C7-E31E-43AA-BF41-241C7AF6D02A}"/>
    <cellStyle name="Normal 49 2 5 2 2" xfId="19994" xr:uid="{E89733A1-4F7A-4629-BEB5-DF19EA764673}"/>
    <cellStyle name="Normal 49 2 5 2 2 2" xfId="51971" xr:uid="{0E67601E-BE46-4E98-A6A9-AC91F6D5CC36}"/>
    <cellStyle name="Normal 49 2 5 2 3" xfId="28152" xr:uid="{E1834FC5-0999-4728-80E4-53D2BE9B5900}"/>
    <cellStyle name="Normal 49 2 5 2 4" xfId="32557" xr:uid="{10758652-D461-47FB-965B-6FD021A53D42}"/>
    <cellStyle name="Normal 49 2 5 2 5" xfId="45370" xr:uid="{30A92256-7EDF-4DCD-9AFC-FEC91D521C9B}"/>
    <cellStyle name="Normal 49 2 5 3" xfId="12239" xr:uid="{B35E122A-FE28-4167-8030-3B53E16735C9}"/>
    <cellStyle name="Normal 49 2 5 3 2" xfId="34746" xr:uid="{8B33958F-F823-4A47-9551-5099BD8F45D3}"/>
    <cellStyle name="Normal 49 2 5 3 2 2" xfId="49514" xr:uid="{6048948C-723D-49C0-B355-1866FE3D5B1A}"/>
    <cellStyle name="Normal 49 2 5 3 3" xfId="42169" xr:uid="{6925410F-032C-45A5-A083-148E75A0ECC4}"/>
    <cellStyle name="Normal 49 2 5 4" xfId="25366" xr:uid="{BCE4901F-ADF9-4669-96E0-E398EE768B0F}"/>
    <cellStyle name="Normal 49 2 5 4 2" xfId="39067" xr:uid="{E436262E-D29F-4B99-8C67-C1E2567C351A}"/>
    <cellStyle name="Normal 49 2 5 5" xfId="30194" xr:uid="{A1473D78-0C5E-42D0-958D-D7DC228497DD}"/>
    <cellStyle name="Normal 49 2 5 5 2" xfId="47688" xr:uid="{56F8B18E-A289-47D4-BDF0-573847539807}"/>
    <cellStyle name="Normal 49 2 5 6" xfId="37019" xr:uid="{F4D512D4-52E5-4AF0-8C84-9F01A8ACDFFA}"/>
    <cellStyle name="Normal 49 2 6" xfId="5768" xr:uid="{569C4B08-6156-41F4-AC6F-A0BAACBA8568}"/>
    <cellStyle name="Normal 49 2 6 2" xfId="11627" xr:uid="{86F23C34-40D1-4990-935C-5C03D41E4205}"/>
    <cellStyle name="Normal 49 2 6 2 2" xfId="20627" xr:uid="{10DAE94B-DA87-432B-9C49-B426F4DE87B9}"/>
    <cellStyle name="Normal 49 2 6 2 2 2" xfId="52916" xr:uid="{23EE632A-AD86-4506-B7AE-11C7B75AD64D}"/>
    <cellStyle name="Normal 49 2 6 2 3" xfId="28734" xr:uid="{EA820662-BEA8-4A2D-811F-D80486BC19CA}"/>
    <cellStyle name="Normal 49 2 6 2 4" xfId="33502" xr:uid="{4D836B12-57D2-449C-988A-740F738AFB59}"/>
    <cellStyle name="Normal 49 2 6 2 5" xfId="46315" xr:uid="{DDE3CB3D-6891-4A8E-B8C4-35D6FC611110}"/>
    <cellStyle name="Normal 49 2 6 3" xfId="14874" xr:uid="{788DBDCA-C871-4361-98FC-480684786D2D}"/>
    <cellStyle name="Normal 49 2 6 3 2" xfId="35531" xr:uid="{EDCCEAE7-7307-4AC8-9503-45AF37E624B5}"/>
    <cellStyle name="Normal 49 2 6 3 2 2" xfId="49515" xr:uid="{B31C51F2-951F-478B-9CEE-C6641FECC5C8}"/>
    <cellStyle name="Normal 49 2 6 3 3" xfId="42170" xr:uid="{727D09C6-4244-43C1-99CE-78AC4DF2AE4A}"/>
    <cellStyle name="Normal 49 2 6 4" xfId="26311" xr:uid="{B817F8D9-06A1-4950-92FA-AF05E23D6D82}"/>
    <cellStyle name="Normal 49 2 6 4 2" xfId="39068" xr:uid="{6EF72997-DD8A-43F0-A13A-425812C74F10}"/>
    <cellStyle name="Normal 49 2 6 5" xfId="31139" xr:uid="{8865FCB7-7F16-467A-87D3-07BAECEC3F1B}"/>
    <cellStyle name="Normal 49 2 6 5 2" xfId="47689" xr:uid="{3B27A6CD-95DD-4DD3-8944-D4B07486E61D}"/>
    <cellStyle name="Normal 49 2 6 6" xfId="37964" xr:uid="{F011894B-8B4D-427E-9FB7-B5FEFFADF598}"/>
    <cellStyle name="Normal 49 2 7" xfId="9106" xr:uid="{7DE52D00-F755-4A4C-BCEE-F001EABB2162}"/>
    <cellStyle name="Normal 49 2 7 2" xfId="15201" xr:uid="{A2ECA668-BBF8-4517-83BE-85B9F3B0395A}"/>
    <cellStyle name="Normal 49 2 7 2 2" xfId="51016" xr:uid="{37931245-2691-47DD-B744-8A6F7786ADF9}"/>
    <cellStyle name="Normal 49 2 7 3" xfId="27641" xr:uid="{4C230B9A-C4B4-4394-8C95-88B20937C3E4}"/>
    <cellStyle name="Normal 49 2 7 4" xfId="31612" xr:uid="{DF7D8498-4E9D-4D87-B8C6-98AC7C9E1C74}"/>
    <cellStyle name="Normal 49 2 7 5" xfId="43935" xr:uid="{B21A4CF4-0730-4CF6-B644-B3E140D35169}"/>
    <cellStyle name="Normal 49 2 8" xfId="5749" xr:uid="{C9E52327-9C5D-4D75-B6B7-5BFCBC0CA27D}"/>
    <cellStyle name="Normal 49 2 8 2" xfId="33959" xr:uid="{3C97C23F-E588-417E-811C-C7DDD9560642}"/>
    <cellStyle name="Normal 49 2 8 2 2" xfId="49496" xr:uid="{1C530463-B312-4F67-93D4-86B89B0862D2}"/>
    <cellStyle name="Normal 49 2 8 3" xfId="42151" xr:uid="{F9700A29-9D2B-483D-9DAD-1ACB19394308}"/>
    <cellStyle name="Normal 49 2 9" xfId="23685" xr:uid="{7739C6DF-2FC3-42AB-8244-DF35C4D89C53}"/>
    <cellStyle name="Normal 49 2 9 2" xfId="39049" xr:uid="{95F94FB8-8491-470C-9835-161DCB38142F}"/>
    <cellStyle name="Normal 49 3" xfId="2060" xr:uid="{6E800583-8919-4264-97A5-CA7B3E1012C9}"/>
    <cellStyle name="Normal 49 3 10" xfId="36081" xr:uid="{75CAF725-EE3C-4636-AC68-96F68E0C843E}"/>
    <cellStyle name="Normal 49 3 2" xfId="2061" xr:uid="{A580C7AD-CE43-4A1E-913E-526DEEB406F2}"/>
    <cellStyle name="Normal 49 3 2 2" xfId="2062" xr:uid="{44F43ED3-D532-412E-8E44-9E00A36EF7EC}"/>
    <cellStyle name="Normal 49 3 2 2 2" xfId="5772" xr:uid="{6B9E36CC-948C-47B1-B706-AE3D7638CF67}"/>
    <cellStyle name="Normal 49 3 2 2 2 2" xfId="11450" xr:uid="{47A8F5E7-824F-4D8C-A0B8-D27E2A0039A5}"/>
    <cellStyle name="Normal 49 3 2 2 2 2 2" xfId="18659" xr:uid="{71BD4EDF-1960-4B50-8A27-96906780B1AD}"/>
    <cellStyle name="Normal 49 3 2 2 2 2 2 2" xfId="52739" xr:uid="{0A36201B-12A7-432F-A259-F767F08858DA}"/>
    <cellStyle name="Normal 49 3 2 2 2 2 3" xfId="28557" xr:uid="{EE96134B-2749-4158-A07E-FF151584657C}"/>
    <cellStyle name="Normal 49 3 2 2 2 2 4" xfId="33325" xr:uid="{C4F195AC-154A-401D-A502-83A7EC912AE9}"/>
    <cellStyle name="Normal 49 3 2 2 2 2 5" xfId="46138" xr:uid="{52FB8F38-6CF4-40A4-9EF2-4431967C22CB}"/>
    <cellStyle name="Normal 49 3 2 2 2 3" xfId="12174" xr:uid="{297C7B26-B3D7-4520-A559-DDA9A5D578A6}"/>
    <cellStyle name="Normal 49 3 2 2 2 3 2" xfId="35384" xr:uid="{1BBB36E5-9988-4EA1-BC48-3848960B1095}"/>
    <cellStyle name="Normal 49 3 2 2 2 3 2 2" xfId="49519" xr:uid="{B780E2D2-46D2-477F-A610-1CDCE5433F0A}"/>
    <cellStyle name="Normal 49 3 2 2 2 3 3" xfId="42174" xr:uid="{8551B9E5-D4CF-4946-A307-7DEC4BA7CDDF}"/>
    <cellStyle name="Normal 49 3 2 2 2 4" xfId="26134" xr:uid="{094BB3E0-DC8F-4CCB-BC1C-C8DA303EE9A4}"/>
    <cellStyle name="Normal 49 3 2 2 2 4 2" xfId="39072" xr:uid="{B4668187-4A32-4A33-B173-AB56ACC3AC82}"/>
    <cellStyle name="Normal 49 3 2 2 2 5" xfId="30962" xr:uid="{5CCA7DC2-7EB8-4161-9070-83BCF887E9EC}"/>
    <cellStyle name="Normal 49 3 2 2 2 5 2" xfId="47693" xr:uid="{254EEEBA-07A7-4A08-921F-1A92F73EE55E}"/>
    <cellStyle name="Normal 49 3 2 2 2 6" xfId="37787" xr:uid="{12E5838B-993A-41E2-8544-B4001A1E4EC9}"/>
    <cellStyle name="Normal 49 3 2 2 3" xfId="10047" xr:uid="{5DB0AB28-8B73-46CA-A6CA-A333CBC5B11C}"/>
    <cellStyle name="Normal 49 3 2 2 3 2" xfId="12356" xr:uid="{3AA47BFC-5427-4D58-8061-6400ADB6B24B}"/>
    <cellStyle name="Normal 49 3 2 2 3 2 2" xfId="51505" xr:uid="{F2C380C1-2BA3-46D7-82E9-42564D5731F4}"/>
    <cellStyle name="Normal 49 3 2 2 3 3" xfId="28118" xr:uid="{D136FA1C-1361-477E-A22D-53C696DB406F}"/>
    <cellStyle name="Normal 49 3 2 2 3 4" xfId="32380" xr:uid="{D41FE489-CFE1-4B91-B068-B7602FA79F60}"/>
    <cellStyle name="Normal 49 3 2 2 3 5" xfId="44753" xr:uid="{8C902629-7DDD-45E6-8317-94DF409E25B1}"/>
    <cellStyle name="Normal 49 3 2 2 4" xfId="5771" xr:uid="{A4EF1205-7514-4F64-AED6-865CF61B5D4B}"/>
    <cellStyle name="Normal 49 3 2 2 4 2" xfId="34599" xr:uid="{B80BB336-DC4D-44B9-9572-59B1AD4E996A}"/>
    <cellStyle name="Normal 49 3 2 2 4 2 2" xfId="49518" xr:uid="{72CFCC43-D974-4AFB-B5BE-567E6D6BF975}"/>
    <cellStyle name="Normal 49 3 2 2 4 3" xfId="42173" xr:uid="{5ADAE7B2-2715-4689-96CD-733B50347789}"/>
    <cellStyle name="Normal 49 3 2 2 5" xfId="24663" xr:uid="{9B3B02EB-9CA2-433B-B8B6-E09D7E1FD048}"/>
    <cellStyle name="Normal 49 3 2 2 5 2" xfId="39071" xr:uid="{81EE2B46-859B-447E-B722-BD2EDA18650E}"/>
    <cellStyle name="Normal 49 3 2 2 6" xfId="30017" xr:uid="{A889B8D0-5EF0-487C-A540-1038DCEBA7EF}"/>
    <cellStyle name="Normal 49 3 2 2 6 2" xfId="47692" xr:uid="{6C12F9EB-D18A-4F1A-8799-763CC4D23BE8}"/>
    <cellStyle name="Normal 49 3 2 2 7" xfId="36539" xr:uid="{12FFB8E6-EB55-43D4-85A9-7784B7B02972}"/>
    <cellStyle name="Normal 49 3 2 3" xfId="5773" xr:uid="{33D2B58C-AD3C-40C2-B761-3E3FAB33B377}"/>
    <cellStyle name="Normal 49 3 2 3 2" xfId="10977" xr:uid="{004801AD-78B3-4E2C-8D2F-C325908B69F2}"/>
    <cellStyle name="Normal 49 3 2 3 2 2" xfId="13994" xr:uid="{6FE7582E-AE42-4450-B9AF-74CA5D3EEFCA}"/>
    <cellStyle name="Normal 49 3 2 3 2 2 2" xfId="52266" xr:uid="{EB7D90B1-531D-4E6B-BF8C-68300BCA38C1}"/>
    <cellStyle name="Normal 49 3 2 3 2 3" xfId="27157" xr:uid="{480A0865-C88A-44AC-A4C5-955AC68D13CC}"/>
    <cellStyle name="Normal 49 3 2 3 2 4" xfId="32852" xr:uid="{0C60A803-3D2C-4C7C-8DED-269E4551474F}"/>
    <cellStyle name="Normal 49 3 2 3 2 5" xfId="45665" xr:uid="{2F93F083-5E21-4739-866D-D23E3CEC77DA}"/>
    <cellStyle name="Normal 49 3 2 3 3" xfId="12148" xr:uid="{9057BBC1-E69F-464E-A6CF-A4740BE390C4}"/>
    <cellStyle name="Normal 49 3 2 3 3 2" xfId="34991" xr:uid="{1C14337F-F58D-474A-AC5E-B31644254010}"/>
    <cellStyle name="Normal 49 3 2 3 3 2 2" xfId="49520" xr:uid="{DA91AA7A-541A-4D8E-9353-DE9A2E3BC609}"/>
    <cellStyle name="Normal 49 3 2 3 3 3" xfId="42175" xr:uid="{F998D3C9-CD2E-469F-BB44-FCCFCCAE9C15}"/>
    <cellStyle name="Normal 49 3 2 3 4" xfId="25661" xr:uid="{B4407249-94B5-416E-B39C-CB209F98C29B}"/>
    <cellStyle name="Normal 49 3 2 3 4 2" xfId="39073" xr:uid="{D4FCC521-6B8C-4674-9731-DC6FDBCA5687}"/>
    <cellStyle name="Normal 49 3 2 3 5" xfId="30489" xr:uid="{DD07B76C-81F4-4CA8-9A6D-A2AB5991FB17}"/>
    <cellStyle name="Normal 49 3 2 3 5 2" xfId="47694" xr:uid="{41978CC2-6EA8-42C6-89C3-4D978D753756}"/>
    <cellStyle name="Normal 49 3 2 3 6" xfId="37314" xr:uid="{2C25333C-00F3-4EE7-BCF3-B9BAC4AEF64D}"/>
    <cellStyle name="Normal 49 3 2 4" xfId="5774" xr:uid="{9A199940-EC32-47E5-B0C2-8CFA64C096D2}"/>
    <cellStyle name="Normal 49 3 2 4 2" xfId="11922" xr:uid="{FB6A7833-8EA0-4943-B411-D3C243CD29F1}"/>
    <cellStyle name="Normal 49 3 2 4 2 2" xfId="12668" xr:uid="{7D094C01-D669-41B0-ACDD-AD962200955C}"/>
    <cellStyle name="Normal 49 3 2 4 2 2 2" xfId="53211" xr:uid="{E515CAE4-03F5-43FD-8FE4-E62D7B0FA464}"/>
    <cellStyle name="Normal 49 3 2 4 2 3" xfId="29029" xr:uid="{3E531A70-361E-465C-8034-444616EFEC51}"/>
    <cellStyle name="Normal 49 3 2 4 2 4" xfId="33797" xr:uid="{0818ABBA-0398-4D1D-91FE-48752AAF3697}"/>
    <cellStyle name="Normal 49 3 2 4 2 5" xfId="46610" xr:uid="{DECC85AF-9E2E-469A-9194-D476A40B3AE9}"/>
    <cellStyle name="Normal 49 3 2 4 3" xfId="15060" xr:uid="{F81AE870-4AC0-4918-8355-187C489EA193}"/>
    <cellStyle name="Normal 49 3 2 4 3 2" xfId="35776" xr:uid="{2837328A-D709-40AB-9698-549E52B8A81F}"/>
    <cellStyle name="Normal 49 3 2 4 3 2 2" xfId="49521" xr:uid="{E2DA21A9-6F17-4FE3-A929-BEB7348CBBB7}"/>
    <cellStyle name="Normal 49 3 2 4 3 3" xfId="42176" xr:uid="{E52AC1E8-43F5-4FB7-9A26-6186F1BD2E46}"/>
    <cellStyle name="Normal 49 3 2 4 4" xfId="26606" xr:uid="{76751694-45AE-41C7-A745-180E6B6DA9F1}"/>
    <cellStyle name="Normal 49 3 2 4 4 2" xfId="39074" xr:uid="{92E49CBC-8FF6-4039-AB29-DC275E05F524}"/>
    <cellStyle name="Normal 49 3 2 4 5" xfId="31434" xr:uid="{5AFD5EDB-47D6-473A-8426-CB2DA6BD319A}"/>
    <cellStyle name="Normal 49 3 2 4 5 2" xfId="47695" xr:uid="{72D543DB-17A6-4BDF-A21D-38CBDDD31C14}"/>
    <cellStyle name="Normal 49 3 2 4 6" xfId="38259" xr:uid="{C3B90D9C-86A0-4E1A-A371-EDAF77621E48}"/>
    <cellStyle name="Normal 49 3 2 5" xfId="9485" xr:uid="{9F34DFD8-B8DC-4B40-9B92-7BB145754CD0}"/>
    <cellStyle name="Normal 49 3 2 5 2" xfId="4504" xr:uid="{EF4DA310-50BF-42B0-AE1B-E160A36AD813}"/>
    <cellStyle name="Normal 49 3 2 5 2 2" xfId="51311" xr:uid="{1ED04732-CB95-4BE9-A300-92CBE50D613B}"/>
    <cellStyle name="Normal 49 3 2 5 3" xfId="27007" xr:uid="{02A5F770-51E7-4C67-878D-0263D0F12E73}"/>
    <cellStyle name="Normal 49 3 2 5 4" xfId="31907" xr:uid="{A209D924-7B2D-43DE-9842-67401E65C07D}"/>
    <cellStyle name="Normal 49 3 2 5 5" xfId="44276" xr:uid="{A0CC8E2B-8902-4C99-9BC9-8B0920408B24}"/>
    <cellStyle name="Normal 49 3 2 6" xfId="5770" xr:uid="{4E1AF3F0-8845-455C-8872-E9A369A36925}"/>
    <cellStyle name="Normal 49 3 2 6 2" xfId="34206" xr:uid="{055B6C9C-6E99-4285-A984-3296B1F9F841}"/>
    <cellStyle name="Normal 49 3 2 6 2 2" xfId="49517" xr:uid="{A2214F08-C780-413A-AF3D-163061CBB9D6}"/>
    <cellStyle name="Normal 49 3 2 6 3" xfId="42172" xr:uid="{4E88B554-E3BD-4C7D-9F81-96B2D744AC28}"/>
    <cellStyle name="Normal 49 3 2 7" xfId="24064" xr:uid="{3E663302-86F8-42F5-A5BC-E5CB41571A61}"/>
    <cellStyle name="Normal 49 3 2 7 2" xfId="39070" xr:uid="{95000FB3-E561-41B3-A42C-8F8D1ACA308A}"/>
    <cellStyle name="Normal 49 3 2 8" xfId="29544" xr:uid="{77D19EE2-A70C-42C9-A841-7CC72DEF2E4E}"/>
    <cellStyle name="Normal 49 3 2 8 2" xfId="47691" xr:uid="{7F711C8F-B29F-4056-AFA2-1D6FD89C6ED8}"/>
    <cellStyle name="Normal 49 3 2 9" xfId="36336" xr:uid="{51927DDB-48E6-43DD-9E17-62F3C67522A0}"/>
    <cellStyle name="Normal 49 3 3" xfId="2063" xr:uid="{9C7CA079-35C3-4957-B568-586D31ABFD36}"/>
    <cellStyle name="Normal 49 3 3 2" xfId="5776" xr:uid="{7E5BB0CD-7418-4E81-8CF6-DAC14EF60F5C}"/>
    <cellStyle name="Normal 49 3 3 2 2" xfId="11214" xr:uid="{0468834A-B495-49C9-81F8-C000473C4B45}"/>
    <cellStyle name="Normal 49 3 3 2 2 2" xfId="4327" xr:uid="{00ED4511-CABB-4962-8A33-A69296264FA1}"/>
    <cellStyle name="Normal 49 3 3 2 2 2 2" xfId="52503" xr:uid="{FBA68DFF-34ED-4052-885F-D4DA0DD1E368}"/>
    <cellStyle name="Normal 49 3 3 2 2 3" xfId="28321" xr:uid="{A3313D23-CE6F-4DC3-9FC8-DDBDCB409ED1}"/>
    <cellStyle name="Normal 49 3 3 2 2 4" xfId="33089" xr:uid="{6D327727-EDE0-4607-9826-3FAF4FEB4E60}"/>
    <cellStyle name="Normal 49 3 3 2 2 5" xfId="45902" xr:uid="{D82AAFDA-5FE7-4AFB-99B5-BEE95DE501EB}"/>
    <cellStyle name="Normal 49 3 3 2 3" xfId="13925" xr:uid="{80583DCB-1C5C-4708-9FCA-4C1F84372521}"/>
    <cellStyle name="Normal 49 3 3 2 3 2" xfId="35188" xr:uid="{691F61ED-AA5A-4FA8-9C57-287E5E1E7BCA}"/>
    <cellStyle name="Normal 49 3 3 2 3 2 2" xfId="49523" xr:uid="{A4098BF3-94F1-492E-A797-025AE84C9DDE}"/>
    <cellStyle name="Normal 49 3 3 2 3 3" xfId="42178" xr:uid="{4DB31B16-96B0-4BC9-A8EF-E03EABD03085}"/>
    <cellStyle name="Normal 49 3 3 2 4" xfId="25898" xr:uid="{87732A6F-D8AE-4F2A-8921-5001193516D6}"/>
    <cellStyle name="Normal 49 3 3 2 4 2" xfId="39076" xr:uid="{668C0625-727E-4C79-9C64-05CD6E17D344}"/>
    <cellStyle name="Normal 49 3 3 2 5" xfId="30726" xr:uid="{BC713FAF-226E-4F7D-9717-B892E87CB4E3}"/>
    <cellStyle name="Normal 49 3 3 2 5 2" xfId="47697" xr:uid="{55A42E4F-F259-473C-95A9-1C68CA2DEE78}"/>
    <cellStyle name="Normal 49 3 3 2 6" xfId="37551" xr:uid="{46691E25-EF0A-4C25-99FD-2DCE43F72DC3}"/>
    <cellStyle name="Normal 49 3 3 3" xfId="10046" xr:uid="{FA22AC5D-727B-43A4-8406-17EBE6D28FD1}"/>
    <cellStyle name="Normal 49 3 3 3 2" xfId="19936" xr:uid="{95C41A85-AD7F-44A0-97A7-F6ADD75DAC33}"/>
    <cellStyle name="Normal 49 3 3 3 2 2" xfId="51504" xr:uid="{D6D06910-9096-42D5-AB91-E373956B3F8D}"/>
    <cellStyle name="Normal 49 3 3 3 3" xfId="27383" xr:uid="{C3C2090C-EDF5-48A3-8128-A2A848EFA2FD}"/>
    <cellStyle name="Normal 49 3 3 3 4" xfId="32144" xr:uid="{5E3DA9D6-A778-44C9-A726-E4414758E68E}"/>
    <cellStyle name="Normal 49 3 3 3 5" xfId="44752" xr:uid="{104F447A-3A83-4AF8-B92D-8E4C0DCB5ECD}"/>
    <cellStyle name="Normal 49 3 3 4" xfId="5775" xr:uid="{FF9FF269-11A6-42F3-96D8-D066FAA40AD3}"/>
    <cellStyle name="Normal 49 3 3 4 2" xfId="34403" xr:uid="{45AB1D17-6076-461A-9290-E6BBD779806A}"/>
    <cellStyle name="Normal 49 3 3 4 2 2" xfId="49522" xr:uid="{433406E2-B3FD-4C5D-ACB8-E3559CF1AF83}"/>
    <cellStyle name="Normal 49 3 3 4 3" xfId="42177" xr:uid="{8297BEA5-3077-4E6F-AB30-B044B93CD09C}"/>
    <cellStyle name="Normal 49 3 3 5" xfId="24662" xr:uid="{DD3F0940-BB5B-439F-8C33-BF49AAC6F4B4}"/>
    <cellStyle name="Normal 49 3 3 5 2" xfId="39075" xr:uid="{8E8B67EF-AD13-4175-A3D6-9D32056DB3F4}"/>
    <cellStyle name="Normal 49 3 3 6" xfId="29781" xr:uid="{3305196F-8697-47A6-AB7B-8DB031EB9798}"/>
    <cellStyle name="Normal 49 3 3 6 2" xfId="47696" xr:uid="{8B17933D-26FA-427D-B6E8-0D8070A5212C}"/>
    <cellStyle name="Normal 49 3 3 7" xfId="36538" xr:uid="{3529574F-E95C-44B2-B4F4-39C595E8DBB7}"/>
    <cellStyle name="Normal 49 3 4" xfId="5777" xr:uid="{967AC80C-8383-4375-8670-189DB00CB0FC}"/>
    <cellStyle name="Normal 49 3 4 2" xfId="10741" xr:uid="{86009E74-5615-4321-840F-3B72A8C6D91B}"/>
    <cellStyle name="Normal 49 3 4 2 2" xfId="12471" xr:uid="{39FBE360-10FA-4705-A394-4E5C584CEDA1}"/>
    <cellStyle name="Normal 49 3 4 2 2 2" xfId="52030" xr:uid="{406B9821-20BF-403A-848D-6CF6E207BC65}"/>
    <cellStyle name="Normal 49 3 4 2 3" xfId="27206" xr:uid="{BDC18FB1-8D7B-4F54-9446-BC2611CBE48E}"/>
    <cellStyle name="Normal 49 3 4 2 4" xfId="32616" xr:uid="{87F2587E-D2DB-4112-A4B2-6D6B2A210A3A}"/>
    <cellStyle name="Normal 49 3 4 2 5" xfId="45429" xr:uid="{CB65F277-C932-4746-9F2F-FA922AC3E34C}"/>
    <cellStyle name="Normal 49 3 4 3" xfId="15052" xr:uid="{1A6CBA8C-91FB-49E4-B26D-BE32F3678F7A}"/>
    <cellStyle name="Normal 49 3 4 3 2" xfId="34795" xr:uid="{60B5A121-074E-4750-9FBA-44EC7FA56C80}"/>
    <cellStyle name="Normal 49 3 4 3 2 2" xfId="49524" xr:uid="{B1F93B66-105C-4BA1-9267-225E08CB3C86}"/>
    <cellStyle name="Normal 49 3 4 3 3" xfId="42179" xr:uid="{C045B7A2-8156-4B43-9518-A3151BCBE311}"/>
    <cellStyle name="Normal 49 3 4 4" xfId="25425" xr:uid="{1C9C6B55-A95D-4F93-AD2B-40869D7F169A}"/>
    <cellStyle name="Normal 49 3 4 4 2" xfId="39077" xr:uid="{A8990140-4A1C-4A87-88D9-307FA5998D5B}"/>
    <cellStyle name="Normal 49 3 4 5" xfId="30253" xr:uid="{B19FDB10-0405-4D70-B9EF-AC46B39E962D}"/>
    <cellStyle name="Normal 49 3 4 5 2" xfId="47698" xr:uid="{B6CA514A-C900-43E8-9C80-E88CABBF1446}"/>
    <cellStyle name="Normal 49 3 4 6" xfId="37078" xr:uid="{73BD0751-43FD-4A6B-9047-5CD35DE9A7C8}"/>
    <cellStyle name="Normal 49 3 5" xfId="5778" xr:uid="{C5D781C0-C565-44F3-868A-C4D587D33912}"/>
    <cellStyle name="Normal 49 3 5 2" xfId="11686" xr:uid="{E42897C0-67DB-4F87-9240-BCB734C672F0}"/>
    <cellStyle name="Normal 49 3 5 2 2" xfId="20391" xr:uid="{EF4DE7D5-94A6-43E9-BD0B-3E7E8F2A1338}"/>
    <cellStyle name="Normal 49 3 5 2 2 2" xfId="52975" xr:uid="{6BDCE091-56B3-4191-8BCD-8707E67D26DB}"/>
    <cellStyle name="Normal 49 3 5 2 3" xfId="28793" xr:uid="{179B07AE-4C7A-490A-9DC1-8990514E6DEF}"/>
    <cellStyle name="Normal 49 3 5 2 4" xfId="33561" xr:uid="{11C285A1-AFCB-4122-B77A-4E0190B449BC}"/>
    <cellStyle name="Normal 49 3 5 2 5" xfId="46374" xr:uid="{B1108255-5391-4354-BBA7-21D0D5E89192}"/>
    <cellStyle name="Normal 49 3 5 3" xfId="13248" xr:uid="{E3B788A4-736C-4D48-9192-8B33C9603EE2}"/>
    <cellStyle name="Normal 49 3 5 3 2" xfId="35580" xr:uid="{23C21183-BF1D-4C6D-B5B1-967836BB7777}"/>
    <cellStyle name="Normal 49 3 5 3 2 2" xfId="49525" xr:uid="{E856AFE3-BA07-4DD1-A512-2DEC1FDB4546}"/>
    <cellStyle name="Normal 49 3 5 3 3" xfId="42180" xr:uid="{10AB7C33-56AB-4EC8-8761-D81B698563C9}"/>
    <cellStyle name="Normal 49 3 5 4" xfId="26370" xr:uid="{C59E10A0-A327-422F-B0A0-F9B13A70CD92}"/>
    <cellStyle name="Normal 49 3 5 4 2" xfId="39078" xr:uid="{EC3F45F1-A32C-4FC4-B0C0-4AFA1F513344}"/>
    <cellStyle name="Normal 49 3 5 5" xfId="31198" xr:uid="{1B250F37-C403-4AE3-8F64-F3EC8BA39612}"/>
    <cellStyle name="Normal 49 3 5 5 2" xfId="47699" xr:uid="{A914E329-DC80-4C94-8469-8A1C81CDFF1D}"/>
    <cellStyle name="Normal 49 3 5 6" xfId="38023" xr:uid="{B62408B6-EB3A-468E-AB0B-5A7D4B033A71}"/>
    <cellStyle name="Normal 49 3 6" xfId="9167" xr:uid="{89ED1587-DFFC-4CBF-BDBD-F2CF2B501469}"/>
    <cellStyle name="Normal 49 3 6 2" xfId="12725" xr:uid="{A1C0D8D4-2789-48C2-AB65-985FBEAF1D1A}"/>
    <cellStyle name="Normal 49 3 6 2 2" xfId="51075" xr:uid="{31445386-A6AC-4823-9BAE-7A5448110A4F}"/>
    <cellStyle name="Normal 49 3 6 3" xfId="27056" xr:uid="{AE189458-8431-414F-8FB5-3E5017747CE7}"/>
    <cellStyle name="Normal 49 3 6 4" xfId="31671" xr:uid="{4F98C7B3-6702-4D49-AFD0-77B02909C2A7}"/>
    <cellStyle name="Normal 49 3 6 5" xfId="43995" xr:uid="{CA06F109-0537-48D0-93CA-93C8ED2BD5A2}"/>
    <cellStyle name="Normal 49 3 7" xfId="5769" xr:uid="{C68BC66B-EBFD-4899-92C6-B18CC8DEFF9A}"/>
    <cellStyle name="Normal 49 3 7 2" xfId="34009" xr:uid="{878AED10-18A9-4363-A398-BAFC7AF6C260}"/>
    <cellStyle name="Normal 49 3 7 2 2" xfId="49516" xr:uid="{66D102A5-78C3-428F-A258-4B19D1986624}"/>
    <cellStyle name="Normal 49 3 7 3" xfId="42171" xr:uid="{9C100646-A70C-473A-A2D5-6C8F041BEA7F}"/>
    <cellStyle name="Normal 49 3 8" xfId="23746" xr:uid="{59A75AD2-B397-4A70-8126-A4185AC44448}"/>
    <cellStyle name="Normal 49 3 8 2" xfId="39069" xr:uid="{EE2EA36E-66F6-46E0-B2E9-0377253B4470}"/>
    <cellStyle name="Normal 49 3 9" xfId="29308" xr:uid="{4E920BB9-E603-47F5-AAFF-D341410FB58C}"/>
    <cellStyle name="Normal 49 3 9 2" xfId="47690" xr:uid="{EDF7CD18-25C5-49DA-BDCB-5298571DE808}"/>
    <cellStyle name="Normal 49 4" xfId="2064" xr:uid="{C4CD4E17-C002-4EAA-8F28-0310C9DA76E6}"/>
    <cellStyle name="Normal 49 4 2" xfId="2065" xr:uid="{97E71E82-88F2-4D34-9A27-D374088669CB}"/>
    <cellStyle name="Normal 49 4 2 2" xfId="5781" xr:uid="{B76A9C09-17A3-42CD-AA2A-44580C713956}"/>
    <cellStyle name="Normal 49 4 2 2 2" xfId="11304" xr:uid="{9CCA05A5-F231-4178-A237-8FAABE2EB363}"/>
    <cellStyle name="Normal 49 4 2 2 2 2" xfId="20323" xr:uid="{6C495DE0-E38B-46A2-8436-219E7CB56DF2}"/>
    <cellStyle name="Normal 49 4 2 2 2 2 2" xfId="52593" xr:uid="{BEFE59BC-D101-4065-8ECF-2497FEBD914E}"/>
    <cellStyle name="Normal 49 4 2 2 2 3" xfId="28411" xr:uid="{27647124-C0DA-49EA-91D8-7916718A1E11}"/>
    <cellStyle name="Normal 49 4 2 2 2 4" xfId="33179" xr:uid="{C2167E28-7110-4494-A6E3-E78747F7B331}"/>
    <cellStyle name="Normal 49 4 2 2 2 5" xfId="45992" xr:uid="{BB9AEE4C-30EF-4CB1-B168-41EA556C3FBD}"/>
    <cellStyle name="Normal 49 4 2 2 3" xfId="4726" xr:uid="{16BF7120-F593-4E66-B55D-8D9F8DA7E921}"/>
    <cellStyle name="Normal 49 4 2 2 3 2" xfId="35264" xr:uid="{B31EC9D7-536B-4407-8485-FC6D9A0313E1}"/>
    <cellStyle name="Normal 49 4 2 2 3 2 2" xfId="49528" xr:uid="{A06BBD3B-3ABA-4201-BE98-F4CF280F9046}"/>
    <cellStyle name="Normal 49 4 2 2 3 3" xfId="42183" xr:uid="{C065096B-6F8F-4138-A55F-5AD88416D717}"/>
    <cellStyle name="Normal 49 4 2 2 4" xfId="25988" xr:uid="{0AC0C534-5BE6-4811-8B24-A9206A39A75B}"/>
    <cellStyle name="Normal 49 4 2 2 4 2" xfId="39081" xr:uid="{BEBE7FBB-F87C-4F72-A570-3C88F1735959}"/>
    <cellStyle name="Normal 49 4 2 2 5" xfId="30816" xr:uid="{FA827B4C-38C0-4514-A9F6-65C364BBDB01}"/>
    <cellStyle name="Normal 49 4 2 2 5 2" xfId="47702" xr:uid="{272C98A8-832A-42AE-A568-98B8A0FACEEB}"/>
    <cellStyle name="Normal 49 4 2 2 6" xfId="37641" xr:uid="{40520F74-6911-4E6F-B5F0-C34810256A36}"/>
    <cellStyle name="Normal 49 4 2 3" xfId="10048" xr:uid="{F8D54275-F086-4F0F-99BC-CAB518C589E7}"/>
    <cellStyle name="Normal 49 4 2 3 2" xfId="18272" xr:uid="{D400AC16-468E-46A5-97E1-C389D7078B98}"/>
    <cellStyle name="Normal 49 4 2 3 2 2" xfId="51506" xr:uid="{62D75837-803F-4D29-90B8-A4330733282C}"/>
    <cellStyle name="Normal 49 4 2 3 3" xfId="27665" xr:uid="{153C7FD0-21A5-4D90-A7DE-80EC83BD05A6}"/>
    <cellStyle name="Normal 49 4 2 3 4" xfId="32234" xr:uid="{48E4D7D4-775F-42E2-ACAE-79A6AC6A6F08}"/>
    <cellStyle name="Normal 49 4 2 3 5" xfId="44754" xr:uid="{D308FF45-6183-45E3-BE49-F05C7C06E9DD}"/>
    <cellStyle name="Normal 49 4 2 4" xfId="5780" xr:uid="{BD4C7B19-1406-435D-8999-00541D4E9B2E}"/>
    <cellStyle name="Normal 49 4 2 4 2" xfId="34479" xr:uid="{8AF66C69-1CEE-443D-9A82-642043414DE5}"/>
    <cellStyle name="Normal 49 4 2 4 2 2" xfId="49527" xr:uid="{275E3BDE-7C55-4CA2-BE34-6AD0BC846E30}"/>
    <cellStyle name="Normal 49 4 2 4 3" xfId="42182" xr:uid="{BA190B37-E547-4442-9191-3ABE8949F270}"/>
    <cellStyle name="Normal 49 4 2 5" xfId="24664" xr:uid="{C7B32931-73B3-4C7F-AF91-3F1E4C826C31}"/>
    <cellStyle name="Normal 49 4 2 5 2" xfId="39080" xr:uid="{80FB1AEC-AC6E-4092-A3BF-F6D704ED932D}"/>
    <cellStyle name="Normal 49 4 2 6" xfId="29871" xr:uid="{74E956DD-E0AA-4BF0-834A-DD30FB85BBD2}"/>
    <cellStyle name="Normal 49 4 2 6 2" xfId="47701" xr:uid="{54D71E61-9236-4C88-8B04-68AA862A8A0B}"/>
    <cellStyle name="Normal 49 4 2 7" xfId="36540" xr:uid="{4FD485EB-9D75-44DB-869E-14CEC07B1F53}"/>
    <cellStyle name="Normal 49 4 3" xfId="5782" xr:uid="{9E7C7620-5AB4-4CA8-9D47-D0235D3B1EA8}"/>
    <cellStyle name="Normal 49 4 3 2" xfId="10831" xr:uid="{B0D6B9D6-A96C-4851-BF90-060F4C107C91}"/>
    <cellStyle name="Normal 49 4 3 2 2" xfId="17343" xr:uid="{AAF01FEF-CBEE-4346-879E-AD955B4F8DAC}"/>
    <cellStyle name="Normal 49 4 3 2 2 2" xfId="52120" xr:uid="{29D513C0-1456-447C-B26F-31C6BD3C3B48}"/>
    <cellStyle name="Normal 49 4 3 2 3" xfId="27675" xr:uid="{F647627F-446F-4A58-B03E-DE8067AE9E5E}"/>
    <cellStyle name="Normal 49 4 3 2 4" xfId="32706" xr:uid="{E8AE81BC-E705-4DDF-9A5A-A57D22961970}"/>
    <cellStyle name="Normal 49 4 3 2 5" xfId="45519" xr:uid="{E716C424-6185-4A60-A79C-8F5B0AF59539}"/>
    <cellStyle name="Normal 49 4 3 3" xfId="16044" xr:uid="{34D57D2B-75C2-4F9B-A2C8-4A0B6CD7E07B}"/>
    <cellStyle name="Normal 49 4 3 3 2" xfId="34871" xr:uid="{8953EFC6-87DA-450A-9498-529E995CD124}"/>
    <cellStyle name="Normal 49 4 3 3 2 2" xfId="49529" xr:uid="{99EBA26F-2916-41E0-BEDC-7E68682337F4}"/>
    <cellStyle name="Normal 49 4 3 3 3" xfId="42184" xr:uid="{79BAA5E3-A2B8-424E-9594-8A80DBC64256}"/>
    <cellStyle name="Normal 49 4 3 4" xfId="25515" xr:uid="{C85A2C19-E9F7-4CAD-8D75-FBAF2DCE8283}"/>
    <cellStyle name="Normal 49 4 3 4 2" xfId="39082" xr:uid="{B4B1ACB9-5BA5-4B5E-B6DD-C2B4999DC837}"/>
    <cellStyle name="Normal 49 4 3 5" xfId="30343" xr:uid="{ACE497B9-05F8-451A-B01B-F83F85CEAC8A}"/>
    <cellStyle name="Normal 49 4 3 5 2" xfId="47703" xr:uid="{758C3B88-44EB-462D-8704-41FFFE482F4B}"/>
    <cellStyle name="Normal 49 4 3 6" xfId="37168" xr:uid="{ACBB639C-1498-47BD-9248-BE174B76AD8A}"/>
    <cellStyle name="Normal 49 4 4" xfId="5783" xr:uid="{294CAA25-956E-41B2-BD31-9834D40393DE}"/>
    <cellStyle name="Normal 49 4 4 2" xfId="11776" xr:uid="{44E757F1-8EFD-4C4F-A0E4-13AC76E3E2DC}"/>
    <cellStyle name="Normal 49 4 4 2 2" xfId="20010" xr:uid="{5D69FE16-E053-4FB0-9B9B-DDB01A57CFD0}"/>
    <cellStyle name="Normal 49 4 4 2 2 2" xfId="53065" xr:uid="{EFBD9381-322E-4835-B74A-8F8D83A6524B}"/>
    <cellStyle name="Normal 49 4 4 2 3" xfId="28883" xr:uid="{FD23880C-E250-4F8D-A425-3DA3C084CC27}"/>
    <cellStyle name="Normal 49 4 4 2 4" xfId="33651" xr:uid="{EB1CE88C-C776-42EC-8EC4-316CF3C4916D}"/>
    <cellStyle name="Normal 49 4 4 2 5" xfId="46464" xr:uid="{DB9F282C-83D0-4227-9E0A-E066222B3C06}"/>
    <cellStyle name="Normal 49 4 4 3" xfId="12824" xr:uid="{CB7E91D6-50B0-4D5D-93EB-60996EBABA4D}"/>
    <cellStyle name="Normal 49 4 4 3 2" xfId="35656" xr:uid="{861A22F3-CEEA-412E-8B37-6B13BE15D644}"/>
    <cellStyle name="Normal 49 4 4 3 2 2" xfId="49530" xr:uid="{6F59855C-6490-4A53-8813-D1AFEC5EED41}"/>
    <cellStyle name="Normal 49 4 4 3 3" xfId="42185" xr:uid="{B00F0517-F0A5-4B94-95CD-9725C63F7ED2}"/>
    <cellStyle name="Normal 49 4 4 4" xfId="26460" xr:uid="{3CE15756-E03B-4987-A1FC-EF22E0AE3257}"/>
    <cellStyle name="Normal 49 4 4 4 2" xfId="39083" xr:uid="{C208056E-3416-4117-82E4-7ED25179774C}"/>
    <cellStyle name="Normal 49 4 4 5" xfId="31288" xr:uid="{078DA057-DFC5-49A5-9B8B-0A887DA28FFC}"/>
    <cellStyle name="Normal 49 4 4 5 2" xfId="47704" xr:uid="{6B2EC9A3-0ED5-4F7E-97DD-A12FC34ABC73}"/>
    <cellStyle name="Normal 49 4 4 6" xfId="38113" xr:uid="{0FB03BEC-B6CB-44FC-B9D7-03AE62AEE1A2}"/>
    <cellStyle name="Normal 49 4 5" xfId="9282" xr:uid="{4B71953D-51E8-4681-B793-A9BBAA2BBE45}"/>
    <cellStyle name="Normal 49 4 5 2" xfId="12793" xr:uid="{77F289A0-AC8E-4A66-A33E-B35B2B7DC419}"/>
    <cellStyle name="Normal 49 4 5 2 2" xfId="51165" xr:uid="{CD58D222-8E8E-4E85-B508-E93B6EAEAD14}"/>
    <cellStyle name="Normal 49 4 5 3" xfId="27343" xr:uid="{345ABF38-6D06-4BA9-937D-895E242F3CD6}"/>
    <cellStyle name="Normal 49 4 5 4" xfId="31761" xr:uid="{E431B9CF-2DB1-4745-A8C5-879A4CDF3062}"/>
    <cellStyle name="Normal 49 4 5 5" xfId="44085" xr:uid="{A3EBEF64-C3C3-4735-97E4-0F66271BC849}"/>
    <cellStyle name="Normal 49 4 6" xfId="5779" xr:uid="{DEC4759C-8A63-4659-A21B-ED1065070619}"/>
    <cellStyle name="Normal 49 4 6 2" xfId="34086" xr:uid="{DCE6AE8C-F325-4A2A-B781-1CC11E9273D8}"/>
    <cellStyle name="Normal 49 4 6 2 2" xfId="49526" xr:uid="{460EA010-8C0F-4667-926F-21690891F460}"/>
    <cellStyle name="Normal 49 4 6 3" xfId="42181" xr:uid="{BFE312A1-2A04-4A30-AC03-30AEAC7C0CA8}"/>
    <cellStyle name="Normal 49 4 7" xfId="23856" xr:uid="{A040CC72-1240-4EE5-8D28-0701FE74A986}"/>
    <cellStyle name="Normal 49 4 7 2" xfId="39079" xr:uid="{F8F29437-3B50-4884-9B22-489B558D0725}"/>
    <cellStyle name="Normal 49 4 8" xfId="29398" xr:uid="{DF75BE5C-5E38-4EB1-A72F-F920278E1F72}"/>
    <cellStyle name="Normal 49 4 8 2" xfId="47700" xr:uid="{47C15DA1-751B-45A8-85C3-738CBF10096B}"/>
    <cellStyle name="Normal 49 4 9" xfId="36187" xr:uid="{2EDE1FA0-C9A5-49B1-BCD8-FC2BAAAF75DB}"/>
    <cellStyle name="Normal 49 5" xfId="2066" xr:uid="{F472A933-90FA-4B8D-9D6F-644556BB5AEC}"/>
    <cellStyle name="Normal 49 5 2" xfId="5785" xr:uid="{AB02E42D-24D6-4B8F-957E-AB38639AA967}"/>
    <cellStyle name="Normal 49 5 2 2" xfId="11096" xr:uid="{05048065-3832-4C23-B57E-164FC8E5B6F3}"/>
    <cellStyle name="Normal 49 5 2 2 2" xfId="14131" xr:uid="{420859AE-74F0-4D10-9038-07C202FC3EC4}"/>
    <cellStyle name="Normal 49 5 2 2 2 2" xfId="52385" xr:uid="{EDBD7FAA-859E-46C2-8CE1-F83A7CD770A1}"/>
    <cellStyle name="Normal 49 5 2 2 3" xfId="27177" xr:uid="{D365491E-17DA-4A22-95A1-783E3A994B50}"/>
    <cellStyle name="Normal 49 5 2 2 4" xfId="32971" xr:uid="{43D6208E-1BD0-4AB2-84A2-835902B7A0DC}"/>
    <cellStyle name="Normal 49 5 2 2 5" xfId="45784" xr:uid="{29083223-B7A0-4253-9316-D106A991487C}"/>
    <cellStyle name="Normal 49 5 2 3" xfId="4957" xr:uid="{06582679-7DA7-419F-9E65-5F2A90278598}"/>
    <cellStyle name="Normal 49 5 2 3 2" xfId="35090" xr:uid="{3C7FC73F-9D15-4076-81FA-C5BA3429EAA6}"/>
    <cellStyle name="Normal 49 5 2 3 2 2" xfId="49532" xr:uid="{FBE091A5-E0FE-40B9-AD78-3B4E0422BF79}"/>
    <cellStyle name="Normal 49 5 2 3 3" xfId="42187" xr:uid="{9E501021-3563-4043-A3A3-C246398CE254}"/>
    <cellStyle name="Normal 49 5 2 4" xfId="25780" xr:uid="{8EF1FBB4-D74C-4B0E-91F6-21ADBE55E71B}"/>
    <cellStyle name="Normal 49 5 2 4 2" xfId="39085" xr:uid="{F8A0B660-D659-44A2-BBCE-A5F4026281A5}"/>
    <cellStyle name="Normal 49 5 2 5" xfId="30608" xr:uid="{7ABD8707-8A46-4813-BFE9-FFB254855FF2}"/>
    <cellStyle name="Normal 49 5 2 5 2" xfId="47706" xr:uid="{BD5C91C9-08F3-475D-B8B6-A283F3C0187B}"/>
    <cellStyle name="Normal 49 5 2 6" xfId="37433" xr:uid="{898E5674-7970-4DED-8F61-87DE5750EE86}"/>
    <cellStyle name="Normal 49 5 3" xfId="10041" xr:uid="{9340540F-125E-44E5-BD1D-7C164B7DE81A}"/>
    <cellStyle name="Normal 49 5 3 2" xfId="13156" xr:uid="{8A15CD5E-E452-4052-B73C-48C4E2A41DBE}"/>
    <cellStyle name="Normal 49 5 3 2 2" xfId="51499" xr:uid="{1A4EC60A-DC1E-4ED6-817E-F93A26E93DC2}"/>
    <cellStyle name="Normal 49 5 3 3" xfId="28131" xr:uid="{2EC571B6-8224-47DC-A340-53484606B449}"/>
    <cellStyle name="Normal 49 5 3 4" xfId="32026" xr:uid="{579DCDE8-6C19-48B9-B29D-B5B3FB0C3790}"/>
    <cellStyle name="Normal 49 5 3 5" xfId="44747" xr:uid="{2D49C5C2-D517-4E5E-96A7-2EAFDEDF5E40}"/>
    <cellStyle name="Normal 49 5 4" xfId="5784" xr:uid="{27B40CB4-D37B-4789-963D-85ABF4EA0968}"/>
    <cellStyle name="Normal 49 5 4 2" xfId="34305" xr:uid="{E9EA83C1-7F21-4DA9-9F1A-6EB4BB28057F}"/>
    <cellStyle name="Normal 49 5 4 2 2" xfId="49531" xr:uid="{4E2384D3-F0D1-4B90-BA2F-A105EE4FE364}"/>
    <cellStyle name="Normal 49 5 4 3" xfId="42186" xr:uid="{18300BC4-F637-4284-A6F9-F71AE2E6D686}"/>
    <cellStyle name="Normal 49 5 5" xfId="24657" xr:uid="{20ACD5CA-41B1-41C7-B911-6B10F8F05227}"/>
    <cellStyle name="Normal 49 5 5 2" xfId="39084" xr:uid="{2D6F11D2-4BB9-4A9E-9929-32636C5A2710}"/>
    <cellStyle name="Normal 49 5 6" xfId="29663" xr:uid="{F5D0E13A-F2F6-499F-B1EE-70EB12B7A626}"/>
    <cellStyle name="Normal 49 5 6 2" xfId="47705" xr:uid="{98D5B73D-7ECB-497D-8BA0-A19D0E6D0186}"/>
    <cellStyle name="Normal 49 5 7" xfId="36533" xr:uid="{31811651-2E9B-4486-A823-C37D5321B6FB}"/>
    <cellStyle name="Normal 49 6" xfId="5786" xr:uid="{20EED624-F1EE-4734-85DF-FA8B380E85AF}"/>
    <cellStyle name="Normal 49 6 2" xfId="10623" xr:uid="{8CCD0407-DF9F-4019-8CC8-192A362C5548}"/>
    <cellStyle name="Normal 49 6 2 2" xfId="19507" xr:uid="{80180592-FE67-422F-8E35-28223E74D045}"/>
    <cellStyle name="Normal 49 6 2 2 2" xfId="51912" xr:uid="{74C37238-F1EE-48C4-A3EF-89C7C0D6E997}"/>
    <cellStyle name="Normal 49 6 2 3" xfId="26830" xr:uid="{9CBD69EF-5B26-4F9D-A47D-CDF90A1213C2}"/>
    <cellStyle name="Normal 49 6 2 4" xfId="32498" xr:uid="{4CDB62B9-2CD4-4283-9AAC-6E910BA94484}"/>
    <cellStyle name="Normal 49 6 2 5" xfId="45311" xr:uid="{BCECBA4D-E82C-4A2E-AE58-6AD99A140BAE}"/>
    <cellStyle name="Normal 49 6 3" xfId="4448" xr:uid="{1FC6CF05-3292-46D8-B572-8FF8B2406DE3}"/>
    <cellStyle name="Normal 49 6 3 2" xfId="34697" xr:uid="{FDD6E573-8A82-4E24-9670-AFCBA1DCB061}"/>
    <cellStyle name="Normal 49 6 3 2 2" xfId="49533" xr:uid="{1DBFF4DF-6CFC-4E9F-9EDD-1DBAFC7356D8}"/>
    <cellStyle name="Normal 49 6 3 3" xfId="42188" xr:uid="{B68273C9-C3C2-4E90-A43A-F4FA64BBE899}"/>
    <cellStyle name="Normal 49 6 4" xfId="25307" xr:uid="{25194254-2296-48BA-8D50-B84A96022BD6}"/>
    <cellStyle name="Normal 49 6 4 2" xfId="39086" xr:uid="{4F7DE9E3-64E6-4D15-B37E-39DA54E78BC5}"/>
    <cellStyle name="Normal 49 6 5" xfId="30135" xr:uid="{1A74CCB6-1FE0-4E17-9CED-BAC7994F450F}"/>
    <cellStyle name="Normal 49 6 5 2" xfId="47707" xr:uid="{5893EEFF-23A7-461A-890D-A56CDB3F8318}"/>
    <cellStyle name="Normal 49 6 6" xfId="36960" xr:uid="{DF78C683-0480-4AC9-82A8-3FF1ACDDDA23}"/>
    <cellStyle name="Normal 49 7" xfId="5787" xr:uid="{D557CE6E-F29E-4F59-A28B-626BC801EA78}"/>
    <cellStyle name="Normal 49 7 2" xfId="11568" xr:uid="{9963CE52-3BA8-4615-8731-EEC39AE2F438}"/>
    <cellStyle name="Normal 49 7 2 2" xfId="20312" xr:uid="{2B829A97-17E5-4592-98AE-2A42D0D14470}"/>
    <cellStyle name="Normal 49 7 2 2 2" xfId="52857" xr:uid="{F62D4A1F-06E6-480F-BAB6-46BBFC9FF88D}"/>
    <cellStyle name="Normal 49 7 2 3" xfId="28675" xr:uid="{1649E94F-FCAE-4F65-9DFB-3563427EC347}"/>
    <cellStyle name="Normal 49 7 2 4" xfId="33443" xr:uid="{EAF4750A-3FAC-4D01-B4C3-5E2E53107077}"/>
    <cellStyle name="Normal 49 7 2 5" xfId="46256" xr:uid="{A56EA179-5534-4D98-841B-02B8088214CF}"/>
    <cellStyle name="Normal 49 7 3" xfId="12650" xr:uid="{C53B04EE-00C4-4A37-B4DF-6E088FE95808}"/>
    <cellStyle name="Normal 49 7 3 2" xfId="35482" xr:uid="{E4D8B3DD-C993-47E5-A2DA-1EE89F8F216B}"/>
    <cellStyle name="Normal 49 7 3 2 2" xfId="49534" xr:uid="{A1C2ADF4-5DFA-45AD-9099-ACAAC4F55C77}"/>
    <cellStyle name="Normal 49 7 3 3" xfId="42189" xr:uid="{8CCDAF27-5FBD-467C-96D5-A7DA1DB51278}"/>
    <cellStyle name="Normal 49 7 4" xfId="26252" xr:uid="{CB974606-4155-4231-BF92-3AB04782B816}"/>
    <cellStyle name="Normal 49 7 4 2" xfId="39087" xr:uid="{D602FB81-F659-4CD6-86EB-AC45FE6E959B}"/>
    <cellStyle name="Normal 49 7 5" xfId="31080" xr:uid="{5D1E79D8-A7FA-4260-AA18-848CED380990}"/>
    <cellStyle name="Normal 49 7 5 2" xfId="47708" xr:uid="{D2D20C39-1E08-40EF-97DA-851D5CBB41A5}"/>
    <cellStyle name="Normal 49 7 6" xfId="37905" xr:uid="{2A32D47B-31E4-4399-8FE8-1764504F2B36}"/>
    <cellStyle name="Normal 49 8" xfId="9044" xr:uid="{3EBF9B7B-EFB7-4275-A9A1-BB2546673222}"/>
    <cellStyle name="Normal 49 8 2" xfId="17005" xr:uid="{14D682A7-057F-43A1-AA79-6D93D9013A10}"/>
    <cellStyle name="Normal 49 8 2 2" xfId="50957" xr:uid="{E0DD7F1C-2E6E-4CEB-9743-72A888D00A6D}"/>
    <cellStyle name="Normal 49 8 3" xfId="28150" xr:uid="{679B936D-0C16-42D5-9136-AD45BC3BB9C7}"/>
    <cellStyle name="Normal 49 8 4" xfId="31553" xr:uid="{C31A04A0-0140-4397-B0CE-81AEAE981091}"/>
    <cellStyle name="Normal 49 8 5" xfId="43873" xr:uid="{432EA614-834B-483F-873A-A67447C7F509}"/>
    <cellStyle name="Normal 49 9" xfId="5748" xr:uid="{EEF53A69-728A-4713-9ECF-CEAEE8432D3C}"/>
    <cellStyle name="Normal 49 9 2" xfId="33909" xr:uid="{8321AC3D-C24A-4BEF-9D93-F7846BFFE1E0}"/>
    <cellStyle name="Normal 49 9 2 2" xfId="49495" xr:uid="{07ACCB95-320B-40EC-8FD9-91616B1B951A}"/>
    <cellStyle name="Normal 49 9 3" xfId="42150" xr:uid="{C58AC09C-A939-4D3F-B60F-1C18663423A7}"/>
    <cellStyle name="Normal 5" xfId="2067" xr:uid="{4B9AF80F-47F4-4275-B139-DE8D9D6ACB1F}"/>
    <cellStyle name="Normal 5 2" xfId="2068" xr:uid="{5DC5AFCE-FCBA-4A23-8A2C-F45B0B7C7F0F}"/>
    <cellStyle name="Normal 5 2 2" xfId="2069" xr:uid="{55C9D906-1890-4401-8AB4-4809796CC963}"/>
    <cellStyle name="Normal 5 2 2 2" xfId="15334" xr:uid="{C7447227-71AC-463B-ACA3-634FD4C1D2FB}"/>
    <cellStyle name="Normal 5 2 3" xfId="2070" xr:uid="{99C034C3-9A33-469E-B211-4A4642D74FA3}"/>
    <cellStyle name="Normal 5 2 4" xfId="12023" xr:uid="{7EEF2B2C-0824-4E8C-869A-75D8AA25FBB6}"/>
    <cellStyle name="Normal 5 2 4 2" xfId="4396" xr:uid="{20CF0275-144D-486B-B3BB-C611ABAE3E3C}"/>
    <cellStyle name="Normal 5 2 5" xfId="15529" xr:uid="{131A26F5-7DB2-4911-955F-0AEE6D2513FD}"/>
    <cellStyle name="Normal 5 3" xfId="2071" xr:uid="{4E155112-5D64-4621-974E-DD00A1D289EB}"/>
    <cellStyle name="Normal 5 3 2" xfId="2072" xr:uid="{6D36EC70-A48E-4D21-820E-0C54F12AC2EB}"/>
    <cellStyle name="Normal 5 3 2 2" xfId="13442" xr:uid="{8AB58EA3-7296-499C-A6E5-CABDF15CFFFF}"/>
    <cellStyle name="Normal 5 4" xfId="2073" xr:uid="{6396DDAD-FF7F-4B1E-A45F-D79835BFDCC1}"/>
    <cellStyle name="Normal 5 4 2" xfId="2074" xr:uid="{CA030B35-5B22-454B-9902-43E832D5FE12}"/>
    <cellStyle name="Normal 5 4 2 2" xfId="17615" xr:uid="{F7D25FB7-1763-4C51-B6F9-F028F3C594DA}"/>
    <cellStyle name="Normal 5 5" xfId="2075" xr:uid="{5A673B74-3587-4FD8-92FC-DBD30ED977C0}"/>
    <cellStyle name="Normal 5 5 2" xfId="10533" xr:uid="{E3CEA2D1-D35C-4FCE-A7B7-A25D2B511E37}"/>
    <cellStyle name="Normal 5 5 2 2" xfId="13152" xr:uid="{261B87CA-431A-4B4C-B4CD-000FB76916CF}"/>
    <cellStyle name="Normal 5 5 2 2 2" xfId="51863" xr:uid="{5D51C980-9CBE-4282-9891-21443D52EFC9}"/>
    <cellStyle name="Normal 5 5 2 3" xfId="45221" xr:uid="{FD68222A-15EF-4AFA-9A90-C3E75AD96070}"/>
    <cellStyle name="Normal 5 5 3" xfId="5791" xr:uid="{A65A2324-7F4C-4238-B4DD-77FA242DE349}"/>
    <cellStyle name="Normal 5 5 3 2" xfId="49535" xr:uid="{2FCBC54D-E786-4F56-823C-146AF1EE9311}"/>
    <cellStyle name="Normal 5 5 3 3" xfId="42190" xr:uid="{C440D1E2-7B9F-486A-A467-40FB38A2DF5D}"/>
    <cellStyle name="Normal 5 5 4" xfId="25216" xr:uid="{7300F40E-9BE7-49F0-A6D9-F1312CB5EC9A}"/>
    <cellStyle name="Normal 5 5 4 2" xfId="39089" xr:uid="{3D99DDD1-700E-4126-A3F5-688BC6D05B7D}"/>
    <cellStyle name="Normal 5 5 5" xfId="36907" xr:uid="{0EF1201E-58CE-4EFD-8EAF-CACBEB53DA55}"/>
    <cellStyle name="Normal 5 6" xfId="12022" xr:uid="{EFC8E276-9659-4173-9855-CFA086614606}"/>
    <cellStyle name="Normal 5 6 2" xfId="20140" xr:uid="{481AFAA9-2B20-4C24-AD27-5FFFD239B330}"/>
    <cellStyle name="Normal 5 7" xfId="4277" xr:uid="{79B5955D-2ECC-4375-87DF-3024AEA99413}"/>
    <cellStyle name="Normal 50" xfId="2076" xr:uid="{4752CBAA-617B-44DD-938C-577CE6147631}"/>
    <cellStyle name="Normal 50 10" xfId="23629" xr:uid="{88BBF880-EBE8-4145-9D11-111F673EEEC4}"/>
    <cellStyle name="Normal 50 10 2" xfId="39090" xr:uid="{A5ADA0BA-C1F8-47DB-8AD6-5A58B0CC0510}"/>
    <cellStyle name="Normal 50 11" xfId="29196" xr:uid="{D8A5B3BA-9866-41F3-8E24-800F9BFE02D0}"/>
    <cellStyle name="Normal 50 11 2" xfId="47709" xr:uid="{5856139E-9CA5-4B94-B37E-C7C1ABA6B9F3}"/>
    <cellStyle name="Normal 50 12" xfId="35967" xr:uid="{A2D329DB-AFA3-4804-8E7F-8AC9D03CCC9F}"/>
    <cellStyle name="Normal 50 2" xfId="2077" xr:uid="{DE9EA3D4-DAD5-45B5-AFED-2B6BFBB0E8A9}"/>
    <cellStyle name="Normal 50 2 10" xfId="29255" xr:uid="{C9F77C85-C0F0-46CF-B389-55333056620A}"/>
    <cellStyle name="Normal 50 2 10 2" xfId="47710" xr:uid="{7277A564-48E7-4E44-9FE0-C87C09BC28BD}"/>
    <cellStyle name="Normal 50 2 11" xfId="36026" xr:uid="{FBD06500-B5E2-4AA5-BF2F-B5C8D2283BE7}"/>
    <cellStyle name="Normal 50 2 2" xfId="2078" xr:uid="{E7489D37-C1A2-4537-B014-6D81998BE43D}"/>
    <cellStyle name="Normal 50 2 2 10" xfId="36146" xr:uid="{A1628A98-258C-4CB8-BEE4-65E221D824B7}"/>
    <cellStyle name="Normal 50 2 2 2" xfId="2079" xr:uid="{F35018E5-8A2D-42CA-9B5C-04F7EA91723C}"/>
    <cellStyle name="Normal 50 2 2 2 2" xfId="2080" xr:uid="{A7B561DB-3F02-421E-9DD2-0E5F061C9EF7}"/>
    <cellStyle name="Normal 50 2 2 2 2 2" xfId="5797" xr:uid="{B84DE7B3-4F53-4386-8567-03D10CDFCFBE}"/>
    <cellStyle name="Normal 50 2 2 2 2 2 2" xfId="11515" xr:uid="{4FA86BA0-228E-4ADA-ABFA-5523B5DFA2CD}"/>
    <cellStyle name="Normal 50 2 2 2 2 2 2 2" xfId="18416" xr:uid="{49F812DE-5E68-4DD7-93C0-DDAD561D2E1E}"/>
    <cellStyle name="Normal 50 2 2 2 2 2 2 2 2" xfId="52804" xr:uid="{1964E44B-8DB7-4123-A35B-39F6E993F975}"/>
    <cellStyle name="Normal 50 2 2 2 2 2 2 3" xfId="28622" xr:uid="{5B78CCBC-0F67-444C-8B4F-1B3FAD059997}"/>
    <cellStyle name="Normal 50 2 2 2 2 2 2 4" xfId="33390" xr:uid="{9159B05E-3B00-43BB-B1FA-74ED94ADE04E}"/>
    <cellStyle name="Normal 50 2 2 2 2 2 2 5" xfId="46203" xr:uid="{3E08574E-46B6-46FD-8E6D-928DA90D0BD9}"/>
    <cellStyle name="Normal 50 2 2 2 2 2 3" xfId="14068" xr:uid="{F34A2831-A724-4575-8086-63D0E921E14E}"/>
    <cellStyle name="Normal 50 2 2 2 2 2 3 2" xfId="35439" xr:uid="{D6E6B591-D1FC-46CE-9687-5D43C8697907}"/>
    <cellStyle name="Normal 50 2 2 2 2 2 3 2 2" xfId="49541" xr:uid="{2F01A13E-404C-404F-B8B3-D52BEFFFD927}"/>
    <cellStyle name="Normal 50 2 2 2 2 2 3 3" xfId="42196" xr:uid="{68D4793A-7811-41EB-829E-56588C1CE6FB}"/>
    <cellStyle name="Normal 50 2 2 2 2 2 4" xfId="26199" xr:uid="{EEABB393-2836-4ECA-B65F-D868109F9A24}"/>
    <cellStyle name="Normal 50 2 2 2 2 2 4 2" xfId="39095" xr:uid="{B5ABFE3E-B541-4B27-8F77-82E0FF654264}"/>
    <cellStyle name="Normal 50 2 2 2 2 2 5" xfId="31027" xr:uid="{C4D5C69A-3A55-4977-903C-70356BFE3CFE}"/>
    <cellStyle name="Normal 50 2 2 2 2 2 5 2" xfId="47714" xr:uid="{EEFF2FF9-2DBA-49BC-9EEC-79A24A46E392}"/>
    <cellStyle name="Normal 50 2 2 2 2 2 6" xfId="37852" xr:uid="{6E937B12-129A-4332-8664-337E2EBE1C41}"/>
    <cellStyle name="Normal 50 2 2 2 2 3" xfId="10052" xr:uid="{5D3AF2B4-5E64-4EB7-8648-7FE4C06FD3CA}"/>
    <cellStyle name="Normal 50 2 2 2 2 3 2" xfId="18718" xr:uid="{C2D956C2-66CB-4C2C-A716-643F9534D4DD}"/>
    <cellStyle name="Normal 50 2 2 2 2 3 2 2" xfId="51510" xr:uid="{7A7DDFA9-E62E-4C09-B0A9-66405AACD9D5}"/>
    <cellStyle name="Normal 50 2 2 2 2 3 3" xfId="26936" xr:uid="{2A0242F9-C8FD-4B13-8D36-5E5B2C7B6F02}"/>
    <cellStyle name="Normal 50 2 2 2 2 3 4" xfId="32445" xr:uid="{6EF343BA-2D60-4F9B-8695-39F0B3FA29CA}"/>
    <cellStyle name="Normal 50 2 2 2 2 3 5" xfId="44758" xr:uid="{BAA7E7EC-0309-4E64-8F7C-92AC4B2BB1E7}"/>
    <cellStyle name="Normal 50 2 2 2 2 4" xfId="5796" xr:uid="{709FD736-DD8D-444D-8321-0E1A647D503D}"/>
    <cellStyle name="Normal 50 2 2 2 2 4 2" xfId="34654" xr:uid="{3FC979B6-EB6D-460E-B4B2-9A934306C3D6}"/>
    <cellStyle name="Normal 50 2 2 2 2 4 2 2" xfId="49540" xr:uid="{025A16CB-696A-40D3-B8AE-B56BBF116B25}"/>
    <cellStyle name="Normal 50 2 2 2 2 4 3" xfId="42195" xr:uid="{D653730A-784E-4B8E-87BF-4D9CE9E41201}"/>
    <cellStyle name="Normal 50 2 2 2 2 5" xfId="24668" xr:uid="{C3534C78-0C1A-4FE7-9E40-478B9F8E5AAA}"/>
    <cellStyle name="Normal 50 2 2 2 2 5 2" xfId="39094" xr:uid="{44D43F6C-9DA0-490C-B085-D1A951607AA4}"/>
    <cellStyle name="Normal 50 2 2 2 2 6" xfId="30082" xr:uid="{9C933395-F42A-44F7-8957-31F674D28733}"/>
    <cellStyle name="Normal 50 2 2 2 2 6 2" xfId="47713" xr:uid="{5C9433CD-3193-4903-A07B-CDA363577420}"/>
    <cellStyle name="Normal 50 2 2 2 2 7" xfId="36544" xr:uid="{78CA44BD-CA1F-4778-AA72-430F12CF741D}"/>
    <cellStyle name="Normal 50 2 2 2 3" xfId="5798" xr:uid="{4351BB53-7DDF-493C-817F-29F6EA694A6F}"/>
    <cellStyle name="Normal 50 2 2 2 3 2" xfId="11042" xr:uid="{F24EC0CB-C74F-40A0-914E-32633AD3B5C6}"/>
    <cellStyle name="Normal 50 2 2 2 3 2 2" xfId="19788" xr:uid="{7BFD1604-F19D-4D7A-A68D-A372FF66A1C0}"/>
    <cellStyle name="Normal 50 2 2 2 3 2 2 2" xfId="52331" xr:uid="{E3152139-6359-4EE9-B081-41FFDF41FBF9}"/>
    <cellStyle name="Normal 50 2 2 2 3 2 3" xfId="27070" xr:uid="{7648AEEF-1FF7-430A-A755-A2DACEFDC47A}"/>
    <cellStyle name="Normal 50 2 2 2 3 2 4" xfId="32917" xr:uid="{1E9AA676-B4E3-4A4B-BAF1-C1FCD19F7C02}"/>
    <cellStyle name="Normal 50 2 2 2 3 2 5" xfId="45730" xr:uid="{23BE3CDC-46A8-4829-A495-0BE73757C03A}"/>
    <cellStyle name="Normal 50 2 2 2 3 3" xfId="15547" xr:uid="{F528A940-EA1D-4087-A57C-617C0A6181F5}"/>
    <cellStyle name="Normal 50 2 2 2 3 3 2" xfId="35046" xr:uid="{D5E1AD59-7E06-41B4-A8F6-6767B96CE079}"/>
    <cellStyle name="Normal 50 2 2 2 3 3 2 2" xfId="49542" xr:uid="{3E5B5ADD-D210-4B49-828C-A1C5B933375C}"/>
    <cellStyle name="Normal 50 2 2 2 3 3 3" xfId="42197" xr:uid="{78C23D4D-7C84-4E37-BFFE-572D92C45B72}"/>
    <cellStyle name="Normal 50 2 2 2 3 4" xfId="25726" xr:uid="{70DDC728-4B0D-427C-A5CB-1157D93C1BAD}"/>
    <cellStyle name="Normal 50 2 2 2 3 4 2" xfId="39096" xr:uid="{0031C4F6-6CFE-44A0-8345-E9AF6BBF3D27}"/>
    <cellStyle name="Normal 50 2 2 2 3 5" xfId="30554" xr:uid="{A16D1964-745A-4428-AC96-4A9065871310}"/>
    <cellStyle name="Normal 50 2 2 2 3 5 2" xfId="47715" xr:uid="{21BDCA11-7F5F-4600-B065-6C4C231592E1}"/>
    <cellStyle name="Normal 50 2 2 2 3 6" xfId="37379" xr:uid="{CBA06E3B-A252-47EB-888D-A26A588C361F}"/>
    <cellStyle name="Normal 50 2 2 2 4" xfId="5799" xr:uid="{F227B645-6B33-41BC-87C7-D11C53FA556B}"/>
    <cellStyle name="Normal 50 2 2 2 4 2" xfId="11987" xr:uid="{6EEE608F-1C0F-411F-80C8-BC4206FFB7B4}"/>
    <cellStyle name="Normal 50 2 2 2 4 2 2" xfId="20279" xr:uid="{2F23D69E-8E52-4FDC-ABD8-CB1DFA7B45DA}"/>
    <cellStyle name="Normal 50 2 2 2 4 2 2 2" xfId="53276" xr:uid="{A700D7AF-E2B3-4E45-A24A-EFAEC04E8656}"/>
    <cellStyle name="Normal 50 2 2 2 4 2 3" xfId="29094" xr:uid="{F7AD08B2-79DE-4EBC-99D6-C18DC0979452}"/>
    <cellStyle name="Normal 50 2 2 2 4 2 4" xfId="33862" xr:uid="{6B32C970-E2BD-43F3-95C3-9167027ACF52}"/>
    <cellStyle name="Normal 50 2 2 2 4 2 5" xfId="46675" xr:uid="{82856260-A712-4EE4-9DBE-2CC4E86B334E}"/>
    <cellStyle name="Normal 50 2 2 2 4 3" xfId="14022" xr:uid="{4D27F282-CF74-4309-B026-E7CBD0835CBA}"/>
    <cellStyle name="Normal 50 2 2 2 4 3 2" xfId="35831" xr:uid="{DC5F53B8-99AF-46F1-89D9-3678B6BA23D7}"/>
    <cellStyle name="Normal 50 2 2 2 4 3 2 2" xfId="49543" xr:uid="{629954F6-C7F2-4B92-A5B9-E54E769906BB}"/>
    <cellStyle name="Normal 50 2 2 2 4 3 3" xfId="42198" xr:uid="{40EEB3EE-6C68-42E5-820F-1624E2EF63AA}"/>
    <cellStyle name="Normal 50 2 2 2 4 4" xfId="26671" xr:uid="{3A9FE199-F229-4BD5-AFA8-F01733EA4131}"/>
    <cellStyle name="Normal 50 2 2 2 4 4 2" xfId="39097" xr:uid="{36DE71D4-680E-4CF1-945D-40367EC02D14}"/>
    <cellStyle name="Normal 50 2 2 2 4 5" xfId="31499" xr:uid="{23351FA6-06A9-4E60-B230-6834E3222DAE}"/>
    <cellStyle name="Normal 50 2 2 2 4 5 2" xfId="47716" xr:uid="{406793DE-F6E4-4AC7-B9E7-7B006FA6E534}"/>
    <cellStyle name="Normal 50 2 2 2 4 6" xfId="38324" xr:uid="{55503B56-9FFF-48AA-A3C2-6E37BA58A0D7}"/>
    <cellStyle name="Normal 50 2 2 2 5" xfId="9550" xr:uid="{C0E7D123-20A2-4915-90D4-A37AF3858850}"/>
    <cellStyle name="Normal 50 2 2 2 5 2" xfId="17276" xr:uid="{CEEDF6EC-0291-4EC2-96FF-546DD6972252}"/>
    <cellStyle name="Normal 50 2 2 2 5 2 2" xfId="51376" xr:uid="{635D277D-8C07-41FF-BD9C-FED4562F8AB2}"/>
    <cellStyle name="Normal 50 2 2 2 5 3" xfId="27324" xr:uid="{29608D40-F524-4550-99EC-BCEE10A6AC8F}"/>
    <cellStyle name="Normal 50 2 2 2 5 4" xfId="31972" xr:uid="{90200934-BF6E-4A21-ADEA-95A2F3753B81}"/>
    <cellStyle name="Normal 50 2 2 2 5 5" xfId="44341" xr:uid="{DF5AD65A-9777-4F46-91C4-4CCEDCE748FF}"/>
    <cellStyle name="Normal 50 2 2 2 6" xfId="5795" xr:uid="{D87BCF9A-6A40-4FE0-86FE-7C2BC14CB317}"/>
    <cellStyle name="Normal 50 2 2 2 6 2" xfId="34261" xr:uid="{299FD5FE-6635-45A7-981E-4EEF4AADBC40}"/>
    <cellStyle name="Normal 50 2 2 2 6 2 2" xfId="49539" xr:uid="{5499F1B3-31F4-4E2D-96BA-11453D281D1F}"/>
    <cellStyle name="Normal 50 2 2 2 6 3" xfId="42194" xr:uid="{C1035ABD-5800-4A0E-BFB2-38D3961C628C}"/>
    <cellStyle name="Normal 50 2 2 2 7" xfId="24129" xr:uid="{D0DDB9B5-E244-4003-8B15-719BA439F341}"/>
    <cellStyle name="Normal 50 2 2 2 7 2" xfId="39093" xr:uid="{CDE3BB75-B856-4184-B48E-DDD637002513}"/>
    <cellStyle name="Normal 50 2 2 2 8" xfId="29609" xr:uid="{7B64F6EF-2540-4544-84E2-6A0166464FDA}"/>
    <cellStyle name="Normal 50 2 2 2 8 2" xfId="47712" xr:uid="{1F01E6BB-4B80-4458-9F37-5CDD3D6059C3}"/>
    <cellStyle name="Normal 50 2 2 2 9" xfId="36401" xr:uid="{29B0F6A9-2494-421D-A910-9211179B9C85}"/>
    <cellStyle name="Normal 50 2 2 3" xfId="2081" xr:uid="{3AE60BEC-8833-4A11-9EFC-F53F5B18FED9}"/>
    <cellStyle name="Normal 50 2 2 3 2" xfId="5801" xr:uid="{CB000D48-1038-4661-838E-79A5E06E4DD1}"/>
    <cellStyle name="Normal 50 2 2 3 2 2" xfId="11279" xr:uid="{88E2F80E-E45E-4927-BC25-B7F11EC06A6A}"/>
    <cellStyle name="Normal 50 2 2 3 2 2 2" xfId="4082" xr:uid="{573718CC-7850-4453-B010-6F8E83B774E6}"/>
    <cellStyle name="Normal 50 2 2 3 2 2 2 2" xfId="52568" xr:uid="{CB47EC08-A981-444E-9895-37957EA963CB}"/>
    <cellStyle name="Normal 50 2 2 3 2 2 3" xfId="28386" xr:uid="{D4F99BB4-1DC2-4150-AFEA-D29B3D465AE5}"/>
    <cellStyle name="Normal 50 2 2 3 2 2 4" xfId="33154" xr:uid="{F0C5F042-41D3-45CF-92A2-9FB805FF2FCD}"/>
    <cellStyle name="Normal 50 2 2 3 2 2 5" xfId="45967" xr:uid="{5E881170-E647-451D-9301-EDFFE675809F}"/>
    <cellStyle name="Normal 50 2 2 3 2 3" xfId="14896" xr:uid="{985879FE-F301-4B40-8E72-C17B3932EB40}"/>
    <cellStyle name="Normal 50 2 2 3 2 3 2" xfId="35243" xr:uid="{1264D5F4-F924-4474-B1B2-FC039A809C36}"/>
    <cellStyle name="Normal 50 2 2 3 2 3 2 2" xfId="49545" xr:uid="{B00A6D60-8368-4C7C-AE8E-F8B301AE63B3}"/>
    <cellStyle name="Normal 50 2 2 3 2 3 3" xfId="42200" xr:uid="{CD123183-F89A-45CB-8509-472FF9DE4A4B}"/>
    <cellStyle name="Normal 50 2 2 3 2 4" xfId="25963" xr:uid="{9CAB66E8-5048-4D63-A894-55105466C02A}"/>
    <cellStyle name="Normal 50 2 2 3 2 4 2" xfId="39099" xr:uid="{00295FF9-16BB-4685-8E76-E5E406DCA077}"/>
    <cellStyle name="Normal 50 2 2 3 2 5" xfId="30791" xr:uid="{1C488B09-ABEB-4D85-8DC9-2AC1BAC4F8E8}"/>
    <cellStyle name="Normal 50 2 2 3 2 5 2" xfId="47718" xr:uid="{DCFC38A3-6273-4025-BA16-EDCA79535BDD}"/>
    <cellStyle name="Normal 50 2 2 3 2 6" xfId="37616" xr:uid="{697A876B-A594-4FC7-8675-1025D3C1AA2B}"/>
    <cellStyle name="Normal 50 2 2 3 3" xfId="10051" xr:uid="{8E145A5A-2ACF-4E45-AEE6-CD30FAC59307}"/>
    <cellStyle name="Normal 50 2 2 3 3 2" xfId="16508" xr:uid="{59B439C9-01CA-4502-9C83-2C85B257C0A9}"/>
    <cellStyle name="Normal 50 2 2 3 3 2 2" xfId="51509" xr:uid="{0FC8BAF6-A3E9-4555-A8B5-67EB69F15EBA}"/>
    <cellStyle name="Normal 50 2 2 3 3 3" xfId="27502" xr:uid="{1D2D0279-5725-480F-B836-926E9478A772}"/>
    <cellStyle name="Normal 50 2 2 3 3 4" xfId="32209" xr:uid="{89F15D17-B056-4838-9E62-A34B708D0B14}"/>
    <cellStyle name="Normal 50 2 2 3 3 5" xfId="44757" xr:uid="{1FC6EC07-C5F9-4ACB-A8D8-351838E5809B}"/>
    <cellStyle name="Normal 50 2 2 3 4" xfId="5800" xr:uid="{6FA4B17B-D7C3-4F74-BF00-19787E6D99AE}"/>
    <cellStyle name="Normal 50 2 2 3 4 2" xfId="34458" xr:uid="{95153796-B8D4-499A-B104-AC2DEF075B26}"/>
    <cellStyle name="Normal 50 2 2 3 4 2 2" xfId="49544" xr:uid="{A64AE0F5-B984-4EE0-A1ED-C9903EC80BA1}"/>
    <cellStyle name="Normal 50 2 2 3 4 3" xfId="42199" xr:uid="{3AFD12FA-142E-4737-9F5F-C58A2BDCB870}"/>
    <cellStyle name="Normal 50 2 2 3 5" xfId="24667" xr:uid="{3B53DBC1-A2E5-41A4-B211-C0C67C65CC21}"/>
    <cellStyle name="Normal 50 2 2 3 5 2" xfId="39098" xr:uid="{C44B76AA-513B-4279-B98D-951F9C9E2C95}"/>
    <cellStyle name="Normal 50 2 2 3 6" xfId="29846" xr:uid="{6EB8AF9F-84F6-4019-84DA-E7EAB06D46B0}"/>
    <cellStyle name="Normal 50 2 2 3 6 2" xfId="47717" xr:uid="{7C8E3C81-D294-4944-937A-B4640F95970A}"/>
    <cellStyle name="Normal 50 2 2 3 7" xfId="36543" xr:uid="{1B79E807-FCBF-4D83-A7D1-061FFAEB5B37}"/>
    <cellStyle name="Normal 50 2 2 4" xfId="5802" xr:uid="{9BD00FF3-C6A7-4FF5-B955-8C6EDAECED91}"/>
    <cellStyle name="Normal 50 2 2 4 2" xfId="10806" xr:uid="{8DEF8AD0-B4D0-46F7-BBB2-563392587D91}"/>
    <cellStyle name="Normal 50 2 2 4 2 2" xfId="20337" xr:uid="{883AD4F0-2340-4854-97DB-CEC7868CD91C}"/>
    <cellStyle name="Normal 50 2 2 4 2 2 2" xfId="52095" xr:uid="{2B223A5E-367E-4E87-B13C-FA89B57DEE02}"/>
    <cellStyle name="Normal 50 2 2 4 2 3" xfId="27979" xr:uid="{09135FC8-7C14-4AD3-9C71-3D6FE8110B6D}"/>
    <cellStyle name="Normal 50 2 2 4 2 4" xfId="32681" xr:uid="{FFE338E5-3788-4F75-B069-BB5F6A83C672}"/>
    <cellStyle name="Normal 50 2 2 4 2 5" xfId="45494" xr:uid="{1E45DD2A-3756-4563-9912-3F4A96341E5B}"/>
    <cellStyle name="Normal 50 2 2 4 3" xfId="12568" xr:uid="{632C8A53-0360-456C-A3A9-735CCDC6CE6F}"/>
    <cellStyle name="Normal 50 2 2 4 3 2" xfId="34850" xr:uid="{44C88C0D-8E61-4298-9C80-48C1954A2D77}"/>
    <cellStyle name="Normal 50 2 2 4 3 2 2" xfId="49546" xr:uid="{38A2AA8C-6317-4203-88D7-56D87DB8152B}"/>
    <cellStyle name="Normal 50 2 2 4 3 3" xfId="42201" xr:uid="{69FFCF9B-4399-4FB2-A7B9-D68792D60AE5}"/>
    <cellStyle name="Normal 50 2 2 4 4" xfId="25490" xr:uid="{A69ABF3B-CEF0-4A04-842F-BB3D42BDA0DB}"/>
    <cellStyle name="Normal 50 2 2 4 4 2" xfId="39100" xr:uid="{8529C66B-2E74-47FE-9B17-1874D1966F6C}"/>
    <cellStyle name="Normal 50 2 2 4 5" xfId="30318" xr:uid="{5D9A2536-AE1B-49E4-AEE3-1859CFAE2145}"/>
    <cellStyle name="Normal 50 2 2 4 5 2" xfId="47719" xr:uid="{D01C8B6E-2B95-460F-B30D-5D25A4974EA6}"/>
    <cellStyle name="Normal 50 2 2 4 6" xfId="37143" xr:uid="{B1AF97F3-A1C2-42E1-908C-9EAD9AEBF1A9}"/>
    <cellStyle name="Normal 50 2 2 5" xfId="5803" xr:uid="{F5B53450-45BF-4DE8-85A1-B7D3126B5722}"/>
    <cellStyle name="Normal 50 2 2 5 2" xfId="11751" xr:uid="{9F5BE8CA-BC0E-44FB-AD89-681B1A9AF294}"/>
    <cellStyle name="Normal 50 2 2 5 2 2" xfId="14634" xr:uid="{1DCF7A76-4272-4EED-A9C8-C6427139EF1A}"/>
    <cellStyle name="Normal 50 2 2 5 2 2 2" xfId="53040" xr:uid="{E9FA64D6-75AA-441B-A28B-B47F7BF1EE5E}"/>
    <cellStyle name="Normal 50 2 2 5 2 3" xfId="28858" xr:uid="{FA86598B-21A4-4953-B25C-F2E43B210CA2}"/>
    <cellStyle name="Normal 50 2 2 5 2 4" xfId="33626" xr:uid="{14E9A188-7D08-4883-BC14-68A829D3D28C}"/>
    <cellStyle name="Normal 50 2 2 5 2 5" xfId="46439" xr:uid="{264D77F7-CA57-4B78-93A6-CF606C940FD0}"/>
    <cellStyle name="Normal 50 2 2 5 3" xfId="13642" xr:uid="{F108F770-E816-4A0A-91F7-81E482C07682}"/>
    <cellStyle name="Normal 50 2 2 5 3 2" xfId="35635" xr:uid="{6F25C096-0403-4A82-AD7D-20A33005BACF}"/>
    <cellStyle name="Normal 50 2 2 5 3 2 2" xfId="49547" xr:uid="{2DA174FA-71DD-4806-9705-36ECC64D48D6}"/>
    <cellStyle name="Normal 50 2 2 5 3 3" xfId="42202" xr:uid="{F5328F34-ED55-41D7-A7CA-6313B068D86A}"/>
    <cellStyle name="Normal 50 2 2 5 4" xfId="26435" xr:uid="{72CC102A-4AB7-415D-85F3-50C284CF9A38}"/>
    <cellStyle name="Normal 50 2 2 5 4 2" xfId="39101" xr:uid="{1DA0C78D-50A7-4B9F-BD92-3CEB0F90DEAE}"/>
    <cellStyle name="Normal 50 2 2 5 5" xfId="31263" xr:uid="{9E77F3FC-9490-48D9-8E26-8EBF4BBD0D03}"/>
    <cellStyle name="Normal 50 2 2 5 5 2" xfId="47720" xr:uid="{018659E4-AC5D-4D56-A7FF-9E1B074DA006}"/>
    <cellStyle name="Normal 50 2 2 5 6" xfId="38088" xr:uid="{40A5AC68-F889-4F83-98C7-BA5FAA6C920E}"/>
    <cellStyle name="Normal 50 2 2 6" xfId="9232" xr:uid="{56FDA64A-EB2C-431A-BC17-092A20CB2086}"/>
    <cellStyle name="Normal 50 2 2 6 2" xfId="20405" xr:uid="{E9E9CA51-5125-417E-9E47-F8924E5268C9}"/>
    <cellStyle name="Normal 50 2 2 6 2 2" xfId="51140" xr:uid="{E9C7A4C3-7FAD-4E59-A3D5-E33D10CB903D}"/>
    <cellStyle name="Normal 50 2 2 6 3" xfId="27234" xr:uid="{22B5464E-E861-448F-B68A-BA6CE08E6E8D}"/>
    <cellStyle name="Normal 50 2 2 6 4" xfId="31736" xr:uid="{A4F58A7A-9CFB-4D86-8DAB-B9F9D5175274}"/>
    <cellStyle name="Normal 50 2 2 6 5" xfId="44060" xr:uid="{D2921DDB-415D-4500-B08C-2EE4574FBF28}"/>
    <cellStyle name="Normal 50 2 2 7" xfId="5794" xr:uid="{07A51DDE-49A3-416D-84C7-ED764108E80D}"/>
    <cellStyle name="Normal 50 2 2 7 2" xfId="34064" xr:uid="{C9DDF72F-EBA9-43E4-8B39-376C7FD0B0CA}"/>
    <cellStyle name="Normal 50 2 2 7 2 2" xfId="49538" xr:uid="{30421CF2-5BF9-41A8-8A6A-620EACEBFD66}"/>
    <cellStyle name="Normal 50 2 2 7 3" xfId="42193" xr:uid="{4FCF6535-860C-41D8-A626-5C35320BB49E}"/>
    <cellStyle name="Normal 50 2 2 8" xfId="23811" xr:uid="{F1A03B63-84BD-4178-96E8-A8E2B290B047}"/>
    <cellStyle name="Normal 50 2 2 8 2" xfId="39092" xr:uid="{785ED494-BD8B-4164-8293-DB1DC59CF445}"/>
    <cellStyle name="Normal 50 2 2 9" xfId="29373" xr:uid="{4C67787F-74C4-4280-AF50-99C2E65FA3CD}"/>
    <cellStyle name="Normal 50 2 2 9 2" xfId="47711" xr:uid="{8B86BA5C-0A68-458E-8F6F-6399215C3C6A}"/>
    <cellStyle name="Normal 50 2 3" xfId="2082" xr:uid="{E706EC82-C6EF-4A68-A5C0-E7EBD6D7DEB9}"/>
    <cellStyle name="Normal 50 2 3 2" xfId="2083" xr:uid="{2DE71B92-122E-4C8F-ACBF-3AE405FACD1B}"/>
    <cellStyle name="Normal 50 2 3 2 2" xfId="5806" xr:uid="{6420684D-A081-49AC-9A80-811950500CAD}"/>
    <cellStyle name="Normal 50 2 3 2 2 2" xfId="11397" xr:uid="{CBB508BC-DE93-497E-ABCD-6D522B45368C}"/>
    <cellStyle name="Normal 50 2 3 2 2 2 2" xfId="18666" xr:uid="{01620444-8C7F-41BE-BE10-631D59FF5B1A}"/>
    <cellStyle name="Normal 50 2 3 2 2 2 2 2" xfId="52686" xr:uid="{10AE2747-0B4B-4549-9FBD-6BF42DDE1184}"/>
    <cellStyle name="Normal 50 2 3 2 2 2 3" xfId="28504" xr:uid="{6A525335-6356-4403-9827-6D23EB563CEE}"/>
    <cellStyle name="Normal 50 2 3 2 2 2 4" xfId="33272" xr:uid="{BDFFE946-2553-4FFA-849A-F91C57FDA7B7}"/>
    <cellStyle name="Normal 50 2 3 2 2 2 5" xfId="46085" xr:uid="{B8ED43D8-7F53-41F1-B7C9-759C4233402F}"/>
    <cellStyle name="Normal 50 2 3 2 2 3" xfId="15619" xr:uid="{49F638CC-DC80-4AAC-B9CF-8D15E7ECBECA}"/>
    <cellStyle name="Normal 50 2 3 2 2 3 2" xfId="35341" xr:uid="{24CCB9FA-D6E2-411A-8EC1-D9F9A98E773A}"/>
    <cellStyle name="Normal 50 2 3 2 2 3 2 2" xfId="49550" xr:uid="{7F886EF5-28AE-4DC4-B6F2-068CDEF61347}"/>
    <cellStyle name="Normal 50 2 3 2 2 3 3" xfId="42205" xr:uid="{5ED09546-C9F0-4BE1-883E-66138C5FCA74}"/>
    <cellStyle name="Normal 50 2 3 2 2 4" xfId="26081" xr:uid="{3583135F-C5F6-4CB8-ABC2-18458EF29630}"/>
    <cellStyle name="Normal 50 2 3 2 2 4 2" xfId="39104" xr:uid="{591B282A-77BA-403F-B273-5A440C3A74BB}"/>
    <cellStyle name="Normal 50 2 3 2 2 5" xfId="30909" xr:uid="{7D83FBE7-AA3D-49A5-BDA6-E1CB876B99B0}"/>
    <cellStyle name="Normal 50 2 3 2 2 5 2" xfId="47723" xr:uid="{5FD7EF12-ED91-4D38-BDB0-FA4601884951}"/>
    <cellStyle name="Normal 50 2 3 2 2 6" xfId="37734" xr:uid="{99D53580-305C-4750-A797-72EF5F58C1EC}"/>
    <cellStyle name="Normal 50 2 3 2 3" xfId="10053" xr:uid="{6CD4DE52-FB30-46F1-A0A4-E8D364D634F2}"/>
    <cellStyle name="Normal 50 2 3 2 3 2" xfId="4638" xr:uid="{47717174-00F0-4D4E-A0E4-C2DEB178B137}"/>
    <cellStyle name="Normal 50 2 3 2 3 2 2" xfId="51511" xr:uid="{027B7694-FB3D-4AEA-9C6F-07F9FA179DC2}"/>
    <cellStyle name="Normal 50 2 3 2 3 3" xfId="28098" xr:uid="{92FB80D6-2360-4C8B-8602-8B275A11BE6E}"/>
    <cellStyle name="Normal 50 2 3 2 3 4" xfId="32327" xr:uid="{BCAE2E52-A0F6-4AA5-8066-A26DC15BEDD7}"/>
    <cellStyle name="Normal 50 2 3 2 3 5" xfId="44759" xr:uid="{9741E024-F9BF-45B0-863D-0CE1C1FD735A}"/>
    <cellStyle name="Normal 50 2 3 2 4" xfId="5805" xr:uid="{FCAFEAAB-F5B2-469F-97A7-3A7E4F7B5805}"/>
    <cellStyle name="Normal 50 2 3 2 4 2" xfId="34556" xr:uid="{B150DD3D-0A09-41A8-8CEB-CFA26121C8C1}"/>
    <cellStyle name="Normal 50 2 3 2 4 2 2" xfId="49549" xr:uid="{B2F71687-43D2-4D87-9DC6-9F921CB0AB18}"/>
    <cellStyle name="Normal 50 2 3 2 4 3" xfId="42204" xr:uid="{DA840244-CFEA-4434-81E9-9151EA4BDD29}"/>
    <cellStyle name="Normal 50 2 3 2 5" xfId="24669" xr:uid="{505CA6EB-A2B4-4673-924A-06F9FE6CC444}"/>
    <cellStyle name="Normal 50 2 3 2 5 2" xfId="39103" xr:uid="{7BE43414-45A1-4DFF-931C-C388E7C491D2}"/>
    <cellStyle name="Normal 50 2 3 2 6" xfId="29964" xr:uid="{0E4C6CBB-9AFB-4297-A6D5-B1CABD05818E}"/>
    <cellStyle name="Normal 50 2 3 2 6 2" xfId="47722" xr:uid="{BBB075F6-55D3-496D-9255-842271774CC1}"/>
    <cellStyle name="Normal 50 2 3 2 7" xfId="36545" xr:uid="{13175B0E-5E99-464C-AB38-2F6EB7D5AFED}"/>
    <cellStyle name="Normal 50 2 3 3" xfId="5807" xr:uid="{3234AFB2-8CA4-41FF-85F1-53691512B4E1}"/>
    <cellStyle name="Normal 50 2 3 3 2" xfId="10924" xr:uid="{1D5D3EAA-5F88-45A8-9027-FF4CB6BEF0C6}"/>
    <cellStyle name="Normal 50 2 3 3 2 2" xfId="17974" xr:uid="{0694C6F0-C637-4314-A34E-04C704769B0D}"/>
    <cellStyle name="Normal 50 2 3 3 2 2 2" xfId="52213" xr:uid="{D33EBD15-6613-4F39-BF06-EA9E396E6A14}"/>
    <cellStyle name="Normal 50 2 3 3 2 3" xfId="27057" xr:uid="{F9C77BF3-FE66-4843-A5D5-B6290F9F1456}"/>
    <cellStyle name="Normal 50 2 3 3 2 4" xfId="32799" xr:uid="{5F8A3614-2D4A-48F9-B663-0B8FFBDB4474}"/>
    <cellStyle name="Normal 50 2 3 3 2 5" xfId="45612" xr:uid="{3DF4B51A-2228-4413-81BE-1AEB92B8F60A}"/>
    <cellStyle name="Normal 50 2 3 3 3" xfId="12595" xr:uid="{5088F917-8E65-4E7B-933F-2DDB9E1FB37B}"/>
    <cellStyle name="Normal 50 2 3 3 3 2" xfId="34948" xr:uid="{ECE9D4F6-2123-4B8C-BCB6-388501E0BF9A}"/>
    <cellStyle name="Normal 50 2 3 3 3 2 2" xfId="49551" xr:uid="{B36E5322-7033-4225-99F6-31FA0F517EB8}"/>
    <cellStyle name="Normal 50 2 3 3 3 3" xfId="42206" xr:uid="{F35EFCF3-8185-4536-A834-1407A4C01C65}"/>
    <cellStyle name="Normal 50 2 3 3 4" xfId="25608" xr:uid="{9937A785-947C-4353-B68E-3687CBF8EDAD}"/>
    <cellStyle name="Normal 50 2 3 3 4 2" xfId="39105" xr:uid="{C8A8DBF7-C498-4A61-B8CC-68E8CCF345E4}"/>
    <cellStyle name="Normal 50 2 3 3 5" xfId="30436" xr:uid="{5DA19322-E8E3-42E5-93D5-FDE06E348C92}"/>
    <cellStyle name="Normal 50 2 3 3 5 2" xfId="47724" xr:uid="{A9930F2A-68D1-4A64-A5C8-1B638C913274}"/>
    <cellStyle name="Normal 50 2 3 3 6" xfId="37261" xr:uid="{C6B4380D-410B-488C-A746-A24D4E9CEF73}"/>
    <cellStyle name="Normal 50 2 3 4" xfId="5808" xr:uid="{CE4A7811-C4C0-4363-8D0A-FB54EA71912A}"/>
    <cellStyle name="Normal 50 2 3 4 2" xfId="11869" xr:uid="{348EE46B-3AF9-473A-8073-9F49C1C6B1FF}"/>
    <cellStyle name="Normal 50 2 3 4 2 2" xfId="12823" xr:uid="{B73A4EEC-B8D8-4A21-87E1-26339CD0202B}"/>
    <cellStyle name="Normal 50 2 3 4 2 2 2" xfId="53158" xr:uid="{48B7411C-0333-481B-A014-BC1D8005F1D6}"/>
    <cellStyle name="Normal 50 2 3 4 2 3" xfId="28976" xr:uid="{CD8554B3-406E-49ED-ABED-0C70B6E25C76}"/>
    <cellStyle name="Normal 50 2 3 4 2 4" xfId="33744" xr:uid="{4849CDB5-2DE3-4109-80D6-EA4536DEB92F}"/>
    <cellStyle name="Normal 50 2 3 4 2 5" xfId="46557" xr:uid="{81AD5DBA-A685-4940-8D76-BA28300F78C8}"/>
    <cellStyle name="Normal 50 2 3 4 3" xfId="13861" xr:uid="{EB6DD1F0-F027-4236-AE67-21A8277D2565}"/>
    <cellStyle name="Normal 50 2 3 4 3 2" xfId="35733" xr:uid="{CFA51695-1136-4318-AA11-03D528DFCA61}"/>
    <cellStyle name="Normal 50 2 3 4 3 2 2" xfId="49552" xr:uid="{FEF5F4D6-76FE-4E3E-8304-24BE1EE671F7}"/>
    <cellStyle name="Normal 50 2 3 4 3 3" xfId="42207" xr:uid="{5D65C259-B4D2-4EBD-A548-867529BDCD1B}"/>
    <cellStyle name="Normal 50 2 3 4 4" xfId="26553" xr:uid="{7B017A02-6D33-4898-84EF-33AB230E5426}"/>
    <cellStyle name="Normal 50 2 3 4 4 2" xfId="39106" xr:uid="{7F5CC8AA-8A45-48E0-9DFD-BFE3372E8604}"/>
    <cellStyle name="Normal 50 2 3 4 5" xfId="31381" xr:uid="{9C29E9C4-6CF2-4902-8AD5-1C90FF076962}"/>
    <cellStyle name="Normal 50 2 3 4 5 2" xfId="47725" xr:uid="{800909B5-0480-4564-BC95-0ACD25E2DE93}"/>
    <cellStyle name="Normal 50 2 3 4 6" xfId="38206" xr:uid="{CB400C59-AA32-4A53-9383-5FD99F5E481A}"/>
    <cellStyle name="Normal 50 2 3 5" xfId="9432" xr:uid="{7839AA48-FFFB-48BF-86C2-14E4D94502B1}"/>
    <cellStyle name="Normal 50 2 3 5 2" xfId="18044" xr:uid="{3DCAD326-A1F5-4DCA-9BCD-863E321537D2}"/>
    <cellStyle name="Normal 50 2 3 5 2 2" xfId="51258" xr:uid="{1A558822-E08E-4BEC-BBA9-CD704B77063C}"/>
    <cellStyle name="Normal 50 2 3 5 3" xfId="27310" xr:uid="{31C90737-A40D-4332-92C6-E0AC4A4A125F}"/>
    <cellStyle name="Normal 50 2 3 5 4" xfId="31854" xr:uid="{8033A4BC-A540-43CA-8048-53277A39AD97}"/>
    <cellStyle name="Normal 50 2 3 5 5" xfId="44223" xr:uid="{52EED644-BA48-4AD5-8F29-5FDFF663BC26}"/>
    <cellStyle name="Normal 50 2 3 6" xfId="5804" xr:uid="{B5F4C175-786C-48AD-BD38-0C9562A5856F}"/>
    <cellStyle name="Normal 50 2 3 6 2" xfId="34163" xr:uid="{92B9B16F-2D81-4B50-8A01-6705E38BC5A7}"/>
    <cellStyle name="Normal 50 2 3 6 2 2" xfId="49548" xr:uid="{572E2996-3D89-4E15-AB78-BD5A0680695D}"/>
    <cellStyle name="Normal 50 2 3 6 3" xfId="42203" xr:uid="{7D03E288-0DC0-46F9-893F-7D6771AB1A9C}"/>
    <cellStyle name="Normal 50 2 3 7" xfId="24011" xr:uid="{EA593357-9A7D-4B10-BE74-DC89651BFE78}"/>
    <cellStyle name="Normal 50 2 3 7 2" xfId="39102" xr:uid="{E68F9EED-099B-4B4B-B6B0-720E5616D038}"/>
    <cellStyle name="Normal 50 2 3 8" xfId="29491" xr:uid="{ADF3F217-B3DB-4738-A9B2-76DD762CA70B}"/>
    <cellStyle name="Normal 50 2 3 8 2" xfId="47721" xr:uid="{4AFFCDD3-02AB-4C7E-B487-C4F9033B7ABD}"/>
    <cellStyle name="Normal 50 2 3 9" xfId="36283" xr:uid="{CC1C78AC-11A3-40B7-8480-E0A31832BA67}"/>
    <cellStyle name="Normal 50 2 4" xfId="2084" xr:uid="{44A6D676-8A65-4097-91DF-2662A9422437}"/>
    <cellStyle name="Normal 50 2 4 2" xfId="5810" xr:uid="{2BFC6071-FB7B-4A15-8C37-66687927FC0E}"/>
    <cellStyle name="Normal 50 2 4 2 2" xfId="11161" xr:uid="{F05228B3-3730-4B46-9BF7-5A0F7412A750}"/>
    <cellStyle name="Normal 50 2 4 2 2 2" xfId="20333" xr:uid="{E855A626-DC4B-4CFA-BFE1-ACABEB00427B}"/>
    <cellStyle name="Normal 50 2 4 2 2 2 2" xfId="52450" xr:uid="{9BF5E939-23F5-4BC8-B15D-024ACF33891F}"/>
    <cellStyle name="Normal 50 2 4 2 2 3" xfId="28268" xr:uid="{4ED58EB9-E7CB-45C2-9C9F-E08FA4C91849}"/>
    <cellStyle name="Normal 50 2 4 2 2 4" xfId="33036" xr:uid="{93C0D03B-657B-4D5C-8139-C7AC2463EC2E}"/>
    <cellStyle name="Normal 50 2 4 2 2 5" xfId="45849" xr:uid="{5D99E88A-F1E3-4BC3-A55B-6E2F42AB2BB2}"/>
    <cellStyle name="Normal 50 2 4 2 3" xfId="16312" xr:uid="{D552613C-4B0B-498F-BC57-AD72683D8A6A}"/>
    <cellStyle name="Normal 50 2 4 2 3 2" xfId="35145" xr:uid="{A4CAB034-9F5C-4D44-B5C6-9A03A6E34DFF}"/>
    <cellStyle name="Normal 50 2 4 2 3 2 2" xfId="49554" xr:uid="{9D3559E1-231F-43A6-AFBC-656AACE17528}"/>
    <cellStyle name="Normal 50 2 4 2 3 3" xfId="42209" xr:uid="{BA55BA3C-E8F3-4EAD-BFDE-E281C523995F}"/>
    <cellStyle name="Normal 50 2 4 2 4" xfId="25845" xr:uid="{680D771B-2937-4F2E-BEE7-949E3CA0C3FD}"/>
    <cellStyle name="Normal 50 2 4 2 4 2" xfId="39108" xr:uid="{572FA4AA-0B3F-4CFE-B625-DE1BC89D3F1A}"/>
    <cellStyle name="Normal 50 2 4 2 5" xfId="30673" xr:uid="{4FC5E7AA-D71D-4AAC-8C01-871AB350FA7E}"/>
    <cellStyle name="Normal 50 2 4 2 5 2" xfId="47727" xr:uid="{4D0A3111-0829-4C2F-9C84-02C3257DAA1D}"/>
    <cellStyle name="Normal 50 2 4 2 6" xfId="37498" xr:uid="{7A873BED-B3A8-464B-927B-7C67EBE144F7}"/>
    <cellStyle name="Normal 50 2 4 3" xfId="10050" xr:uid="{91EC4854-C1A4-4E33-8673-99A3A4187DED}"/>
    <cellStyle name="Normal 50 2 4 3 2" xfId="15297" xr:uid="{3C8A4EB0-4D4C-4500-813B-AEBE680D8584}"/>
    <cellStyle name="Normal 50 2 4 3 2 2" xfId="51508" xr:uid="{6CC7768A-47E2-4921-ADDC-8D5C503ED456}"/>
    <cellStyle name="Normal 50 2 4 3 3" xfId="27495" xr:uid="{DAD9CC9C-8F77-4985-AF78-DA52F7D503D3}"/>
    <cellStyle name="Normal 50 2 4 3 4" xfId="32091" xr:uid="{7DA9BA02-774C-4815-8AC0-E4E7BF899E10}"/>
    <cellStyle name="Normal 50 2 4 3 5" xfId="44756" xr:uid="{712B0BC9-E59E-4270-80B3-FE0996F7505C}"/>
    <cellStyle name="Normal 50 2 4 4" xfId="5809" xr:uid="{2B08260E-07B3-4F64-9EBB-12D174250170}"/>
    <cellStyle name="Normal 50 2 4 4 2" xfId="34360" xr:uid="{73203E61-7DBA-4AE7-BADF-774893200EAD}"/>
    <cellStyle name="Normal 50 2 4 4 2 2" xfId="49553" xr:uid="{25744116-DA21-4BEF-9F75-96091E217BAB}"/>
    <cellStyle name="Normal 50 2 4 4 3" xfId="42208" xr:uid="{39A79E94-5C31-4758-B599-D992A850C952}"/>
    <cellStyle name="Normal 50 2 4 5" xfId="24666" xr:uid="{E87A6C54-EFBC-4391-9720-91918745C637}"/>
    <cellStyle name="Normal 50 2 4 5 2" xfId="39107" xr:uid="{B6222486-A59E-47B1-B2EE-77ECF877499A}"/>
    <cellStyle name="Normal 50 2 4 6" xfId="29728" xr:uid="{DA217407-14F4-4D37-B3D6-965805605A10}"/>
    <cellStyle name="Normal 50 2 4 6 2" xfId="47726" xr:uid="{40F3687A-4577-4207-862A-7EC9CC63B37C}"/>
    <cellStyle name="Normal 50 2 4 7" xfId="36542" xr:uid="{8E55FA6C-5446-45D6-8B9A-ACCAF45090A4}"/>
    <cellStyle name="Normal 50 2 5" xfId="5811" xr:uid="{98215454-C2F7-4A99-9507-B9D9D8EF6F0D}"/>
    <cellStyle name="Normal 50 2 5 2" xfId="10688" xr:uid="{B556CF35-48C3-466F-A861-EC9F9C5D8C54}"/>
    <cellStyle name="Normal 50 2 5 2 2" xfId="20711" xr:uid="{1C604041-213B-4739-88C3-8FA79616BDFC}"/>
    <cellStyle name="Normal 50 2 5 2 2 2" xfId="51977" xr:uid="{0785C23A-66ED-4D32-94DA-9E00E9D4C427}"/>
    <cellStyle name="Normal 50 2 5 2 3" xfId="27224" xr:uid="{241F1BD5-35BC-486A-A68C-5FB354794C26}"/>
    <cellStyle name="Normal 50 2 5 2 4" xfId="32563" xr:uid="{48BA8D7C-8D6B-4ABE-81E6-FF7E22842F06}"/>
    <cellStyle name="Normal 50 2 5 2 5" xfId="45376" xr:uid="{E40D79FF-A929-4B17-BA21-A4A37643EF19}"/>
    <cellStyle name="Normal 50 2 5 3" xfId="4348" xr:uid="{A83CFC9D-47D9-4A7F-9B37-26F3E86CEE9F}"/>
    <cellStyle name="Normal 50 2 5 3 2" xfId="34752" xr:uid="{82E303AF-084F-4F29-B6A1-6D06D5FED48A}"/>
    <cellStyle name="Normal 50 2 5 3 2 2" xfId="49555" xr:uid="{342C72CB-2C63-49BD-88FF-EE4BFC1F088D}"/>
    <cellStyle name="Normal 50 2 5 3 3" xfId="42210" xr:uid="{787EBEFD-3E10-499C-8ECF-00DBC5040537}"/>
    <cellStyle name="Normal 50 2 5 4" xfId="25372" xr:uid="{253B87E8-D198-4EEB-9348-4EFA8F5FE9A9}"/>
    <cellStyle name="Normal 50 2 5 4 2" xfId="39109" xr:uid="{F12CA1F6-9C60-4FAA-B998-40838B3B3361}"/>
    <cellStyle name="Normal 50 2 5 5" xfId="30200" xr:uid="{C8EE7F6F-87AD-4047-AD7A-6ABF3D343048}"/>
    <cellStyle name="Normal 50 2 5 5 2" xfId="47728" xr:uid="{1116FB89-D986-4738-BF0E-F01678144DC9}"/>
    <cellStyle name="Normal 50 2 5 6" xfId="37025" xr:uid="{17A14E6C-8DC1-438E-B518-30414D5BB53A}"/>
    <cellStyle name="Normal 50 2 6" xfId="5812" xr:uid="{6147589E-C2D3-4C1B-B803-A774CA13C4D4}"/>
    <cellStyle name="Normal 50 2 6 2" xfId="11633" xr:uid="{A9F255DE-1C35-4184-86FF-2402B48D98C8}"/>
    <cellStyle name="Normal 50 2 6 2 2" xfId="12912" xr:uid="{B31F43F1-47D7-4D1F-BE3E-1954CD6A12F1}"/>
    <cellStyle name="Normal 50 2 6 2 2 2" xfId="52922" xr:uid="{F3B7A753-13A2-459D-8036-413D9610F059}"/>
    <cellStyle name="Normal 50 2 6 2 3" xfId="28740" xr:uid="{A90B22D3-7881-42DE-ACF5-14EA2DDAC552}"/>
    <cellStyle name="Normal 50 2 6 2 4" xfId="33508" xr:uid="{1D2238FA-C42A-4D98-B255-BFA1766ED1DB}"/>
    <cellStyle name="Normal 50 2 6 2 5" xfId="46321" xr:uid="{9AD91A59-4C34-4F74-8DD7-378420765FB2}"/>
    <cellStyle name="Normal 50 2 6 3" xfId="15398" xr:uid="{8AA5901E-C809-4AE5-8856-8E7F2C79C8C8}"/>
    <cellStyle name="Normal 50 2 6 3 2" xfId="35537" xr:uid="{71D1D3AE-194E-4A88-8731-1B6B250E28A1}"/>
    <cellStyle name="Normal 50 2 6 3 2 2" xfId="49556" xr:uid="{F98CBFEA-AF8C-4402-B922-A6B1B097784F}"/>
    <cellStyle name="Normal 50 2 6 3 3" xfId="42211" xr:uid="{49EF5ED5-A1BA-49F2-AC0E-BEDD2ED5B8C1}"/>
    <cellStyle name="Normal 50 2 6 4" xfId="26317" xr:uid="{8899FE28-CC9B-4EF0-8AAC-38A74B875DD9}"/>
    <cellStyle name="Normal 50 2 6 4 2" xfId="39110" xr:uid="{B96EFC58-CC48-4068-9891-A7FE1535CDCA}"/>
    <cellStyle name="Normal 50 2 6 5" xfId="31145" xr:uid="{FE5B5F69-3064-497B-A3B9-6F9F8C7C332A}"/>
    <cellStyle name="Normal 50 2 6 5 2" xfId="47729" xr:uid="{99EB0CE4-EF1B-44D2-A362-738A105BB797}"/>
    <cellStyle name="Normal 50 2 6 6" xfId="37970" xr:uid="{5AFD2D14-A123-47DA-8E88-53C468ABBDAA}"/>
    <cellStyle name="Normal 50 2 7" xfId="9112" xr:uid="{C9D3F17E-0FF1-46C9-851C-C84C11BEA816}"/>
    <cellStyle name="Normal 50 2 7 2" xfId="20209" xr:uid="{59E1231C-58C3-4C95-BEAE-DE12F810F329}"/>
    <cellStyle name="Normal 50 2 7 2 2" xfId="51022" xr:uid="{A04015FE-B398-45C0-8E77-F48DADD43ED5}"/>
    <cellStyle name="Normal 50 2 7 3" xfId="26918" xr:uid="{D17D9744-6C79-4440-AE4D-C7F4BA87CF04}"/>
    <cellStyle name="Normal 50 2 7 4" xfId="31618" xr:uid="{7DBFB60F-7965-4C78-B23B-F3F82FB98702}"/>
    <cellStyle name="Normal 50 2 7 5" xfId="43941" xr:uid="{DA94051F-5806-412A-B094-0EE422A9F2EF}"/>
    <cellStyle name="Normal 50 2 8" xfId="5793" xr:uid="{C7595C23-368E-4452-9224-147E7A00D628}"/>
    <cellStyle name="Normal 50 2 8 2" xfId="33965" xr:uid="{7BADE39D-7990-46C3-9E1B-96CF733832C3}"/>
    <cellStyle name="Normal 50 2 8 2 2" xfId="49537" xr:uid="{C22732D1-6823-4EB0-B2BF-8738617C24A7}"/>
    <cellStyle name="Normal 50 2 8 3" xfId="42192" xr:uid="{A258501F-FA66-409D-897E-870EB310544E}"/>
    <cellStyle name="Normal 50 2 9" xfId="23691" xr:uid="{B8E66470-1A09-4C7B-A5EA-6F81A636D398}"/>
    <cellStyle name="Normal 50 2 9 2" xfId="39091" xr:uid="{9145E9CF-B728-4CFA-8E2C-442A252CEB93}"/>
    <cellStyle name="Normal 50 3" xfId="2085" xr:uid="{78FABBEB-751C-4C6B-99F8-F42B104B660B}"/>
    <cellStyle name="Normal 50 3 10" xfId="36087" xr:uid="{AC4D1B7B-799D-4E3D-A76B-09062722109D}"/>
    <cellStyle name="Normal 50 3 2" xfId="2086" xr:uid="{FAE0C2E8-6A5D-4E50-A1B3-4511EC24E294}"/>
    <cellStyle name="Normal 50 3 2 2" xfId="2087" xr:uid="{8B4C3075-DD7D-408D-B643-1D2F3CBA2D42}"/>
    <cellStyle name="Normal 50 3 2 2 2" xfId="5816" xr:uid="{E7700026-336C-4224-9EFB-8D9C3D94EBFF}"/>
    <cellStyle name="Normal 50 3 2 2 2 2" xfId="11456" xr:uid="{23C1951C-583C-45AC-933C-FF9359055994}"/>
    <cellStyle name="Normal 50 3 2 2 2 2 2" xfId="14453" xr:uid="{047259A1-54A4-4B1C-A1BF-6EA2543CB541}"/>
    <cellStyle name="Normal 50 3 2 2 2 2 2 2" xfId="52745" xr:uid="{50DF446C-981C-4C17-81E2-490E134F0312}"/>
    <cellStyle name="Normal 50 3 2 2 2 2 3" xfId="28563" xr:uid="{EC5C20F8-7EE5-4925-9064-2B9AC1405AA9}"/>
    <cellStyle name="Normal 50 3 2 2 2 2 4" xfId="33331" xr:uid="{391F4665-3297-4ED9-8D65-2F0ED7FBE689}"/>
    <cellStyle name="Normal 50 3 2 2 2 2 5" xfId="46144" xr:uid="{C2BD11B9-A9A1-45DA-8F91-3C9F41B30DB9}"/>
    <cellStyle name="Normal 50 3 2 2 2 3" xfId="15459" xr:uid="{74C49AF5-543A-4CB7-8472-EF914BF7C020}"/>
    <cellStyle name="Normal 50 3 2 2 2 3 2" xfId="35390" xr:uid="{822CA123-815B-48DA-BE8E-B186FEABE42D}"/>
    <cellStyle name="Normal 50 3 2 2 2 3 2 2" xfId="49560" xr:uid="{61EA5D33-F27B-4683-8E9B-7B41E12F5CBF}"/>
    <cellStyle name="Normal 50 3 2 2 2 3 3" xfId="42215" xr:uid="{AC0BECC2-261F-453C-B6D6-842C5838D14C}"/>
    <cellStyle name="Normal 50 3 2 2 2 4" xfId="26140" xr:uid="{DE5B12FD-D0D6-40D6-9BC2-25FA4EACC2E5}"/>
    <cellStyle name="Normal 50 3 2 2 2 4 2" xfId="39114" xr:uid="{C5853431-3068-4328-9223-504BCA80B38A}"/>
    <cellStyle name="Normal 50 3 2 2 2 5" xfId="30968" xr:uid="{B069EF7D-78D6-405D-8724-37568EFFBCA1}"/>
    <cellStyle name="Normal 50 3 2 2 2 5 2" xfId="47733" xr:uid="{DC6AFED2-520B-4E4D-A03D-B5699FEAC71D}"/>
    <cellStyle name="Normal 50 3 2 2 2 6" xfId="37793" xr:uid="{EDD76331-D8CD-46DB-B100-45674905F5BE}"/>
    <cellStyle name="Normal 50 3 2 2 3" xfId="10055" xr:uid="{7EA697E7-E6EC-4DA0-9703-1F56E2936F38}"/>
    <cellStyle name="Normal 50 3 2 2 3 2" xfId="18525" xr:uid="{B66C29BE-1C48-4635-B8A5-74352C75AE7D}"/>
    <cellStyle name="Normal 50 3 2 2 3 2 2" xfId="51513" xr:uid="{ED3A05B6-983B-44C5-BA28-9E024F2DCB6D}"/>
    <cellStyle name="Normal 50 3 2 2 3 3" xfId="27517" xr:uid="{88943FE2-459E-4828-B06C-CBA706637AB9}"/>
    <cellStyle name="Normal 50 3 2 2 3 4" xfId="32386" xr:uid="{78BE4278-A51B-42BA-A020-495BD83626D5}"/>
    <cellStyle name="Normal 50 3 2 2 3 5" xfId="44761" xr:uid="{AAC63C9E-C13A-4962-B76C-26256AC5B49D}"/>
    <cellStyle name="Normal 50 3 2 2 4" xfId="5815" xr:uid="{489C1946-F11A-4344-BE8D-F51178B532AD}"/>
    <cellStyle name="Normal 50 3 2 2 4 2" xfId="34605" xr:uid="{DA8145BB-227E-4F3C-9E40-F9E9C4C29A57}"/>
    <cellStyle name="Normal 50 3 2 2 4 2 2" xfId="49559" xr:uid="{8EF91F5E-A57A-4258-B07D-5E16AF062228}"/>
    <cellStyle name="Normal 50 3 2 2 4 3" xfId="42214" xr:uid="{10B5B052-6B54-45E8-80C0-A5458A3EFAAC}"/>
    <cellStyle name="Normal 50 3 2 2 5" xfId="24671" xr:uid="{339DDAEC-E572-4774-8B17-EBA8B273E061}"/>
    <cellStyle name="Normal 50 3 2 2 5 2" xfId="39113" xr:uid="{3740FF87-A442-4DBF-A308-2E8A3A0D04FE}"/>
    <cellStyle name="Normal 50 3 2 2 6" xfId="30023" xr:uid="{72293240-667A-4C70-AB16-E49E805430EA}"/>
    <cellStyle name="Normal 50 3 2 2 6 2" xfId="47732" xr:uid="{EF2D02C8-A33C-4FBF-88C4-29B5759DDF62}"/>
    <cellStyle name="Normal 50 3 2 2 7" xfId="36547" xr:uid="{77F5B374-8BD7-4F22-AC3C-8B9CB5D597A9}"/>
    <cellStyle name="Normal 50 3 2 3" xfId="5817" xr:uid="{0E681DAA-89F1-40B7-9127-B4D6421DA648}"/>
    <cellStyle name="Normal 50 3 2 3 2" xfId="10983" xr:uid="{F9160A2C-7391-435F-99E6-C2D8AC7F6BB1}"/>
    <cellStyle name="Normal 50 3 2 3 2 2" xfId="18276" xr:uid="{1A21158D-CAD0-47D0-BD51-B8A222139FF5}"/>
    <cellStyle name="Normal 50 3 2 3 2 2 2" xfId="52272" xr:uid="{DA5FDAF8-035C-4770-9AC2-5A086F161E12}"/>
    <cellStyle name="Normal 50 3 2 3 2 3" xfId="27389" xr:uid="{95AB72C3-2E21-4BF5-8214-C64B26F62942}"/>
    <cellStyle name="Normal 50 3 2 3 2 4" xfId="32858" xr:uid="{A57EE1FC-E4FF-46D9-A739-7D3C25B4AFC8}"/>
    <cellStyle name="Normal 50 3 2 3 2 5" xfId="45671" xr:uid="{051A5CE5-06CF-451F-8D3F-8A18E4584B91}"/>
    <cellStyle name="Normal 50 3 2 3 3" xfId="4384" xr:uid="{7F98CEBB-B407-42C6-BE53-BEDA904E67EE}"/>
    <cellStyle name="Normal 50 3 2 3 3 2" xfId="34997" xr:uid="{121D4903-4FB2-40C6-923A-627A75768C74}"/>
    <cellStyle name="Normal 50 3 2 3 3 2 2" xfId="49561" xr:uid="{05ABBAED-5C80-44A9-8BEB-2F4CF300B043}"/>
    <cellStyle name="Normal 50 3 2 3 3 3" xfId="42216" xr:uid="{DDC4ED25-7456-4A97-A569-E6251F4AEC67}"/>
    <cellStyle name="Normal 50 3 2 3 4" xfId="25667" xr:uid="{A9E9351E-3F2C-426A-88EB-E8534D8CD677}"/>
    <cellStyle name="Normal 50 3 2 3 4 2" xfId="39115" xr:uid="{AD3CD400-1A69-4A9E-BA93-840C4B4D9714}"/>
    <cellStyle name="Normal 50 3 2 3 5" xfId="30495" xr:uid="{506B0620-48D4-442D-9B2E-BF8F362650C6}"/>
    <cellStyle name="Normal 50 3 2 3 5 2" xfId="47734" xr:uid="{F30F3E87-B2CD-404A-A29F-F83D230B42AD}"/>
    <cellStyle name="Normal 50 3 2 3 6" xfId="37320" xr:uid="{59070FF6-F83A-45F0-A327-D18A80684868}"/>
    <cellStyle name="Normal 50 3 2 4" xfId="5818" xr:uid="{E99711C5-FB76-4314-AF7F-8187626EA213}"/>
    <cellStyle name="Normal 50 3 2 4 2" xfId="11928" xr:uid="{2BFB8115-F2B2-4364-B210-CB61AFFD330B}"/>
    <cellStyle name="Normal 50 3 2 4 2 2" xfId="4395" xr:uid="{0CD6F9AC-3ABE-47B4-9666-4B800CC04C61}"/>
    <cellStyle name="Normal 50 3 2 4 2 2 2" xfId="53217" xr:uid="{DAD789D5-7EFE-4E29-AC8F-519025CCF850}"/>
    <cellStyle name="Normal 50 3 2 4 2 3" xfId="29035" xr:uid="{5885D43A-0086-49B4-A834-AD90FF973312}"/>
    <cellStyle name="Normal 50 3 2 4 2 4" xfId="33803" xr:uid="{699B4006-237D-4A3B-8A45-EA4C03B04114}"/>
    <cellStyle name="Normal 50 3 2 4 2 5" xfId="46616" xr:uid="{B5CF9F16-B0A1-415E-B6D2-9B3BE8BF5127}"/>
    <cellStyle name="Normal 50 3 2 4 3" xfId="14798" xr:uid="{7AE0D17D-3059-4AAA-A905-C4C97378A748}"/>
    <cellStyle name="Normal 50 3 2 4 3 2" xfId="35782" xr:uid="{E8187913-27DD-4740-8627-F3ADD56C400C}"/>
    <cellStyle name="Normal 50 3 2 4 3 2 2" xfId="49562" xr:uid="{DE0DAFAB-426E-41C2-A013-DA221E65F8FE}"/>
    <cellStyle name="Normal 50 3 2 4 3 3" xfId="42217" xr:uid="{8661D82D-C7CA-478A-8B7A-5400D9C797F1}"/>
    <cellStyle name="Normal 50 3 2 4 4" xfId="26612" xr:uid="{7C81E75E-39FA-44D5-8B75-A7EB8CAA9474}"/>
    <cellStyle name="Normal 50 3 2 4 4 2" xfId="39116" xr:uid="{9E05F633-7436-46C7-B7B9-E450A453655D}"/>
    <cellStyle name="Normal 50 3 2 4 5" xfId="31440" xr:uid="{97A3B034-4DC7-4F50-A5CB-60B944041B6D}"/>
    <cellStyle name="Normal 50 3 2 4 5 2" xfId="47735" xr:uid="{BA3EA264-9724-4F8A-A7F1-5E73E1AF6ABF}"/>
    <cellStyle name="Normal 50 3 2 4 6" xfId="38265" xr:uid="{EE82A888-021E-4297-AB4A-2B3ACF9A536B}"/>
    <cellStyle name="Normal 50 3 2 5" xfId="9491" xr:uid="{CFB39B04-0915-4C3E-95B9-5DED7CA78210}"/>
    <cellStyle name="Normal 50 3 2 5 2" xfId="14126" xr:uid="{D2322FA9-464B-4F4F-A03F-32172AAD5E5F}"/>
    <cellStyle name="Normal 50 3 2 5 2 2" xfId="51317" xr:uid="{14968A2B-8DF4-4BC1-8311-D275B8F8367B}"/>
    <cellStyle name="Normal 50 3 2 5 3" xfId="27778" xr:uid="{18D6657D-BA4C-40F2-85ED-6A50C8C73F5E}"/>
    <cellStyle name="Normal 50 3 2 5 4" xfId="31913" xr:uid="{1460615E-3E59-425F-9FFD-77C22EA151DB}"/>
    <cellStyle name="Normal 50 3 2 5 5" xfId="44282" xr:uid="{66C08896-B340-449C-A705-2CC7CB1006B4}"/>
    <cellStyle name="Normal 50 3 2 6" xfId="5814" xr:uid="{95FF6D1E-BC80-4ABE-9B24-883C16F16B65}"/>
    <cellStyle name="Normal 50 3 2 6 2" xfId="34212" xr:uid="{39E94F6F-35F1-48F1-BDDD-05685336CD12}"/>
    <cellStyle name="Normal 50 3 2 6 2 2" xfId="49558" xr:uid="{9A32EDB0-F0A2-417C-AA08-382DC10B1F52}"/>
    <cellStyle name="Normal 50 3 2 6 3" xfId="42213" xr:uid="{7A7BDAB1-EE0B-420B-8237-06DDBD57E207}"/>
    <cellStyle name="Normal 50 3 2 7" xfId="24070" xr:uid="{4FD7FC65-8380-449F-BA00-E311184748FB}"/>
    <cellStyle name="Normal 50 3 2 7 2" xfId="39112" xr:uid="{8A8B2FE7-DFD7-4C63-8C41-2756EF7090A4}"/>
    <cellStyle name="Normal 50 3 2 8" xfId="29550" xr:uid="{38259430-2D9D-4443-A2A9-F5A8FEC92A17}"/>
    <cellStyle name="Normal 50 3 2 8 2" xfId="47731" xr:uid="{50CC8FCD-7A83-40CF-8ABC-6159FE4AE2B1}"/>
    <cellStyle name="Normal 50 3 2 9" xfId="36342" xr:uid="{04BD29D2-0D4E-4616-AA24-9D905E515B99}"/>
    <cellStyle name="Normal 50 3 3" xfId="2088" xr:uid="{8EB53CE4-9795-4106-8EB2-74813808D336}"/>
    <cellStyle name="Normal 50 3 3 2" xfId="5820" xr:uid="{FF0A13DE-7AE1-416F-9499-6F8FE30BC41E}"/>
    <cellStyle name="Normal 50 3 3 2 2" xfId="11220" xr:uid="{D74856DB-5EFB-4B21-927D-D7FDAC48EDA3}"/>
    <cellStyle name="Normal 50 3 3 2 2 2" xfId="20061" xr:uid="{7BCABCA7-0387-45D7-B904-1D70CA76AA71}"/>
    <cellStyle name="Normal 50 3 3 2 2 2 2" xfId="52509" xr:uid="{937D5C86-2F50-4677-A13C-6933978494FE}"/>
    <cellStyle name="Normal 50 3 3 2 2 3" xfId="28327" xr:uid="{A8BB28C8-5588-4AAB-9643-C8100355D784}"/>
    <cellStyle name="Normal 50 3 3 2 2 4" xfId="33095" xr:uid="{1222BD25-F9DB-4196-8111-7FF03859035B}"/>
    <cellStyle name="Normal 50 3 3 2 2 5" xfId="45908" xr:uid="{BD90606C-B3CA-4BDE-9346-E34AD8EA3A85}"/>
    <cellStyle name="Normal 50 3 3 2 3" xfId="16528" xr:uid="{D60D14A1-2849-4583-9613-771B6F3F6394}"/>
    <cellStyle name="Normal 50 3 3 2 3 2" xfId="35194" xr:uid="{4D4295CA-6886-4F46-83D6-026D1BD40DF8}"/>
    <cellStyle name="Normal 50 3 3 2 3 2 2" xfId="49564" xr:uid="{1047841B-5CFC-4503-9674-A7A15DFD7788}"/>
    <cellStyle name="Normal 50 3 3 2 3 3" xfId="42219" xr:uid="{F1FD5AA8-0200-48D4-8133-71D4C50342CC}"/>
    <cellStyle name="Normal 50 3 3 2 4" xfId="25904" xr:uid="{05236EF6-C83F-4272-8069-2CF34FE1D1C6}"/>
    <cellStyle name="Normal 50 3 3 2 4 2" xfId="39118" xr:uid="{4A61870E-8921-4BCC-9F41-100BB8D43C18}"/>
    <cellStyle name="Normal 50 3 3 2 5" xfId="30732" xr:uid="{2B6375B2-1E86-4CE7-9F0E-ABD6EB6C66A4}"/>
    <cellStyle name="Normal 50 3 3 2 5 2" xfId="47737" xr:uid="{D9C13E66-06E9-445E-8ADC-72D4D3621ABD}"/>
    <cellStyle name="Normal 50 3 3 2 6" xfId="37557" xr:uid="{064490C8-2E4C-4AF6-8879-6FF78285EBF1}"/>
    <cellStyle name="Normal 50 3 3 3" xfId="10054" xr:uid="{4315FCD9-691E-41A6-95D5-693D0AFAC26A}"/>
    <cellStyle name="Normal 50 3 3 3 2" xfId="14207" xr:uid="{77F6E3A3-0BE0-4675-8B16-34DAC0F26BC5}"/>
    <cellStyle name="Normal 50 3 3 3 2 2" xfId="51512" xr:uid="{A62A2E2C-8439-49E2-9451-9FB57476D9AA}"/>
    <cellStyle name="Normal 50 3 3 3 3" xfId="26947" xr:uid="{F9F64D53-FDAF-46B4-B913-70BC2B98825A}"/>
    <cellStyle name="Normal 50 3 3 3 4" xfId="32150" xr:uid="{2BC6E04A-2301-499E-A956-E81015A28B1B}"/>
    <cellStyle name="Normal 50 3 3 3 5" xfId="44760" xr:uid="{56CA0F65-3A34-43FC-87B3-314A44E41D02}"/>
    <cellStyle name="Normal 50 3 3 4" xfId="5819" xr:uid="{F17FA263-DE24-47F2-96BF-E5C4604F7430}"/>
    <cellStyle name="Normal 50 3 3 4 2" xfId="34409" xr:uid="{AFBE0981-2F27-44C2-B56D-C7D764D77CF2}"/>
    <cellStyle name="Normal 50 3 3 4 2 2" xfId="49563" xr:uid="{FFC1EEEE-0EC1-4ADA-8310-4510E70C8BA6}"/>
    <cellStyle name="Normal 50 3 3 4 3" xfId="42218" xr:uid="{8C793B3E-9E24-469B-A2FB-13C07E9F5F09}"/>
    <cellStyle name="Normal 50 3 3 5" xfId="24670" xr:uid="{17DB15ED-33F7-4304-963D-59CC1A68DBE8}"/>
    <cellStyle name="Normal 50 3 3 5 2" xfId="39117" xr:uid="{9B225AC3-085E-47EF-9756-09297B0279D6}"/>
    <cellStyle name="Normal 50 3 3 6" xfId="29787" xr:uid="{42C24A46-684D-465B-B21B-B3EBC1057E40}"/>
    <cellStyle name="Normal 50 3 3 6 2" xfId="47736" xr:uid="{D242A612-F254-46BD-87A3-54B456898BA6}"/>
    <cellStyle name="Normal 50 3 3 7" xfId="36546" xr:uid="{D6227C4A-8A38-4BC4-B900-2B1CF0B7494F}"/>
    <cellStyle name="Normal 50 3 4" xfId="5821" xr:uid="{1A35580D-5891-4A01-B7B2-FA83A33DD5D8}"/>
    <cellStyle name="Normal 50 3 4 2" xfId="10747" xr:uid="{F8055A94-1A9D-41EB-ABDD-0D4A07CC565B}"/>
    <cellStyle name="Normal 50 3 4 2 2" xfId="19621" xr:uid="{B8329F10-D17C-47F8-A949-6F7F139B987A}"/>
    <cellStyle name="Normal 50 3 4 2 2 2" xfId="52036" xr:uid="{DD141BCA-6CAC-4E29-BA4E-2EB178A87456}"/>
    <cellStyle name="Normal 50 3 4 2 3" xfId="27401" xr:uid="{D6441EBF-D7E5-4F4B-A4D4-4B54F7C7054A}"/>
    <cellStyle name="Normal 50 3 4 2 4" xfId="32622" xr:uid="{27216EEC-63A8-4EEE-B77B-197432A7A6A8}"/>
    <cellStyle name="Normal 50 3 4 2 5" xfId="45435" xr:uid="{86365A7C-FB4A-49D8-8D84-102303ED5795}"/>
    <cellStyle name="Normal 50 3 4 3" xfId="4225" xr:uid="{073BC8FE-DF6D-4D89-A559-F24AF64294E8}"/>
    <cellStyle name="Normal 50 3 4 3 2" xfId="34801" xr:uid="{0281BEB5-0B4E-486D-B500-498EE7AC5AE6}"/>
    <cellStyle name="Normal 50 3 4 3 2 2" xfId="49565" xr:uid="{FACF2CA0-D60C-43DE-9D2F-837EAF6EF312}"/>
    <cellStyle name="Normal 50 3 4 3 3" xfId="42220" xr:uid="{6CB03F10-EFE2-455B-9D81-4E1483CAE692}"/>
    <cellStyle name="Normal 50 3 4 4" xfId="25431" xr:uid="{772993AC-C5CB-435C-9F45-CF9ED7F603E9}"/>
    <cellStyle name="Normal 50 3 4 4 2" xfId="39119" xr:uid="{9D07417C-01B0-42AE-BF02-683433A7DDCC}"/>
    <cellStyle name="Normal 50 3 4 5" xfId="30259" xr:uid="{DE76BD51-168E-48A5-AE2D-D621339F20C8}"/>
    <cellStyle name="Normal 50 3 4 5 2" xfId="47738" xr:uid="{FD7CC560-253E-492F-A0AB-E000D66D023A}"/>
    <cellStyle name="Normal 50 3 4 6" xfId="37084" xr:uid="{2B5EEE4D-FDE6-4A1E-A390-95D20EE43BA3}"/>
    <cellStyle name="Normal 50 3 5" xfId="5822" xr:uid="{148B6DDC-AB93-4FB3-91C6-D9A23D9EB64C}"/>
    <cellStyle name="Normal 50 3 5 2" xfId="11692" xr:uid="{11691162-2BB6-4882-AE46-FB8B78736BDF}"/>
    <cellStyle name="Normal 50 3 5 2 2" xfId="16652" xr:uid="{E92ABF7A-D15B-4052-AD30-5B217E0A1FF5}"/>
    <cellStyle name="Normal 50 3 5 2 2 2" xfId="52981" xr:uid="{DC6B69F9-C59F-4EC7-A79F-17833500109B}"/>
    <cellStyle name="Normal 50 3 5 2 3" xfId="28799" xr:uid="{147E4291-AED8-40BD-BC8F-9469FEC35D2E}"/>
    <cellStyle name="Normal 50 3 5 2 4" xfId="33567" xr:uid="{3CCA298B-D07A-431A-8CA9-97C12EEF5C7A}"/>
    <cellStyle name="Normal 50 3 5 2 5" xfId="46380" xr:uid="{D28D323C-C2A9-4EE3-B6E0-369B81E46843}"/>
    <cellStyle name="Normal 50 3 5 3" xfId="16630" xr:uid="{6A700AA4-3F5D-4619-B832-FC0A33D76980}"/>
    <cellStyle name="Normal 50 3 5 3 2" xfId="35586" xr:uid="{1928D4EA-BDCA-4B19-9868-0F9F0B03612C}"/>
    <cellStyle name="Normal 50 3 5 3 2 2" xfId="49566" xr:uid="{864AE1E3-97D7-41C5-8519-2355CC0B8639}"/>
    <cellStyle name="Normal 50 3 5 3 3" xfId="42221" xr:uid="{581B2C62-7BF1-4DCF-B48B-F869064AD03F}"/>
    <cellStyle name="Normal 50 3 5 4" xfId="26376" xr:uid="{4B40E8B1-5F07-4AF2-A52D-271B3EA7E560}"/>
    <cellStyle name="Normal 50 3 5 4 2" xfId="39120" xr:uid="{52F7C1E3-E540-4385-8CF3-95DCF69EA45F}"/>
    <cellStyle name="Normal 50 3 5 5" xfId="31204" xr:uid="{D4336940-37C7-4D48-A539-083B82310500}"/>
    <cellStyle name="Normal 50 3 5 5 2" xfId="47739" xr:uid="{76410487-5966-4352-A6A1-7323F7EBC33E}"/>
    <cellStyle name="Normal 50 3 5 6" xfId="38029" xr:uid="{E44B8CFE-4246-441B-A97F-F22E27501375}"/>
    <cellStyle name="Normal 50 3 6" xfId="9173" xr:uid="{568E45F7-24DA-43B5-A781-BCE3D3F311B2}"/>
    <cellStyle name="Normal 50 3 6 2" xfId="19504" xr:uid="{E0673BFE-5E53-4433-952C-04E7FB64D1F4}"/>
    <cellStyle name="Normal 50 3 6 2 2" xfId="51081" xr:uid="{482D4A7C-3348-4974-A2B8-42F85EE0CB9E}"/>
    <cellStyle name="Normal 50 3 6 3" xfId="28184" xr:uid="{34BFC9F2-8B80-4C4B-9E5A-E16DA5722286}"/>
    <cellStyle name="Normal 50 3 6 4" xfId="31677" xr:uid="{EFC24FC3-E915-4036-9B7C-334ED7009DD0}"/>
    <cellStyle name="Normal 50 3 6 5" xfId="44001" xr:uid="{D5750804-94EE-40F5-8E94-6A98D1BB377A}"/>
    <cellStyle name="Normal 50 3 7" xfId="5813" xr:uid="{577F785C-71AF-4D54-B69C-15880E1A0962}"/>
    <cellStyle name="Normal 50 3 7 2" xfId="34015" xr:uid="{71BB8D0F-26B7-48A1-83EB-D17B7DB857BC}"/>
    <cellStyle name="Normal 50 3 7 2 2" xfId="49557" xr:uid="{A4B15AA4-4F32-41D4-811B-1C72226FD8EA}"/>
    <cellStyle name="Normal 50 3 7 3" xfId="42212" xr:uid="{24B8ED9B-1749-4502-8871-7305EA4CB163}"/>
    <cellStyle name="Normal 50 3 8" xfId="23752" xr:uid="{2A3FB092-36FF-4AAB-A82D-357FE6207C7E}"/>
    <cellStyle name="Normal 50 3 8 2" xfId="39111" xr:uid="{AA0CD04F-1EE7-4EF8-8C9F-FC88A30149C9}"/>
    <cellStyle name="Normal 50 3 9" xfId="29314" xr:uid="{0F6758A4-9B99-4CD7-A516-B02BDF511797}"/>
    <cellStyle name="Normal 50 3 9 2" xfId="47730" xr:uid="{57D13217-6AD3-4888-9DB1-2EC8CCC14AE9}"/>
    <cellStyle name="Normal 50 4" xfId="2089" xr:uid="{DF3B5210-B54E-4DCF-ABC2-6ECDF83B862D}"/>
    <cellStyle name="Normal 50 4 2" xfId="2090" xr:uid="{5BF328F2-5CDB-444B-9B25-DFD5E3F8863C}"/>
    <cellStyle name="Normal 50 4 2 2" xfId="5825" xr:uid="{3B163FCB-331B-4448-B0A4-263EA6100D70}"/>
    <cellStyle name="Normal 50 4 2 2 2" xfId="11305" xr:uid="{C638520D-723A-4DF8-9BF4-EF2787FF74B6}"/>
    <cellStyle name="Normal 50 4 2 2 2 2" xfId="7008" xr:uid="{CFB3255B-403D-40A1-8422-A9E2DC0FAEEF}"/>
    <cellStyle name="Normal 50 4 2 2 2 2 2" xfId="52594" xr:uid="{4DBE123C-005C-43EA-942F-0FC26DAFD24E}"/>
    <cellStyle name="Normal 50 4 2 2 2 3" xfId="28412" xr:uid="{0E93BE67-05D4-4318-A647-A9894D43D3E4}"/>
    <cellStyle name="Normal 50 4 2 2 2 4" xfId="33180" xr:uid="{9C6A6D9A-CB59-4D1F-A511-B75C81060757}"/>
    <cellStyle name="Normal 50 4 2 2 2 5" xfId="45993" xr:uid="{D9C17121-24DF-4BDC-A0F6-D3147765B5C7}"/>
    <cellStyle name="Normal 50 4 2 2 3" xfId="16696" xr:uid="{428C48C2-5127-42E4-A6B4-F8B67A2FD1FD}"/>
    <cellStyle name="Normal 50 4 2 2 3 2" xfId="35265" xr:uid="{22D9B957-F903-4320-B8B7-C22B5EEA993C}"/>
    <cellStyle name="Normal 50 4 2 2 3 2 2" xfId="49569" xr:uid="{A06F84B3-F735-4243-91F5-6BF37B96F3C2}"/>
    <cellStyle name="Normal 50 4 2 2 3 3" xfId="42224" xr:uid="{F66B3D29-4DF0-4A9F-B6C6-11386C8EE406}"/>
    <cellStyle name="Normal 50 4 2 2 4" xfId="25989" xr:uid="{44507CC0-AE26-4BF6-92FF-C5DA5E13B105}"/>
    <cellStyle name="Normal 50 4 2 2 4 2" xfId="39123" xr:uid="{B0D1AA7E-17E7-4397-B3AC-A299CD5AE71F}"/>
    <cellStyle name="Normal 50 4 2 2 5" xfId="30817" xr:uid="{253A6147-4270-4E08-BEBE-9666CB1969C2}"/>
    <cellStyle name="Normal 50 4 2 2 5 2" xfId="47742" xr:uid="{E656A608-2CCB-43A2-8ADD-AF68C7092A8A}"/>
    <cellStyle name="Normal 50 4 2 2 6" xfId="37642" xr:uid="{FD03B4E7-477E-4C57-AE67-433F2CC9002A}"/>
    <cellStyle name="Normal 50 4 2 3" xfId="10056" xr:uid="{65AA741E-C1F6-4578-9F5F-3FEC9CC2319B}"/>
    <cellStyle name="Normal 50 4 2 3 2" xfId="18160" xr:uid="{2F02AB8E-4F44-455A-9173-00A57689C907}"/>
    <cellStyle name="Normal 50 4 2 3 2 2" xfId="51514" xr:uid="{6BD519A1-7F48-49D1-B86E-4F58434DC40E}"/>
    <cellStyle name="Normal 50 4 2 3 3" xfId="27694" xr:uid="{3E31409C-6516-45E6-BE56-1A8D9A09B6BB}"/>
    <cellStyle name="Normal 50 4 2 3 4" xfId="32235" xr:uid="{01011EAB-F276-4ADB-B8DE-5C027A937F57}"/>
    <cellStyle name="Normal 50 4 2 3 5" xfId="44762" xr:uid="{1A88E834-B9F2-4D18-A119-C9592950DFC9}"/>
    <cellStyle name="Normal 50 4 2 4" xfId="5824" xr:uid="{2DF5C09D-23DD-4DF6-AD1E-369F6AE078E3}"/>
    <cellStyle name="Normal 50 4 2 4 2" xfId="34480" xr:uid="{2D87F3AA-5933-4A00-829B-5A5F32EDFFD7}"/>
    <cellStyle name="Normal 50 4 2 4 2 2" xfId="49568" xr:uid="{B0E82B00-7200-457E-84AF-D2796F21201D}"/>
    <cellStyle name="Normal 50 4 2 4 3" xfId="42223" xr:uid="{E5F806E7-DEB8-448B-AD7F-66314536C6A3}"/>
    <cellStyle name="Normal 50 4 2 5" xfId="24672" xr:uid="{4C9CBF58-3003-4FE5-B52E-8F85A98DCEBC}"/>
    <cellStyle name="Normal 50 4 2 5 2" xfId="39122" xr:uid="{4BA46FD2-5C9E-4E7D-9761-2A1BEE649B42}"/>
    <cellStyle name="Normal 50 4 2 6" xfId="29872" xr:uid="{3DB7DEB2-7A70-4081-897F-AC985EB0A9D7}"/>
    <cellStyle name="Normal 50 4 2 6 2" xfId="47741" xr:uid="{4BEC5BC2-D3E0-4E94-85CA-6C71856FF25B}"/>
    <cellStyle name="Normal 50 4 2 7" xfId="36548" xr:uid="{9B825CA2-4FA9-444E-A88A-020D56E0BDB9}"/>
    <cellStyle name="Normal 50 4 3" xfId="5826" xr:uid="{073E5A3D-EFFD-4B7E-865A-E73930413482}"/>
    <cellStyle name="Normal 50 4 3 2" xfId="10832" xr:uid="{1B20AAFE-D8D4-4206-ACB0-EDC838E52BBA}"/>
    <cellStyle name="Normal 50 4 3 2 2" xfId="13735" xr:uid="{81607546-E7EF-4441-909A-82DE65B5E657}"/>
    <cellStyle name="Normal 50 4 3 2 2 2" xfId="52121" xr:uid="{C634FD19-48C2-4BFA-8A35-51E2E8974BDB}"/>
    <cellStyle name="Normal 50 4 3 2 3" xfId="26766" xr:uid="{00DBB6DC-9000-4662-AAED-C5211A2DFD83}"/>
    <cellStyle name="Normal 50 4 3 2 4" xfId="32707" xr:uid="{57E4C5E6-BF1A-4F54-8E8E-B4DB0870D8A8}"/>
    <cellStyle name="Normal 50 4 3 2 5" xfId="45520" xr:uid="{9CE84D34-BE08-49F6-A784-1DD36B6716F2}"/>
    <cellStyle name="Normal 50 4 3 3" xfId="15972" xr:uid="{12C0C33C-3C1D-4595-9023-FBD86B3F3921}"/>
    <cellStyle name="Normal 50 4 3 3 2" xfId="34872" xr:uid="{D8502B87-33A5-4720-ABB3-94DBA686B6C4}"/>
    <cellStyle name="Normal 50 4 3 3 2 2" xfId="49570" xr:uid="{682D119C-AF4A-43C1-AE9E-57463AB03DE4}"/>
    <cellStyle name="Normal 50 4 3 3 3" xfId="42225" xr:uid="{CCE34BD0-B86B-4DA6-87B2-95CD05CF36BB}"/>
    <cellStyle name="Normal 50 4 3 4" xfId="25516" xr:uid="{F0B11394-87F6-4B0D-A4FF-0BB6BD762A6D}"/>
    <cellStyle name="Normal 50 4 3 4 2" xfId="39124" xr:uid="{F5FEEF82-BF3C-4C17-B931-861E1050DB42}"/>
    <cellStyle name="Normal 50 4 3 5" xfId="30344" xr:uid="{452C281D-D363-4BCE-9395-FF9467ED3B36}"/>
    <cellStyle name="Normal 50 4 3 5 2" xfId="47743" xr:uid="{D5026C4A-473C-47FB-8408-E1F891053BA1}"/>
    <cellStyle name="Normal 50 4 3 6" xfId="37169" xr:uid="{CD1D8579-476C-4C0F-A9B2-40910E833CAB}"/>
    <cellStyle name="Normal 50 4 4" xfId="5827" xr:uid="{625DBFDB-1FEC-4926-9E17-75F71CDB0A68}"/>
    <cellStyle name="Normal 50 4 4 2" xfId="11777" xr:uid="{AFC7EC71-F7C7-483A-8312-EC7F27CD3671}"/>
    <cellStyle name="Normal 50 4 4 2 2" xfId="20451" xr:uid="{1AD7ECC0-A7E2-41B8-A45C-45CC1D26DBD5}"/>
    <cellStyle name="Normal 50 4 4 2 2 2" xfId="53066" xr:uid="{C76210D4-D303-4163-90B0-5EBF351CFAFE}"/>
    <cellStyle name="Normal 50 4 4 2 3" xfId="28884" xr:uid="{06EAF04B-32EB-4E9A-9F77-03BC4155CC63}"/>
    <cellStyle name="Normal 50 4 4 2 4" xfId="33652" xr:uid="{4838781A-3ADB-455C-895C-86DFED6D6B0E}"/>
    <cellStyle name="Normal 50 4 4 2 5" xfId="46465" xr:uid="{E1D0E8F7-1BF1-468F-AD64-63CA92EE25D5}"/>
    <cellStyle name="Normal 50 4 4 3" xfId="14140" xr:uid="{4EF3E2C6-C84B-4233-9A2F-EB5CEBB366BE}"/>
    <cellStyle name="Normal 50 4 4 3 2" xfId="35657" xr:uid="{103D5585-69F0-4676-9A3B-557B08397444}"/>
    <cellStyle name="Normal 50 4 4 3 2 2" xfId="49571" xr:uid="{012EF075-00C3-4169-8C00-A49B44B1014C}"/>
    <cellStyle name="Normal 50 4 4 3 3" xfId="42226" xr:uid="{33C0ACE0-8ED1-44FB-A6C8-F0C40B0366B5}"/>
    <cellStyle name="Normal 50 4 4 4" xfId="26461" xr:uid="{E5224787-C721-4E08-9213-512F9F069987}"/>
    <cellStyle name="Normal 50 4 4 4 2" xfId="39125" xr:uid="{234204B5-D35D-4642-B1B2-310AC13D75DC}"/>
    <cellStyle name="Normal 50 4 4 5" xfId="31289" xr:uid="{0DEC36B8-7643-4EDF-84E2-F8098F276DB9}"/>
    <cellStyle name="Normal 50 4 4 5 2" xfId="47744" xr:uid="{1FFA51B5-6C42-4C28-BCC1-85B7010C0E94}"/>
    <cellStyle name="Normal 50 4 4 6" xfId="38114" xr:uid="{5618C6DE-57F5-43AF-8A53-1C796921B7CE}"/>
    <cellStyle name="Normal 50 4 5" xfId="9283" xr:uid="{35873173-64C1-4A81-A26C-1B9CD9F8E4D7}"/>
    <cellStyle name="Normal 50 4 5 2" xfId="17402" xr:uid="{1E348ECE-A5EA-4EB2-985C-3A0B4280F4B8}"/>
    <cellStyle name="Normal 50 4 5 2 2" xfId="51166" xr:uid="{9F3D9136-B9B5-4036-9EF9-80886116C080}"/>
    <cellStyle name="Normal 50 4 5 3" xfId="26839" xr:uid="{9B287F8E-41CA-4D90-9EAA-7C8193B66F30}"/>
    <cellStyle name="Normal 50 4 5 4" xfId="31762" xr:uid="{9875F679-06D8-4C50-999A-4B830B0AEDA3}"/>
    <cellStyle name="Normal 50 4 5 5" xfId="44086" xr:uid="{1E116AC4-A922-4D3A-AC8D-3BFF976E4866}"/>
    <cellStyle name="Normal 50 4 6" xfId="5823" xr:uid="{D96DD815-DA60-4ABB-8EBF-5EC98D724506}"/>
    <cellStyle name="Normal 50 4 6 2" xfId="34087" xr:uid="{E02D52DD-ED30-49E5-B20F-F6FCF2E4886F}"/>
    <cellStyle name="Normal 50 4 6 2 2" xfId="49567" xr:uid="{6A3190CD-73F3-44F8-959C-7E4148EEE1D1}"/>
    <cellStyle name="Normal 50 4 6 3" xfId="42222" xr:uid="{AACDE05A-F30C-470F-A97D-361094D0B008}"/>
    <cellStyle name="Normal 50 4 7" xfId="23857" xr:uid="{6F2756CD-B17D-4E12-A702-1A5F2BD5ED66}"/>
    <cellStyle name="Normal 50 4 7 2" xfId="39121" xr:uid="{015E4967-DE11-47E0-86B3-45416963591C}"/>
    <cellStyle name="Normal 50 4 8" xfId="29399" xr:uid="{BE2D913D-99AB-4D61-90A4-669E28C34FCC}"/>
    <cellStyle name="Normal 50 4 8 2" xfId="47740" xr:uid="{25729730-3928-4ACA-959A-B65741A1EFD9}"/>
    <cellStyle name="Normal 50 4 9" xfId="36188" xr:uid="{F8E037CB-16EC-4CE7-BA19-F6D2FEDCBF41}"/>
    <cellStyle name="Normal 50 5" xfId="2091" xr:uid="{97F99EC6-BCC6-4C38-AD71-0264A7631D70}"/>
    <cellStyle name="Normal 50 5 2" xfId="5829" xr:uid="{FF84DE85-A5CE-484A-A124-56307BA8FB0B}"/>
    <cellStyle name="Normal 50 5 2 2" xfId="11102" xr:uid="{6DD388C3-35D3-4D02-A362-80B3D29030C2}"/>
    <cellStyle name="Normal 50 5 2 2 2" xfId="12504" xr:uid="{E9D7A935-F100-42D2-80AC-91209C1D0392}"/>
    <cellStyle name="Normal 50 5 2 2 2 2" xfId="52391" xr:uid="{328F7A81-C47B-424F-9550-864947EF184C}"/>
    <cellStyle name="Normal 50 5 2 2 3" xfId="28209" xr:uid="{CF02E304-B968-4188-A871-B265144884EF}"/>
    <cellStyle name="Normal 50 5 2 2 4" xfId="32977" xr:uid="{63D22B4F-DDD2-417B-81DE-C20D09F569E3}"/>
    <cellStyle name="Normal 50 5 2 2 5" xfId="45790" xr:uid="{D3F7DA0F-3135-49D2-B4E2-A8CFA3AAF00F}"/>
    <cellStyle name="Normal 50 5 2 3" xfId="15199" xr:uid="{31AC0C7A-01A1-462E-A672-3E7D9AEFAD23}"/>
    <cellStyle name="Normal 50 5 2 3 2" xfId="35096" xr:uid="{225E38E9-3C6B-4080-B4D0-02D00161B30E}"/>
    <cellStyle name="Normal 50 5 2 3 2 2" xfId="49573" xr:uid="{322790E6-56B3-4C3E-9188-F98DD5BDE3A4}"/>
    <cellStyle name="Normal 50 5 2 3 3" xfId="42228" xr:uid="{3F02F5AC-789C-4B29-805D-00912701EBB5}"/>
    <cellStyle name="Normal 50 5 2 4" xfId="25786" xr:uid="{0E7F5707-7B36-41A3-AC2B-C0014E81863B}"/>
    <cellStyle name="Normal 50 5 2 4 2" xfId="39127" xr:uid="{79D55487-F531-4449-8AE3-AB60E8E925A4}"/>
    <cellStyle name="Normal 50 5 2 5" xfId="30614" xr:uid="{DCFCF935-3922-4DAE-9586-A602AD79C95F}"/>
    <cellStyle name="Normal 50 5 2 5 2" xfId="47746" xr:uid="{04F1DF31-A731-4571-BA3B-AB55E453819B}"/>
    <cellStyle name="Normal 50 5 2 6" xfId="37439" xr:uid="{C577945B-4CB6-4170-94B2-BD980426605A}"/>
    <cellStyle name="Normal 50 5 3" xfId="10049" xr:uid="{D912A468-C33F-4973-B38D-2F2957350A8C}"/>
    <cellStyle name="Normal 50 5 3 2" xfId="20266" xr:uid="{1290AB8A-578A-43D4-A9BF-B2A42E096DEE}"/>
    <cellStyle name="Normal 50 5 3 2 2" xfId="51507" xr:uid="{6DD596FD-DEC7-4B63-B24C-E204A0D2C19E}"/>
    <cellStyle name="Normal 50 5 3 3" xfId="28019" xr:uid="{E3B0D466-A730-4AC1-8F23-22D64FF6F469}"/>
    <cellStyle name="Normal 50 5 3 4" xfId="32032" xr:uid="{5C37F5C9-4F68-4827-BC47-9372BDE3548B}"/>
    <cellStyle name="Normal 50 5 3 5" xfId="44755" xr:uid="{EFDCBD61-D362-44E3-9782-3C5C9238F1BA}"/>
    <cellStyle name="Normal 50 5 4" xfId="5828" xr:uid="{B68579A8-C40F-4771-AA33-F624CA8D12B6}"/>
    <cellStyle name="Normal 50 5 4 2" xfId="34311" xr:uid="{5C9165C0-5187-47DC-BB69-025D5A22ABD6}"/>
    <cellStyle name="Normal 50 5 4 2 2" xfId="49572" xr:uid="{A523031E-1023-4ED9-9790-5372A9EE1F31}"/>
    <cellStyle name="Normal 50 5 4 3" xfId="42227" xr:uid="{2AA0258E-667A-4029-8CD5-8272F1C285C4}"/>
    <cellStyle name="Normal 50 5 5" xfId="24665" xr:uid="{23A29C94-FE38-49EC-B2C5-0FE3038AB7C0}"/>
    <cellStyle name="Normal 50 5 5 2" xfId="39126" xr:uid="{FEB67FC5-8C15-4551-ADEB-D899927EF9F4}"/>
    <cellStyle name="Normal 50 5 6" xfId="29669" xr:uid="{5C150BD0-08E1-44C7-885A-81C971BB09EB}"/>
    <cellStyle name="Normal 50 5 6 2" xfId="47745" xr:uid="{B3897847-2597-4975-A622-5CAFD6DC520F}"/>
    <cellStyle name="Normal 50 5 7" xfId="36541" xr:uid="{D451BD57-B5C7-42E5-9BE0-88A258E516E1}"/>
    <cellStyle name="Normal 50 6" xfId="5830" xr:uid="{1A89E0B4-65F5-4ACE-8A3B-425F88CA8CA1}"/>
    <cellStyle name="Normal 50 6 2" xfId="10629" xr:uid="{347A1D32-1692-4A34-9828-8D5E3FACC166}"/>
    <cellStyle name="Normal 50 6 2 2" xfId="16437" xr:uid="{7DBDBF24-4622-45E8-B9EE-636B352890F5}"/>
    <cellStyle name="Normal 50 6 2 2 2" xfId="51918" xr:uid="{9A16C530-3F15-42B2-8465-D023A26898B4}"/>
    <cellStyle name="Normal 50 6 2 3" xfId="27817" xr:uid="{34A856CF-EE40-4762-8963-437BBA4CD97D}"/>
    <cellStyle name="Normal 50 6 2 4" xfId="32504" xr:uid="{58B99939-7426-41C0-A0A6-6C77964B8B86}"/>
    <cellStyle name="Normal 50 6 2 5" xfId="45317" xr:uid="{10161E5B-A954-4C37-B18D-B642511B9087}"/>
    <cellStyle name="Normal 50 6 3" xfId="16472" xr:uid="{FA2BE78A-9681-43F9-964B-07FA3C9E1A81}"/>
    <cellStyle name="Normal 50 6 3 2" xfId="34703" xr:uid="{4B7C5192-8D47-4247-8B7A-6D966813CC18}"/>
    <cellStyle name="Normal 50 6 3 2 2" xfId="49574" xr:uid="{567BFE1F-D63B-4447-AEBB-9151BA940B61}"/>
    <cellStyle name="Normal 50 6 3 3" xfId="42229" xr:uid="{C6426E3F-F79B-4809-9A71-0CDD90D9E664}"/>
    <cellStyle name="Normal 50 6 4" xfId="25313" xr:uid="{B7AC6A97-BA59-44CB-B703-17C20DA1FBD0}"/>
    <cellStyle name="Normal 50 6 4 2" xfId="39128" xr:uid="{1EC8F47A-1D97-4F8C-80A7-39F732474E31}"/>
    <cellStyle name="Normal 50 6 5" xfId="30141" xr:uid="{90F56628-F390-4C2F-9E09-DD8D5CEFA388}"/>
    <cellStyle name="Normal 50 6 5 2" xfId="47747" xr:uid="{135F58A1-51FF-4D30-95E4-EF47C5597D03}"/>
    <cellStyle name="Normal 50 6 6" xfId="36966" xr:uid="{9505840E-FCC3-4748-A9C3-1B3B0759D9AA}"/>
    <cellStyle name="Normal 50 7" xfId="5831" xr:uid="{DFDC0A27-9EDC-401C-BA9B-DA893774EB39}"/>
    <cellStyle name="Normal 50 7 2" xfId="11574" xr:uid="{C6E379F0-638D-4AB5-B236-A9E2FB8417DF}"/>
    <cellStyle name="Normal 50 7 2 2" xfId="17778" xr:uid="{0E938EF8-3CF9-4B61-AEB5-BFF2D8B9D0EE}"/>
    <cellStyle name="Normal 50 7 2 2 2" xfId="52863" xr:uid="{6B769840-E2D7-4AE9-9AE3-A1370184BF6C}"/>
    <cellStyle name="Normal 50 7 2 3" xfId="28681" xr:uid="{65C714E9-7F76-4096-A95F-178A917985F4}"/>
    <cellStyle name="Normal 50 7 2 4" xfId="33449" xr:uid="{B1BDAE4A-B599-41F7-8D63-08CCD2096BE7}"/>
    <cellStyle name="Normal 50 7 2 5" xfId="46262" xr:uid="{4B56C8B6-3375-4A26-84E6-F061858CA815}"/>
    <cellStyle name="Normal 50 7 3" xfId="16516" xr:uid="{2E919FE5-E600-4BE4-A74E-E55E8D187F6D}"/>
    <cellStyle name="Normal 50 7 3 2" xfId="35488" xr:uid="{A584BEA3-DDB0-45C2-B36D-A9B6F94859DB}"/>
    <cellStyle name="Normal 50 7 3 2 2" xfId="49575" xr:uid="{5E4C3C73-7136-42CC-A50D-DBF1B06F9F70}"/>
    <cellStyle name="Normal 50 7 3 3" xfId="42230" xr:uid="{784A9194-C7BB-4BDB-92D3-55431875D304}"/>
    <cellStyle name="Normal 50 7 4" xfId="26258" xr:uid="{B167C0FC-3000-48CB-9026-858C10A02826}"/>
    <cellStyle name="Normal 50 7 4 2" xfId="39129" xr:uid="{A089A55E-8515-41D4-947E-6010B57B10BE}"/>
    <cellStyle name="Normal 50 7 5" xfId="31086" xr:uid="{E3232E59-FCAC-4733-8A49-80DEC8018C99}"/>
    <cellStyle name="Normal 50 7 5 2" xfId="47748" xr:uid="{5C7EC6DE-78EA-444D-AE46-F48C48855974}"/>
    <cellStyle name="Normal 50 7 6" xfId="37911" xr:uid="{BFC8CCC2-2565-4C1D-B211-BCA04455BADB}"/>
    <cellStyle name="Normal 50 8" xfId="9050" xr:uid="{CD0E4E48-BBC5-46E6-80F3-1F02A9BA876D}"/>
    <cellStyle name="Normal 50 8 2" xfId="17616" xr:uid="{19DDAA04-1DCB-4BCC-8E37-9786F7339725}"/>
    <cellStyle name="Normal 50 8 2 2" xfId="50963" xr:uid="{31231526-D581-4AFC-9161-0AC6085F0235}"/>
    <cellStyle name="Normal 50 8 3" xfId="26785" xr:uid="{8C2C3A73-392D-4061-BD04-C188053EE159}"/>
    <cellStyle name="Normal 50 8 4" xfId="31559" xr:uid="{C50A275C-79A7-4F1E-811E-FDC905B1BBDE}"/>
    <cellStyle name="Normal 50 8 5" xfId="43879" xr:uid="{7D3FB6D8-D01E-4D9C-9B1B-02F936874927}"/>
    <cellStyle name="Normal 50 9" xfId="5792" xr:uid="{27BAAD0E-43AB-444A-82DE-49AD04E754F1}"/>
    <cellStyle name="Normal 50 9 2" xfId="33915" xr:uid="{5FE206C9-EAC6-47CB-AEF6-C8F3276BB3CF}"/>
    <cellStyle name="Normal 50 9 2 2" xfId="49536" xr:uid="{EED68846-79A2-4E32-A4BF-5DFDDE849598}"/>
    <cellStyle name="Normal 50 9 3" xfId="42191" xr:uid="{6A093334-B9A1-4880-AC00-747D838514F1}"/>
    <cellStyle name="Normal 51" xfId="2092" xr:uid="{3232C7BE-B17B-4DC5-86AD-F9B4D7E5D3AC}"/>
    <cellStyle name="Normal 51 10" xfId="23601" xr:uid="{11E68760-8696-4B8F-AD33-9D950218ADEC}"/>
    <cellStyle name="Normal 51 10 2" xfId="39130" xr:uid="{E6286DB0-5679-4E88-B91C-AB1178C3A965}"/>
    <cellStyle name="Normal 51 11" xfId="29168" xr:uid="{E73650CF-A0D5-40AF-AAF2-D2AAE38BBEA5}"/>
    <cellStyle name="Normal 51 11 2" xfId="47749" xr:uid="{8D5B4E42-79FD-4E29-B968-4135E3BB9B57}"/>
    <cellStyle name="Normal 51 12" xfId="35939" xr:uid="{DD887CE4-34FF-43C3-B8F7-7E6FA35B6432}"/>
    <cellStyle name="Normal 51 2" xfId="2093" xr:uid="{5C4C3A2B-B471-4404-9A7E-DED7863D814A}"/>
    <cellStyle name="Normal 51 2 10" xfId="29227" xr:uid="{A56048A0-50E7-480D-A2C5-CB4D8B8F9BC9}"/>
    <cellStyle name="Normal 51 2 10 2" xfId="47750" xr:uid="{77627BA0-925D-40BC-A620-4F7735E27A19}"/>
    <cellStyle name="Normal 51 2 11" xfId="35998" xr:uid="{A8B5A2D2-8238-403D-B476-AC1B89C6B679}"/>
    <cellStyle name="Normal 51 2 2" xfId="2094" xr:uid="{639BE312-A6E3-453B-98D6-2C3025BA2836}"/>
    <cellStyle name="Normal 51 2 2 10" xfId="36118" xr:uid="{60872EF4-3F16-46AD-947A-B7A2DF1B3F83}"/>
    <cellStyle name="Normal 51 2 2 2" xfId="2095" xr:uid="{A633E068-BBB7-4CFF-A449-2CC61BA22479}"/>
    <cellStyle name="Normal 51 2 2 2 2" xfId="2096" xr:uid="{BF83C0C5-3D1F-4187-B6FF-CFF3605EF91A}"/>
    <cellStyle name="Normal 51 2 2 2 2 2" xfId="5837" xr:uid="{75C1380D-494E-4AE6-879D-01E29957FADC}"/>
    <cellStyle name="Normal 51 2 2 2 2 2 2" xfId="11487" xr:uid="{AB5A763E-4E27-4A2B-A8EA-8D50E0BBCEB6}"/>
    <cellStyle name="Normal 51 2 2 2 2 2 2 2" xfId="20404" xr:uid="{841D3060-48CA-4E0A-B884-A8C2473E703A}"/>
    <cellStyle name="Normal 51 2 2 2 2 2 2 2 2" xfId="52776" xr:uid="{DB0B2683-01D6-47F1-92EE-A5D85747A5D3}"/>
    <cellStyle name="Normal 51 2 2 2 2 2 2 3" xfId="28594" xr:uid="{A54D6A73-32D8-410C-B6E6-CBBE2D757BE7}"/>
    <cellStyle name="Normal 51 2 2 2 2 2 2 4" xfId="33362" xr:uid="{83DA66E9-7101-4551-929D-4BCEF6DA9CF2}"/>
    <cellStyle name="Normal 51 2 2 2 2 2 2 5" xfId="46175" xr:uid="{131CF481-EAA1-4EF8-9CA9-224FCC34E555}"/>
    <cellStyle name="Normal 51 2 2 2 2 2 3" xfId="14853" xr:uid="{2DF3EF39-EDA4-4416-B654-9022710FF17E}"/>
    <cellStyle name="Normal 51 2 2 2 2 2 3 2" xfId="35413" xr:uid="{836A11D4-6E35-4958-92B5-8BA7F368024C}"/>
    <cellStyle name="Normal 51 2 2 2 2 2 3 2 2" xfId="49581" xr:uid="{AE0C530D-9C97-4A3B-932D-2847E653854A}"/>
    <cellStyle name="Normal 51 2 2 2 2 2 3 3" xfId="42236" xr:uid="{A1837E78-33BD-475D-81E4-480B7E47368B}"/>
    <cellStyle name="Normal 51 2 2 2 2 2 4" xfId="26171" xr:uid="{C4AA6B9D-DBA7-4E36-9358-5AA33DB9E5A6}"/>
    <cellStyle name="Normal 51 2 2 2 2 2 4 2" xfId="39135" xr:uid="{79BC24D2-38B6-4D56-B8C8-B89E775BC897}"/>
    <cellStyle name="Normal 51 2 2 2 2 2 5" xfId="30999" xr:uid="{561F72F0-02BE-4F06-8048-BF9385445AF0}"/>
    <cellStyle name="Normal 51 2 2 2 2 2 5 2" xfId="47754" xr:uid="{F2A3DB00-6521-4AF9-BE82-15D7829CD03A}"/>
    <cellStyle name="Normal 51 2 2 2 2 2 6" xfId="37824" xr:uid="{E6581A67-10D3-470A-B5EA-CF2E3DA8B799}"/>
    <cellStyle name="Normal 51 2 2 2 2 3" xfId="10060" xr:uid="{741AF175-84BC-4885-A9B2-69B30F28FAA7}"/>
    <cellStyle name="Normal 51 2 2 2 2 3 2" xfId="18015" xr:uid="{25C52291-4A38-441A-B8ED-66C4306F6297}"/>
    <cellStyle name="Normal 51 2 2 2 2 3 2 2" xfId="51518" xr:uid="{5891A42E-378E-471B-A653-602A87F28A7C}"/>
    <cellStyle name="Normal 51 2 2 2 2 3 3" xfId="27030" xr:uid="{BCDCE520-15FC-4F42-9995-8D138A1FEC05}"/>
    <cellStyle name="Normal 51 2 2 2 2 3 4" xfId="32417" xr:uid="{A89B5A3C-A68E-4545-BA32-75AC9FAE39AC}"/>
    <cellStyle name="Normal 51 2 2 2 2 3 5" xfId="44766" xr:uid="{559BFAB6-D3B0-4E98-AE1F-A93131D596F1}"/>
    <cellStyle name="Normal 51 2 2 2 2 4" xfId="5836" xr:uid="{1A8D52C1-B839-44DB-BDEB-10DE7EC1DCA8}"/>
    <cellStyle name="Normal 51 2 2 2 2 4 2" xfId="34628" xr:uid="{45462E2F-F18D-485A-AAB0-93E3EF0C40F3}"/>
    <cellStyle name="Normal 51 2 2 2 2 4 2 2" xfId="49580" xr:uid="{96CDCD6D-548B-4750-BB76-9B4FE6D4A692}"/>
    <cellStyle name="Normal 51 2 2 2 2 4 3" xfId="42235" xr:uid="{14E366F3-D9C8-4260-BD75-4A4BD1D68B0B}"/>
    <cellStyle name="Normal 51 2 2 2 2 5" xfId="24676" xr:uid="{230AA3A9-EEF9-41CE-9FB4-AE800FAD2732}"/>
    <cellStyle name="Normal 51 2 2 2 2 5 2" xfId="39134" xr:uid="{86024D16-9AAC-4D7D-B545-C8643F3715F1}"/>
    <cellStyle name="Normal 51 2 2 2 2 6" xfId="30054" xr:uid="{709AFCEE-E8E1-4ACF-A799-8D768F7385E4}"/>
    <cellStyle name="Normal 51 2 2 2 2 6 2" xfId="47753" xr:uid="{4A63FEDA-BBED-4353-98B7-7E2A8F579ACD}"/>
    <cellStyle name="Normal 51 2 2 2 2 7" xfId="36552" xr:uid="{C365440E-4EB1-4005-99C5-BD87B50DAD4A}"/>
    <cellStyle name="Normal 51 2 2 2 3" xfId="5838" xr:uid="{2065CB67-01C3-4ED6-BFB3-3EFAF1415A7A}"/>
    <cellStyle name="Normal 51 2 2 2 3 2" xfId="11014" xr:uid="{B1FA5A0B-C9DC-4892-BBF2-17B0BF87EDD4}"/>
    <cellStyle name="Normal 51 2 2 2 3 2 2" xfId="14371" xr:uid="{701738E5-9BC6-4BD5-8FC4-C8AB00959A68}"/>
    <cellStyle name="Normal 51 2 2 2 3 2 2 2" xfId="52303" xr:uid="{3B320F81-50B8-45B0-A0F4-2F7622F2D953}"/>
    <cellStyle name="Normal 51 2 2 2 3 2 3" xfId="27626" xr:uid="{1B795F85-F501-448A-98AE-AE726122A1D6}"/>
    <cellStyle name="Normal 51 2 2 2 3 2 4" xfId="32889" xr:uid="{FB7DD75E-2622-4A39-9997-522E4D2AEDF0}"/>
    <cellStyle name="Normal 51 2 2 2 3 2 5" xfId="45702" xr:uid="{8F6FD8EE-24A9-488C-ABC6-E62DB2F913ED}"/>
    <cellStyle name="Normal 51 2 2 2 3 3" xfId="16618" xr:uid="{B02768A5-B7DC-4D4B-BFBF-109C049F5EEF}"/>
    <cellStyle name="Normal 51 2 2 2 3 3 2" xfId="35020" xr:uid="{9A566034-3C95-4858-A4C6-EA5C72831300}"/>
    <cellStyle name="Normal 51 2 2 2 3 3 2 2" xfId="49582" xr:uid="{36EE29F3-48E8-4F10-8B69-26F7A3760A54}"/>
    <cellStyle name="Normal 51 2 2 2 3 3 3" xfId="42237" xr:uid="{E87E7DCB-B8F1-491C-A577-418542E9726A}"/>
    <cellStyle name="Normal 51 2 2 2 3 4" xfId="25698" xr:uid="{9F8D58A0-817D-47FC-B58F-ADA2B15170E9}"/>
    <cellStyle name="Normal 51 2 2 2 3 4 2" xfId="39136" xr:uid="{E2F28A04-CE39-48DF-89F1-A684AA179417}"/>
    <cellStyle name="Normal 51 2 2 2 3 5" xfId="30526" xr:uid="{772FBAF2-6BC0-465D-9CF7-69A0992D04BE}"/>
    <cellStyle name="Normal 51 2 2 2 3 5 2" xfId="47755" xr:uid="{96A0C48D-0E62-4499-8DA6-77340BE6E970}"/>
    <cellStyle name="Normal 51 2 2 2 3 6" xfId="37351" xr:uid="{30C044D5-E824-40BB-9F1A-C6F3EACD99E1}"/>
    <cellStyle name="Normal 51 2 2 2 4" xfId="5839" xr:uid="{F858E97E-BF96-48F2-AA0D-B8010CF082A9}"/>
    <cellStyle name="Normal 51 2 2 2 4 2" xfId="11959" xr:uid="{4CC4EAF3-A3E8-478E-AF8E-D3F98CCECAD4}"/>
    <cellStyle name="Normal 51 2 2 2 4 2 2" xfId="18686" xr:uid="{B4FA2A20-EE11-4320-9B9F-1B68D55D6130}"/>
    <cellStyle name="Normal 51 2 2 2 4 2 2 2" xfId="53248" xr:uid="{765B1F41-DC24-4A32-9B39-E9DB1DD81995}"/>
    <cellStyle name="Normal 51 2 2 2 4 2 3" xfId="29066" xr:uid="{95193828-9155-4125-95E1-BCFECE0476E4}"/>
    <cellStyle name="Normal 51 2 2 2 4 2 4" xfId="33834" xr:uid="{7898007D-E4E4-4688-A80C-BE1A4FB3DDBC}"/>
    <cellStyle name="Normal 51 2 2 2 4 2 5" xfId="46647" xr:uid="{7C7290F5-E67A-4CD5-8E5F-B9E2FF1117EB}"/>
    <cellStyle name="Normal 51 2 2 2 4 3" xfId="16442" xr:uid="{2BF85DBA-278D-4F85-85F7-29CCB02C5C37}"/>
    <cellStyle name="Normal 51 2 2 2 4 3 2" xfId="35805" xr:uid="{DDB8CADA-70EC-4754-9AF2-43E673E5D5DD}"/>
    <cellStyle name="Normal 51 2 2 2 4 3 2 2" xfId="49583" xr:uid="{1CF17F73-F44E-4A7C-A61A-936DFAC63080}"/>
    <cellStyle name="Normal 51 2 2 2 4 3 3" xfId="42238" xr:uid="{9F8A3B4E-48DB-4103-8F27-C9A263F1C164}"/>
    <cellStyle name="Normal 51 2 2 2 4 4" xfId="26643" xr:uid="{9BDEFEC2-0C0C-413D-8774-5AB26B1E8763}"/>
    <cellStyle name="Normal 51 2 2 2 4 4 2" xfId="39137" xr:uid="{1D496BB4-6712-4FF4-AFB5-D91B025DB376}"/>
    <cellStyle name="Normal 51 2 2 2 4 5" xfId="31471" xr:uid="{6E2E4A68-E4AC-4AB2-857A-6C78C6F91061}"/>
    <cellStyle name="Normal 51 2 2 2 4 5 2" xfId="47756" xr:uid="{66561E9B-4A33-42DE-A894-5A6EE4CA35E1}"/>
    <cellStyle name="Normal 51 2 2 2 4 6" xfId="38296" xr:uid="{21F99F24-5157-4DF9-8CD0-0DAE49223BC8}"/>
    <cellStyle name="Normal 51 2 2 2 5" xfId="9522" xr:uid="{3A0D80C7-7FC7-4BCE-A634-33D63F56FE1C}"/>
    <cellStyle name="Normal 51 2 2 2 5 2" xfId="17358" xr:uid="{E33C5ED0-E97C-44C1-9558-17017AA3EEB8}"/>
    <cellStyle name="Normal 51 2 2 2 5 2 2" xfId="51348" xr:uid="{9AB0DD04-D5A6-4D73-8319-3CC4DB76C751}"/>
    <cellStyle name="Normal 51 2 2 2 5 3" xfId="27768" xr:uid="{E331FFC9-9796-4C1B-A978-C305856CF782}"/>
    <cellStyle name="Normal 51 2 2 2 5 4" xfId="31944" xr:uid="{50C43026-0A41-4431-BA0D-21CF479209C4}"/>
    <cellStyle name="Normal 51 2 2 2 5 5" xfId="44313" xr:uid="{51FF11FB-2A2D-448C-A521-9FDCB0FDD0AB}"/>
    <cellStyle name="Normal 51 2 2 2 6" xfId="5835" xr:uid="{E3C407EC-A232-4C25-859D-84C5E7AE154D}"/>
    <cellStyle name="Normal 51 2 2 2 6 2" xfId="34235" xr:uid="{20FB42C0-57AE-4032-B48A-4DE8A72F3B86}"/>
    <cellStyle name="Normal 51 2 2 2 6 2 2" xfId="49579" xr:uid="{4F9CC1FA-3D46-4A28-B87B-B5FD65B17C72}"/>
    <cellStyle name="Normal 51 2 2 2 6 3" xfId="42234" xr:uid="{0313679C-B387-4091-B516-92839C4919C1}"/>
    <cellStyle name="Normal 51 2 2 2 7" xfId="24101" xr:uid="{80BB7922-7161-40E5-A4A0-5B090EC6BB71}"/>
    <cellStyle name="Normal 51 2 2 2 7 2" xfId="39133" xr:uid="{F1D815D4-8DAC-467F-9639-8ECC25529BC8}"/>
    <cellStyle name="Normal 51 2 2 2 8" xfId="29581" xr:uid="{956E7059-3199-4612-9515-0C8F8A251DA0}"/>
    <cellStyle name="Normal 51 2 2 2 8 2" xfId="47752" xr:uid="{CE45AAEF-DC0D-41E3-9926-E746B820D8BF}"/>
    <cellStyle name="Normal 51 2 2 2 9" xfId="36373" xr:uid="{48759F82-A9A0-429D-9064-560D58C7E3AC}"/>
    <cellStyle name="Normal 51 2 2 3" xfId="2097" xr:uid="{9906CA97-396D-42E7-8832-6F3074BF9D72}"/>
    <cellStyle name="Normal 51 2 2 3 2" xfId="5841" xr:uid="{DC7FCE97-3649-43A6-8BE3-35DAC865566D}"/>
    <cellStyle name="Normal 51 2 2 3 2 2" xfId="11251" xr:uid="{0EF6E3DE-56CE-4AE3-A5E5-AA492E4D7878}"/>
    <cellStyle name="Normal 51 2 2 3 2 2 2" xfId="19385" xr:uid="{329913B0-BB91-41C1-8406-78771227F794}"/>
    <cellStyle name="Normal 51 2 2 3 2 2 2 2" xfId="52540" xr:uid="{6D5C3E2A-565C-41EA-BCEE-C2FD80561F6C}"/>
    <cellStyle name="Normal 51 2 2 3 2 2 3" xfId="28358" xr:uid="{FE42FD50-7359-4D33-B4DB-04D3A3D58C8F}"/>
    <cellStyle name="Normal 51 2 2 3 2 2 4" xfId="33126" xr:uid="{D3E0DD1F-D03E-490D-A55D-CFD1CD4E461B}"/>
    <cellStyle name="Normal 51 2 2 3 2 2 5" xfId="45939" xr:uid="{45EAD9A9-78C8-41D7-B3B8-2FED31CAE57A}"/>
    <cellStyle name="Normal 51 2 2 3 2 3" xfId="4086" xr:uid="{45746450-E5A6-4AA6-A02E-CA6430A17777}"/>
    <cellStyle name="Normal 51 2 2 3 2 3 2" xfId="35217" xr:uid="{D38AA175-3E7F-4BDF-8D89-EEA823E14C31}"/>
    <cellStyle name="Normal 51 2 2 3 2 3 2 2" xfId="49585" xr:uid="{43BAD752-A5AB-45FB-959A-3CEE89B3EE7A}"/>
    <cellStyle name="Normal 51 2 2 3 2 3 3" xfId="42240" xr:uid="{96BA2EE6-6ACC-41DA-9DE6-12D4F97DC822}"/>
    <cellStyle name="Normal 51 2 2 3 2 4" xfId="25935" xr:uid="{4A3F9607-B342-48A7-8770-FC781A9AECF8}"/>
    <cellStyle name="Normal 51 2 2 3 2 4 2" xfId="39139" xr:uid="{C8AC5E54-162D-4C7D-9FE2-E8B6AD2325AE}"/>
    <cellStyle name="Normal 51 2 2 3 2 5" xfId="30763" xr:uid="{2541C9BF-CA0A-4DB3-AE71-898BE9827D20}"/>
    <cellStyle name="Normal 51 2 2 3 2 5 2" xfId="47758" xr:uid="{D6CEC42F-ABB7-403B-BE89-9D789AD8EE12}"/>
    <cellStyle name="Normal 51 2 2 3 2 6" xfId="37588" xr:uid="{9C39B642-3D81-47A4-BB0A-DB6FF6A8FCFB}"/>
    <cellStyle name="Normal 51 2 2 3 3" xfId="10059" xr:uid="{1B697C92-A9D7-4460-8C06-04D0AC85965E}"/>
    <cellStyle name="Normal 51 2 2 3 3 2" xfId="13633" xr:uid="{3B55EC45-34DB-4AA6-AD38-813B754A1C45}"/>
    <cellStyle name="Normal 51 2 2 3 3 2 2" xfId="51517" xr:uid="{0522C68B-3D0B-41BD-A92D-FF75E2095E05}"/>
    <cellStyle name="Normal 51 2 2 3 3 3" xfId="28179" xr:uid="{9125B6E2-DDDD-4765-8DB1-3F4B35476950}"/>
    <cellStyle name="Normal 51 2 2 3 3 4" xfId="32181" xr:uid="{8BA63183-09F1-469C-9AE2-095CA944D5CC}"/>
    <cellStyle name="Normal 51 2 2 3 3 5" xfId="44765" xr:uid="{16F35B7C-FC39-49D9-9D8D-7DB9729A3565}"/>
    <cellStyle name="Normal 51 2 2 3 4" xfId="5840" xr:uid="{BC4294D3-F0B3-493E-94D6-8C41C2C5F9EA}"/>
    <cellStyle name="Normal 51 2 2 3 4 2" xfId="34432" xr:uid="{483F1FA5-1E75-4FA7-BAEF-4748B23413CA}"/>
    <cellStyle name="Normal 51 2 2 3 4 2 2" xfId="49584" xr:uid="{FC51D0B4-7B2D-4CA9-9CF4-D4AB897D732E}"/>
    <cellStyle name="Normal 51 2 2 3 4 3" xfId="42239" xr:uid="{552F1F0F-F080-4634-8220-43E23A54340C}"/>
    <cellStyle name="Normal 51 2 2 3 5" xfId="24675" xr:uid="{E6087364-7D86-49FC-9327-52835392BBF8}"/>
    <cellStyle name="Normal 51 2 2 3 5 2" xfId="39138" xr:uid="{8B4664AB-2B5C-4C8E-B1EA-8B8B9AFCAC69}"/>
    <cellStyle name="Normal 51 2 2 3 6" xfId="29818" xr:uid="{AF552A53-FAD5-421A-B386-E4A654DE1170}"/>
    <cellStyle name="Normal 51 2 2 3 6 2" xfId="47757" xr:uid="{0AC3E5E5-DA68-4850-854F-0C91A1E6A347}"/>
    <cellStyle name="Normal 51 2 2 3 7" xfId="36551" xr:uid="{7144533A-66A8-497C-8B41-7C71B43B95B4}"/>
    <cellStyle name="Normal 51 2 2 4" xfId="5842" xr:uid="{70884D56-0DE0-4E26-B83C-0267A5E45F82}"/>
    <cellStyle name="Normal 51 2 2 4 2" xfId="10778" xr:uid="{3B5B8929-77FB-41B8-BF50-14A649E77A43}"/>
    <cellStyle name="Normal 51 2 2 4 2 2" xfId="19828" xr:uid="{500C588C-38B1-4C7B-8C41-E1500B84BBE4}"/>
    <cellStyle name="Normal 51 2 2 4 2 2 2" xfId="52067" xr:uid="{D1D16EBF-431E-45E0-A9C1-A5CEABBB6895}"/>
    <cellStyle name="Normal 51 2 2 4 2 3" xfId="27648" xr:uid="{0412C7D9-97AF-4604-A410-40D910959D3F}"/>
    <cellStyle name="Normal 51 2 2 4 2 4" xfId="32653" xr:uid="{A8B396B8-3B5D-469B-AD04-8B43FD812F6B}"/>
    <cellStyle name="Normal 51 2 2 4 2 5" xfId="45466" xr:uid="{34FA414D-8D9A-412C-A16C-9DDAB1B31A72}"/>
    <cellStyle name="Normal 51 2 2 4 3" xfId="13768" xr:uid="{5FD33F66-840F-4F12-8C4E-BFBF45526C26}"/>
    <cellStyle name="Normal 51 2 2 4 3 2" xfId="34824" xr:uid="{F00D9FB0-0C12-4229-A188-BA506EFE2E5B}"/>
    <cellStyle name="Normal 51 2 2 4 3 2 2" xfId="49586" xr:uid="{A469A2E1-CEAF-4ED4-8C9F-755A6D5B2C41}"/>
    <cellStyle name="Normal 51 2 2 4 3 3" xfId="42241" xr:uid="{517ACCAD-51BD-4E38-AC08-14ED019F7D77}"/>
    <cellStyle name="Normal 51 2 2 4 4" xfId="25462" xr:uid="{3E55C6E3-C53D-462A-AA62-AA7154430402}"/>
    <cellStyle name="Normal 51 2 2 4 4 2" xfId="39140" xr:uid="{A6A04565-E81D-4B7C-8C82-E050115958F0}"/>
    <cellStyle name="Normal 51 2 2 4 5" xfId="30290" xr:uid="{1BE96FF1-1574-4FB9-A45E-31E27C09696F}"/>
    <cellStyle name="Normal 51 2 2 4 5 2" xfId="47759" xr:uid="{C2180EFD-D21A-479A-BD99-F7D524EDE73A}"/>
    <cellStyle name="Normal 51 2 2 4 6" xfId="37115" xr:uid="{8732AB64-13F2-42D2-B748-5ED40AE51B77}"/>
    <cellStyle name="Normal 51 2 2 5" xfId="5843" xr:uid="{F031C9FE-01E2-46DF-B0FF-96AE5DC22FB3}"/>
    <cellStyle name="Normal 51 2 2 5 2" xfId="11723" xr:uid="{9AF41086-20B7-4856-BDC9-C13F3B317686}"/>
    <cellStyle name="Normal 51 2 2 5 2 2" xfId="5112" xr:uid="{50FAA0F9-74AA-4E4E-A470-34D7D9FC2402}"/>
    <cellStyle name="Normal 51 2 2 5 2 2 2" xfId="53012" xr:uid="{6D37D16D-4840-4E12-9AF7-E0842E36F7CD}"/>
    <cellStyle name="Normal 51 2 2 5 2 3" xfId="28830" xr:uid="{99C355FE-D669-4513-95A7-592B9A7FDEC3}"/>
    <cellStyle name="Normal 51 2 2 5 2 4" xfId="33598" xr:uid="{EDB15B78-2ACA-44CB-9C7B-897805DD2F96}"/>
    <cellStyle name="Normal 51 2 2 5 2 5" xfId="46411" xr:uid="{EAF0101C-C5CD-4211-9A14-7EC19F708F34}"/>
    <cellStyle name="Normal 51 2 2 5 3" xfId="15714" xr:uid="{FE0A475C-0DD6-4368-A0D5-5919E64E5CF9}"/>
    <cellStyle name="Normal 51 2 2 5 3 2" xfId="35609" xr:uid="{BB2FC85F-2038-43F2-8E96-F30FF7769C9E}"/>
    <cellStyle name="Normal 51 2 2 5 3 2 2" xfId="49587" xr:uid="{19ED3A28-47EF-403E-9D52-9785F0B94D6E}"/>
    <cellStyle name="Normal 51 2 2 5 3 3" xfId="42242" xr:uid="{60DDED02-BFE9-40D6-9A75-631D3E4516E2}"/>
    <cellStyle name="Normal 51 2 2 5 4" xfId="26407" xr:uid="{C1A1332A-D4B6-4743-A328-17740F6C3A38}"/>
    <cellStyle name="Normal 51 2 2 5 4 2" xfId="39141" xr:uid="{5BF40826-CED5-40A6-A995-72DB02485416}"/>
    <cellStyle name="Normal 51 2 2 5 5" xfId="31235" xr:uid="{6B3DDA2C-10A6-4C12-A934-E66CE58354D5}"/>
    <cellStyle name="Normal 51 2 2 5 5 2" xfId="47760" xr:uid="{67128AD3-D8CD-4409-ACC0-26814BA5810C}"/>
    <cellStyle name="Normal 51 2 2 5 6" xfId="38060" xr:uid="{3A23007A-6030-4982-911F-D4FAB641F633}"/>
    <cellStyle name="Normal 51 2 2 6" xfId="9204" xr:uid="{B9C3BA64-5186-46D8-BC1F-F41CAAAE373B}"/>
    <cellStyle name="Normal 51 2 2 6 2" xfId="19998" xr:uid="{D2F73C07-1FB0-4393-9810-0475FE98C7C3}"/>
    <cellStyle name="Normal 51 2 2 6 2 2" xfId="51112" xr:uid="{565F0E31-BDB6-4F23-8179-ECDD8842FD2D}"/>
    <cellStyle name="Normal 51 2 2 6 3" xfId="28036" xr:uid="{CE78490E-72A5-4D24-85E9-1F3380DE5D3D}"/>
    <cellStyle name="Normal 51 2 2 6 4" xfId="31708" xr:uid="{512AF1A8-C93A-4820-8B11-00CD2ED26251}"/>
    <cellStyle name="Normal 51 2 2 6 5" xfId="44032" xr:uid="{F88ACC41-13E8-465E-A903-EC0EA2458077}"/>
    <cellStyle name="Normal 51 2 2 7" xfId="5834" xr:uid="{19DE8112-6FEB-401E-A4A8-4394EFEAD9CE}"/>
    <cellStyle name="Normal 51 2 2 7 2" xfId="34038" xr:uid="{64D5D4D6-221F-4388-9FC0-D03713045C4B}"/>
    <cellStyle name="Normal 51 2 2 7 2 2" xfId="49578" xr:uid="{91033DA5-6D71-4895-9FA4-959066883E5E}"/>
    <cellStyle name="Normal 51 2 2 7 3" xfId="42233" xr:uid="{EDD1C697-7D66-4ACB-81DB-38830858B465}"/>
    <cellStyle name="Normal 51 2 2 8" xfId="23783" xr:uid="{7B696835-9846-489D-8647-47F9026EA475}"/>
    <cellStyle name="Normal 51 2 2 8 2" xfId="39132" xr:uid="{97565C59-AEE0-4A16-92E1-5DBDA6203EA0}"/>
    <cellStyle name="Normal 51 2 2 9" xfId="29345" xr:uid="{DF05E787-FFBF-44DC-B077-EEE40BE74282}"/>
    <cellStyle name="Normal 51 2 2 9 2" xfId="47751" xr:uid="{6E7C4172-8E2F-482A-8D28-F94CADB4B8A2}"/>
    <cellStyle name="Normal 51 2 3" xfId="2098" xr:uid="{F978CD81-A953-49F1-A634-71A17798F749}"/>
    <cellStyle name="Normal 51 2 3 2" xfId="2099" xr:uid="{0886D82A-82F5-4FB3-BCC7-951A0E8D2F53}"/>
    <cellStyle name="Normal 51 2 3 2 2" xfId="5846" xr:uid="{3D60CDAD-B4CC-43D1-80F2-632FBA1722DF}"/>
    <cellStyle name="Normal 51 2 3 2 2 2" xfId="11369" xr:uid="{28731681-4DA1-46EA-BA92-AC63A3E81930}"/>
    <cellStyle name="Normal 51 2 3 2 2 2 2" xfId="18231" xr:uid="{C1051B5F-BF6C-4686-9890-5B453801A816}"/>
    <cellStyle name="Normal 51 2 3 2 2 2 2 2" xfId="52658" xr:uid="{BDA280E3-02EA-442C-A0B9-6A9E0AD275F2}"/>
    <cellStyle name="Normal 51 2 3 2 2 2 3" xfId="28476" xr:uid="{A8FB245D-8265-4F66-A4A4-DAAED056276F}"/>
    <cellStyle name="Normal 51 2 3 2 2 2 4" xfId="33244" xr:uid="{76B940BF-E834-421B-9CCE-08FEE2D71196}"/>
    <cellStyle name="Normal 51 2 3 2 2 2 5" xfId="46057" xr:uid="{AF03BD7A-C023-42C7-992E-61F128C2C732}"/>
    <cellStyle name="Normal 51 2 3 2 2 3" xfId="4844" xr:uid="{40DE18B9-BFA0-4547-AFA9-EE6C8C577748}"/>
    <cellStyle name="Normal 51 2 3 2 2 3 2" xfId="35315" xr:uid="{39DD11D8-6E75-491A-A904-D50A93EA83CD}"/>
    <cellStyle name="Normal 51 2 3 2 2 3 2 2" xfId="49590" xr:uid="{DDD28BCD-6C97-43E2-90B7-6048F0E90962}"/>
    <cellStyle name="Normal 51 2 3 2 2 3 3" xfId="42245" xr:uid="{DEE2B104-0271-43DA-A673-06D2438C0843}"/>
    <cellStyle name="Normal 51 2 3 2 2 4" xfId="26053" xr:uid="{18ECC922-B589-4482-B42E-F35BF7FBF03E}"/>
    <cellStyle name="Normal 51 2 3 2 2 4 2" xfId="39144" xr:uid="{09C407ED-24B8-4BDA-A650-D6F88E62B750}"/>
    <cellStyle name="Normal 51 2 3 2 2 5" xfId="30881" xr:uid="{E5DEF59F-98DF-4C0C-B7DF-EA757DD55E48}"/>
    <cellStyle name="Normal 51 2 3 2 2 5 2" xfId="47763" xr:uid="{3BD3C7D5-91C7-420B-A8D1-E945FDAAEF72}"/>
    <cellStyle name="Normal 51 2 3 2 2 6" xfId="37706" xr:uid="{49AEA82A-1DA9-4513-8CE1-5BEC32CAD35D}"/>
    <cellStyle name="Normal 51 2 3 2 3" xfId="10061" xr:uid="{0A16EED3-0CEB-4257-8EC1-4BF813B09642}"/>
    <cellStyle name="Normal 51 2 3 2 3 2" xfId="18676" xr:uid="{9B09ACD8-C769-46A1-9EFB-BD7EBFE99B39}"/>
    <cellStyle name="Normal 51 2 3 2 3 2 2" xfId="51519" xr:uid="{37DA88A0-13B7-4FF1-9F3F-803042E08240}"/>
    <cellStyle name="Normal 51 2 3 2 3 3" xfId="27805" xr:uid="{67A31A75-D96D-42F5-836F-A3A48E706882}"/>
    <cellStyle name="Normal 51 2 3 2 3 4" xfId="32299" xr:uid="{83734696-3B9B-4232-A6DF-21A37E1A5EE3}"/>
    <cellStyle name="Normal 51 2 3 2 3 5" xfId="44767" xr:uid="{2FEE11A3-E9A4-40F9-A733-503831FABF3C}"/>
    <cellStyle name="Normal 51 2 3 2 4" xfId="5845" xr:uid="{A5C6B26E-A785-4296-9B9F-A7C1F92E6CE7}"/>
    <cellStyle name="Normal 51 2 3 2 4 2" xfId="34530" xr:uid="{5B027ABE-ABF2-4B1D-ADCE-07CF43B763E9}"/>
    <cellStyle name="Normal 51 2 3 2 4 2 2" xfId="49589" xr:uid="{CB65B16C-F94A-4163-A379-E7F50D2827E3}"/>
    <cellStyle name="Normal 51 2 3 2 4 3" xfId="42244" xr:uid="{80D82CCC-1D57-42F7-B08A-C2739D97CD86}"/>
    <cellStyle name="Normal 51 2 3 2 5" xfId="24677" xr:uid="{73E1A087-CCC5-4870-8565-61102571972A}"/>
    <cellStyle name="Normal 51 2 3 2 5 2" xfId="39143" xr:uid="{AC9696C0-CD8A-4C79-B646-8D67E42D6D80}"/>
    <cellStyle name="Normal 51 2 3 2 6" xfId="29936" xr:uid="{62D1390D-EC21-44EB-BC1D-C69AF9178DEB}"/>
    <cellStyle name="Normal 51 2 3 2 6 2" xfId="47762" xr:uid="{F4E4C9A8-21B8-483F-B648-E0F951F89B2C}"/>
    <cellStyle name="Normal 51 2 3 2 7" xfId="36553" xr:uid="{A4954FF9-E0C8-427C-90C5-5EA8993F37B7}"/>
    <cellStyle name="Normal 51 2 3 3" xfId="5847" xr:uid="{DC0D0AE5-96F5-4796-A99A-48519433ED3A}"/>
    <cellStyle name="Normal 51 2 3 3 2" xfId="10896" xr:uid="{F1061025-7F01-433A-93E3-F6724EE89FAA}"/>
    <cellStyle name="Normal 51 2 3 3 2 2" xfId="13918" xr:uid="{FA4372CF-755F-4BAF-99B5-30E53134E9C1}"/>
    <cellStyle name="Normal 51 2 3 3 2 2 2" xfId="52185" xr:uid="{3CDC08E8-779C-43F0-B7C9-EEFA54272F15}"/>
    <cellStyle name="Normal 51 2 3 3 2 3" xfId="27617" xr:uid="{D9CEAE59-EF10-4E42-9347-AFCA78EED99F}"/>
    <cellStyle name="Normal 51 2 3 3 2 4" xfId="32771" xr:uid="{6716595F-FACD-46A6-A93E-A5FDC5C6629D}"/>
    <cellStyle name="Normal 51 2 3 3 2 5" xfId="45584" xr:uid="{386D2B4A-F65F-4B50-877D-0BBAB05B6771}"/>
    <cellStyle name="Normal 51 2 3 3 3" xfId="13475" xr:uid="{0123EFE1-3840-43AC-82BF-6A97CD3FAB00}"/>
    <cellStyle name="Normal 51 2 3 3 3 2" xfId="34922" xr:uid="{C1D2B94F-96C8-4EEE-BAD2-442BA3A9E4AB}"/>
    <cellStyle name="Normal 51 2 3 3 3 2 2" xfId="49591" xr:uid="{52771029-6A23-4DAD-A3A4-44E57767D55B}"/>
    <cellStyle name="Normal 51 2 3 3 3 3" xfId="42246" xr:uid="{99B3D39E-AA00-44E4-91BF-8A790DF3278D}"/>
    <cellStyle name="Normal 51 2 3 3 4" xfId="25580" xr:uid="{3C601ED5-0B79-436C-BC05-69AB7F90645E}"/>
    <cellStyle name="Normal 51 2 3 3 4 2" xfId="39145" xr:uid="{4EE5E73F-8053-42FA-8C6A-3D595B170A91}"/>
    <cellStyle name="Normal 51 2 3 3 5" xfId="30408" xr:uid="{8D0C2BFD-A919-4863-8732-4F5EEFCC7DBF}"/>
    <cellStyle name="Normal 51 2 3 3 5 2" xfId="47764" xr:uid="{7CC882F3-BD7C-4A17-9CC0-39A94037BDF6}"/>
    <cellStyle name="Normal 51 2 3 3 6" xfId="37233" xr:uid="{301CDFF6-102C-4752-9AFE-9C623E72F747}"/>
    <cellStyle name="Normal 51 2 3 4" xfId="5848" xr:uid="{D5F39252-2919-4C5B-9040-2CDD41A8FDCC}"/>
    <cellStyle name="Normal 51 2 3 4 2" xfId="11841" xr:uid="{47428CF8-294C-41A3-A419-67F2F0942754}"/>
    <cellStyle name="Normal 51 2 3 4 2 2" xfId="19506" xr:uid="{14CDDEB0-645A-4348-B4F5-07A1C70DC037}"/>
    <cellStyle name="Normal 51 2 3 4 2 2 2" xfId="53130" xr:uid="{EE40432C-634B-4B4E-A0BB-1EB7A79DDC1F}"/>
    <cellStyle name="Normal 51 2 3 4 2 3" xfId="28948" xr:uid="{5A5A853B-6364-4B82-8AD8-BC921B3BD21A}"/>
    <cellStyle name="Normal 51 2 3 4 2 4" xfId="33716" xr:uid="{6661BD43-D905-419E-933B-C87E8B3785D1}"/>
    <cellStyle name="Normal 51 2 3 4 2 5" xfId="46529" xr:uid="{EF50E342-33DA-43DC-B007-F059459CCA5B}"/>
    <cellStyle name="Normal 51 2 3 4 3" xfId="14736" xr:uid="{105CF8F8-A354-432A-A04E-37B6FDFDBE23}"/>
    <cellStyle name="Normal 51 2 3 4 3 2" xfId="35707" xr:uid="{767328B6-BE8A-486E-8B9F-6751EFB6AE97}"/>
    <cellStyle name="Normal 51 2 3 4 3 2 2" xfId="49592" xr:uid="{32E7253F-C512-4A85-94F5-DA1D23ABAC95}"/>
    <cellStyle name="Normal 51 2 3 4 3 3" xfId="42247" xr:uid="{36EBE76A-5E88-40DB-8B6B-294F64BEF79E}"/>
    <cellStyle name="Normal 51 2 3 4 4" xfId="26525" xr:uid="{D637140F-B5F8-46AF-93AA-139E30687DEA}"/>
    <cellStyle name="Normal 51 2 3 4 4 2" xfId="39146" xr:uid="{BDBDABFD-3BD3-458D-AA4B-E0F6E4D28BCF}"/>
    <cellStyle name="Normal 51 2 3 4 5" xfId="31353" xr:uid="{1C696F8F-E354-41AE-AC7C-1504F70DCED7}"/>
    <cellStyle name="Normal 51 2 3 4 5 2" xfId="47765" xr:uid="{2785A72A-FFEF-403A-B63B-5BECC97DE39B}"/>
    <cellStyle name="Normal 51 2 3 4 6" xfId="38178" xr:uid="{C2411260-0C68-475A-83CF-CD0226A825B3}"/>
    <cellStyle name="Normal 51 2 3 5" xfId="9404" xr:uid="{3D9EC5F6-EB2A-412A-8FC9-FA88D56E95C5}"/>
    <cellStyle name="Normal 51 2 3 5 2" xfId="15516" xr:uid="{0A560EB9-DF16-41B0-B022-F9DB377A3531}"/>
    <cellStyle name="Normal 51 2 3 5 2 2" xfId="51230" xr:uid="{AFC91A60-37BA-49DA-A446-686FEAD3C9F4}"/>
    <cellStyle name="Normal 51 2 3 5 3" xfId="26981" xr:uid="{399D5C31-31F6-4E36-8F5D-B20C9DF67808}"/>
    <cellStyle name="Normal 51 2 3 5 4" xfId="31826" xr:uid="{80655B1C-DF72-44E6-8256-A65D9EB3F722}"/>
    <cellStyle name="Normal 51 2 3 5 5" xfId="44195" xr:uid="{7A6731EC-9F95-47A8-A749-F3CCCE973510}"/>
    <cellStyle name="Normal 51 2 3 6" xfId="5844" xr:uid="{6CDCE152-70C6-4290-B43E-E732619B7E9E}"/>
    <cellStyle name="Normal 51 2 3 6 2" xfId="34137" xr:uid="{C929D5F0-D743-4571-9777-F2614BE28E84}"/>
    <cellStyle name="Normal 51 2 3 6 2 2" xfId="49588" xr:uid="{B2F861C7-92D5-48F1-A36C-C006DD895FE5}"/>
    <cellStyle name="Normal 51 2 3 6 3" xfId="42243" xr:uid="{47EAB377-D7EC-4D79-9CBE-BF5875B224FE}"/>
    <cellStyle name="Normal 51 2 3 7" xfId="23983" xr:uid="{608EA406-A798-420A-A778-074ECD9045EA}"/>
    <cellStyle name="Normal 51 2 3 7 2" xfId="39142" xr:uid="{5EA4D2A1-C9F8-4198-8A02-FF4D148C6B2E}"/>
    <cellStyle name="Normal 51 2 3 8" xfId="29463" xr:uid="{C6C8C707-8935-4301-AB60-5D16C87919C2}"/>
    <cellStyle name="Normal 51 2 3 8 2" xfId="47761" xr:uid="{0E9B23FB-6B99-4D5E-AF2E-64A337333345}"/>
    <cellStyle name="Normal 51 2 3 9" xfId="36255" xr:uid="{4253743F-6451-4309-BAF7-185B0E89691F}"/>
    <cellStyle name="Normal 51 2 4" xfId="2100" xr:uid="{BCC95EEE-2D81-4C66-839D-A65E1004E2E5}"/>
    <cellStyle name="Normal 51 2 4 2" xfId="5850" xr:uid="{417B8876-27CC-4976-B4EC-1B4836B66577}"/>
    <cellStyle name="Normal 51 2 4 2 2" xfId="11133" xr:uid="{BB7F7058-9478-494E-B0E0-67B083B3F981}"/>
    <cellStyle name="Normal 51 2 4 2 2 2" xfId="15491" xr:uid="{388840BE-B15C-4B41-A077-817B6723126D}"/>
    <cellStyle name="Normal 51 2 4 2 2 2 2" xfId="52422" xr:uid="{F8375635-E7BE-4651-A43D-DD130672E7CF}"/>
    <cellStyle name="Normal 51 2 4 2 2 3" xfId="28240" xr:uid="{4339DD18-2B39-421D-A440-5DC01B14C885}"/>
    <cellStyle name="Normal 51 2 4 2 2 4" xfId="33008" xr:uid="{2558B5BE-F2BF-4B79-A174-C39D51DA7A08}"/>
    <cellStyle name="Normal 51 2 4 2 2 5" xfId="45821" xr:uid="{94C937E1-26FA-4E6F-B093-A1EB0000FD3A}"/>
    <cellStyle name="Normal 51 2 4 2 3" xfId="4699" xr:uid="{CE418C32-D455-4236-85F0-C2272A30F71B}"/>
    <cellStyle name="Normal 51 2 4 2 3 2" xfId="35119" xr:uid="{F4BC43D4-7BA9-495C-948A-D7FFEF2C7E90}"/>
    <cellStyle name="Normal 51 2 4 2 3 2 2" xfId="49594" xr:uid="{D7100C8F-4639-45FB-B7CB-5616A2BA9C10}"/>
    <cellStyle name="Normal 51 2 4 2 3 3" xfId="42249" xr:uid="{A1CDEFEE-FE8F-4CDD-BBCF-C4C3ECB888A1}"/>
    <cellStyle name="Normal 51 2 4 2 4" xfId="25817" xr:uid="{8B9A0476-4C5E-4A40-890F-6FDEE9C886B1}"/>
    <cellStyle name="Normal 51 2 4 2 4 2" xfId="39148" xr:uid="{21C17A9F-5F50-4CF1-96E8-417E4626BE41}"/>
    <cellStyle name="Normal 51 2 4 2 5" xfId="30645" xr:uid="{28287F48-0F73-461A-82D9-C84CF8B156F0}"/>
    <cellStyle name="Normal 51 2 4 2 5 2" xfId="47767" xr:uid="{F9829EB7-B905-4816-A4B7-CFCCADDDE799}"/>
    <cellStyle name="Normal 51 2 4 2 6" xfId="37470" xr:uid="{5623D022-D9C6-406A-BAF2-C188B7A65B88}"/>
    <cellStyle name="Normal 51 2 4 3" xfId="10058" xr:uid="{C4D60A72-2F16-4118-A8FD-606F5F166844}"/>
    <cellStyle name="Normal 51 2 4 3 2" xfId="3976" xr:uid="{7EF412CC-6368-47C0-8BC5-413561917F0F}"/>
    <cellStyle name="Normal 51 2 4 3 2 2" xfId="51516" xr:uid="{1501AC51-0DCB-47E9-B4E3-F881DB05D1D0}"/>
    <cellStyle name="Normal 51 2 4 3 3" xfId="27819" xr:uid="{150BC3D0-E441-4017-A7BD-B99DC7F2A365}"/>
    <cellStyle name="Normal 51 2 4 3 4" xfId="32063" xr:uid="{9AACF605-517A-42AD-8D9C-BFCAB4260D4A}"/>
    <cellStyle name="Normal 51 2 4 3 5" xfId="44764" xr:uid="{83F1FC40-B5FD-422E-BA5A-D7F452E951BD}"/>
    <cellStyle name="Normal 51 2 4 4" xfId="5849" xr:uid="{13766FB0-1676-4395-A060-082F966D7245}"/>
    <cellStyle name="Normal 51 2 4 4 2" xfId="34334" xr:uid="{0368EEDC-1061-4FA4-A0C3-3A0AD33DFCEF}"/>
    <cellStyle name="Normal 51 2 4 4 2 2" xfId="49593" xr:uid="{032EB93B-8862-4545-B532-E0896D075BBB}"/>
    <cellStyle name="Normal 51 2 4 4 3" xfId="42248" xr:uid="{39D5A0C3-7E22-407E-B8E0-C62EDE143F1F}"/>
    <cellStyle name="Normal 51 2 4 5" xfId="24674" xr:uid="{898208F0-1939-4CA6-B260-1211F1C402A0}"/>
    <cellStyle name="Normal 51 2 4 5 2" xfId="39147" xr:uid="{CCF5C803-BB8A-4F75-9488-64488A3E7E98}"/>
    <cellStyle name="Normal 51 2 4 6" xfId="29700" xr:uid="{3E5A7AD9-A72E-4AA6-95C8-257F4AB3D967}"/>
    <cellStyle name="Normal 51 2 4 6 2" xfId="47766" xr:uid="{BFEB923F-3FC3-47AE-BB27-4E90D5A3BDFA}"/>
    <cellStyle name="Normal 51 2 4 7" xfId="36550" xr:uid="{8F180E4A-3086-46F7-A403-BC4722212783}"/>
    <cellStyle name="Normal 51 2 5" xfId="5851" xr:uid="{B2D647B7-6855-4D5C-81F7-1285ABCF83DB}"/>
    <cellStyle name="Normal 51 2 5 2" xfId="10660" xr:uid="{D1D85270-ABB5-410A-A963-3410ABCF644B}"/>
    <cellStyle name="Normal 51 2 5 2 2" xfId="20105" xr:uid="{A0734DEE-B41E-4D0D-9DDF-D87F20B109EF}"/>
    <cellStyle name="Normal 51 2 5 2 2 2" xfId="51949" xr:uid="{B129E861-9EFA-4B98-A74D-8915A7541453}"/>
    <cellStyle name="Normal 51 2 5 2 3" xfId="26804" xr:uid="{64008117-6012-4434-AB44-FFC21EC45A98}"/>
    <cellStyle name="Normal 51 2 5 2 4" xfId="32535" xr:uid="{FDAA41A7-8FC8-445F-A54F-B8A1E8A267ED}"/>
    <cellStyle name="Normal 51 2 5 2 5" xfId="45348" xr:uid="{CD106E60-04BA-4E88-BEC7-3F120E5423D1}"/>
    <cellStyle name="Normal 51 2 5 3" xfId="15296" xr:uid="{A5F7DE87-0828-47B8-9D0F-C99EAE2C9810}"/>
    <cellStyle name="Normal 51 2 5 3 2" xfId="34726" xr:uid="{B38E8FB3-922A-41E5-B05D-2F406C7D4421}"/>
    <cellStyle name="Normal 51 2 5 3 2 2" xfId="49595" xr:uid="{7BB81016-60AB-4697-830F-7EBC7BC8C6DA}"/>
    <cellStyle name="Normal 51 2 5 3 3" xfId="42250" xr:uid="{9C12C785-877C-42D0-AE0C-84EC5D1E7B35}"/>
    <cellStyle name="Normal 51 2 5 4" xfId="25344" xr:uid="{91785C1F-3CFC-491C-AAFB-63D1FA9E04DE}"/>
    <cellStyle name="Normal 51 2 5 4 2" xfId="39149" xr:uid="{3B665430-44BF-4BBA-9262-57EB4849F764}"/>
    <cellStyle name="Normal 51 2 5 5" xfId="30172" xr:uid="{697B9001-E964-4A4D-B5BA-40C72C99A57F}"/>
    <cellStyle name="Normal 51 2 5 5 2" xfId="47768" xr:uid="{3949D159-CB2A-4358-847F-CB34228CEAAC}"/>
    <cellStyle name="Normal 51 2 5 6" xfId="36997" xr:uid="{0D8F7B52-BCBF-4086-B6D3-9EFB79FA822D}"/>
    <cellStyle name="Normal 51 2 6" xfId="5852" xr:uid="{6E20CDF1-9123-4DF1-9CA3-A5FD2711C60F}"/>
    <cellStyle name="Normal 51 2 6 2" xfId="11605" xr:uid="{3D1A74C8-3FA4-46F7-B508-B7E75A59FFE0}"/>
    <cellStyle name="Normal 51 2 6 2 2" xfId="13449" xr:uid="{9203118A-127D-4253-A8CE-0ADBA1AD17B6}"/>
    <cellStyle name="Normal 51 2 6 2 2 2" xfId="52894" xr:uid="{868D19F8-5891-42EA-B2C1-4D367634DD03}"/>
    <cellStyle name="Normal 51 2 6 2 3" xfId="28712" xr:uid="{CCC06257-8CE5-43C2-83FC-A6D2B9295006}"/>
    <cellStyle name="Normal 51 2 6 2 4" xfId="33480" xr:uid="{7F4FAB95-B367-4A19-B2E7-4D8DCF831771}"/>
    <cellStyle name="Normal 51 2 6 2 5" xfId="46293" xr:uid="{CB8CB275-28EA-4687-894C-186AACBA08BE}"/>
    <cellStyle name="Normal 51 2 6 3" xfId="13928" xr:uid="{2C63F4D1-FB2B-4F10-A255-57F01E05F750}"/>
    <cellStyle name="Normal 51 2 6 3 2" xfId="35511" xr:uid="{D9D1A244-54F5-4B55-9945-B53784BD2CB8}"/>
    <cellStyle name="Normal 51 2 6 3 2 2" xfId="49596" xr:uid="{140F6B90-85F9-4CE3-B935-3400A14C63FB}"/>
    <cellStyle name="Normal 51 2 6 3 3" xfId="42251" xr:uid="{ABCBE0B3-1992-4F45-9893-17862E03A864}"/>
    <cellStyle name="Normal 51 2 6 4" xfId="26289" xr:uid="{609B43C5-2FA5-4460-ACC0-3824CBF10B18}"/>
    <cellStyle name="Normal 51 2 6 4 2" xfId="39150" xr:uid="{10AEF550-985E-4B23-9730-EF4D1721713C}"/>
    <cellStyle name="Normal 51 2 6 5" xfId="31117" xr:uid="{07C3504B-73E7-42D8-8875-44A1CEEF7C81}"/>
    <cellStyle name="Normal 51 2 6 5 2" xfId="47769" xr:uid="{1798DB6D-A4A1-41CD-9E62-FD8F87DBEDA8}"/>
    <cellStyle name="Normal 51 2 6 6" xfId="37942" xr:uid="{14663B15-FC5F-41DB-9FF1-3B20912E1BB5}"/>
    <cellStyle name="Normal 51 2 7" xfId="9084" xr:uid="{E03B44A0-6C91-4CFD-A807-5E1A05BB10F0}"/>
    <cellStyle name="Normal 51 2 7 2" xfId="17030" xr:uid="{74D5882F-85DB-4354-99A9-7B263BEFAF48}"/>
    <cellStyle name="Normal 51 2 7 2 2" xfId="50994" xr:uid="{6607BD7F-3160-4503-9BC6-B60A66263880}"/>
    <cellStyle name="Normal 51 2 7 3" xfId="28094" xr:uid="{F257846D-457C-4E82-89A3-79C707C00E70}"/>
    <cellStyle name="Normal 51 2 7 4" xfId="31590" xr:uid="{B510794A-FE39-4150-AFBF-88DC1AF81D77}"/>
    <cellStyle name="Normal 51 2 7 5" xfId="43913" xr:uid="{496EE4EA-39D8-445B-9B4B-486AAA317353}"/>
    <cellStyle name="Normal 51 2 8" xfId="5833" xr:uid="{D6053626-2DA5-464C-9ACC-90A5008C3A57}"/>
    <cellStyle name="Normal 51 2 8 2" xfId="33939" xr:uid="{C7E0BA10-444D-4318-8B82-EFB5B95FEEDB}"/>
    <cellStyle name="Normal 51 2 8 2 2" xfId="49577" xr:uid="{51BCD677-0426-41B1-B67F-4241CC1F8CB8}"/>
    <cellStyle name="Normal 51 2 8 3" xfId="42232" xr:uid="{4F872711-3BB9-4EDC-8ED2-FD9B291C0D33}"/>
    <cellStyle name="Normal 51 2 9" xfId="23663" xr:uid="{4803180C-A0B3-4188-9BDC-81E5173982FA}"/>
    <cellStyle name="Normal 51 2 9 2" xfId="39131" xr:uid="{8B48B997-8A5A-49B6-A7D7-A8E21F92E9F6}"/>
    <cellStyle name="Normal 51 3" xfId="2101" xr:uid="{F4466283-FFFF-4148-A7D4-1053E37B8257}"/>
    <cellStyle name="Normal 51 3 10" xfId="36059" xr:uid="{04A50B9B-9CB4-44F5-A1EF-3441E443C55F}"/>
    <cellStyle name="Normal 51 3 2" xfId="2102" xr:uid="{1EEABF42-3734-4EC9-B0DF-4F13A48D516A}"/>
    <cellStyle name="Normal 51 3 2 2" xfId="2103" xr:uid="{348C5F62-A435-4175-B821-143A42DCBFAE}"/>
    <cellStyle name="Normal 51 3 2 2 2" xfId="5856" xr:uid="{8D0F31E1-D3CB-46C9-9321-045E7C02388B}"/>
    <cellStyle name="Normal 51 3 2 2 2 2" xfId="11428" xr:uid="{89559438-50DE-496A-82D4-8221C136204A}"/>
    <cellStyle name="Normal 51 3 2 2 2 2 2" xfId="14406" xr:uid="{B733BFEE-BA93-4346-83A3-91139BACD9E2}"/>
    <cellStyle name="Normal 51 3 2 2 2 2 2 2" xfId="52717" xr:uid="{8054C36F-5CF5-4505-A457-A9905736DDA9}"/>
    <cellStyle name="Normal 51 3 2 2 2 2 3" xfId="28535" xr:uid="{6BDDC645-FDAB-4859-94BD-91CBF2EE89E1}"/>
    <cellStyle name="Normal 51 3 2 2 2 2 4" xfId="33303" xr:uid="{00FC665C-5A81-4F6C-BEFB-1401BF4302DE}"/>
    <cellStyle name="Normal 51 3 2 2 2 2 5" xfId="46116" xr:uid="{C494A070-0D86-4E44-BEB7-02F5D3AC0057}"/>
    <cellStyle name="Normal 51 3 2 2 2 3" xfId="14392" xr:uid="{3B27AF12-49F2-4331-B1EB-41A646419316}"/>
    <cellStyle name="Normal 51 3 2 2 2 3 2" xfId="35364" xr:uid="{516439DC-E826-4F57-88C3-672975DEA20D}"/>
    <cellStyle name="Normal 51 3 2 2 2 3 2 2" xfId="49600" xr:uid="{F72B4F54-9BAB-4A24-BA26-637832BDED1D}"/>
    <cellStyle name="Normal 51 3 2 2 2 3 3" xfId="42255" xr:uid="{AB1E8A13-AEDA-437A-9BDF-379C836B0A50}"/>
    <cellStyle name="Normal 51 3 2 2 2 4" xfId="26112" xr:uid="{83131864-530D-4ED9-A4B0-1664100EC55A}"/>
    <cellStyle name="Normal 51 3 2 2 2 4 2" xfId="39154" xr:uid="{BD8BE98B-AF7A-4CD9-8312-44D373CF775E}"/>
    <cellStyle name="Normal 51 3 2 2 2 5" xfId="30940" xr:uid="{52DBFFF9-BACC-421D-A95D-7072C1B60074}"/>
    <cellStyle name="Normal 51 3 2 2 2 5 2" xfId="47773" xr:uid="{E32EC961-9DF0-4C5C-9DA7-E81CFB682A59}"/>
    <cellStyle name="Normal 51 3 2 2 2 6" xfId="37765" xr:uid="{81E496E7-3677-46BB-B0DC-E614CF719B33}"/>
    <cellStyle name="Normal 51 3 2 2 3" xfId="10063" xr:uid="{6712247C-4A9C-4934-9EB8-B1599E42A003}"/>
    <cellStyle name="Normal 51 3 2 2 3 2" xfId="18150" xr:uid="{4AF2A527-F3E8-41CC-9A8E-47E6CAC04BF7}"/>
    <cellStyle name="Normal 51 3 2 2 3 2 2" xfId="51521" xr:uid="{B5D022E5-AF57-4475-9ED8-7F34674B114C}"/>
    <cellStyle name="Normal 51 3 2 2 3 3" xfId="27928" xr:uid="{616A5F5F-1C35-47CD-8E22-26EC2348A6A6}"/>
    <cellStyle name="Normal 51 3 2 2 3 4" xfId="32358" xr:uid="{47AADCCF-8582-4371-B106-28442315861F}"/>
    <cellStyle name="Normal 51 3 2 2 3 5" xfId="44769" xr:uid="{02E0866E-C215-4CFF-9F82-A4789B0DF307}"/>
    <cellStyle name="Normal 51 3 2 2 4" xfId="5855" xr:uid="{C7A45D06-C64C-445A-BE51-D4178706047F}"/>
    <cellStyle name="Normal 51 3 2 2 4 2" xfId="34579" xr:uid="{64603DAB-1AD3-47FE-9C06-D3FB29555868}"/>
    <cellStyle name="Normal 51 3 2 2 4 2 2" xfId="49599" xr:uid="{84F36A56-CD02-4A58-8727-23B6F8F61799}"/>
    <cellStyle name="Normal 51 3 2 2 4 3" xfId="42254" xr:uid="{246ECC85-6E24-4CD2-B744-D54D66F8A67F}"/>
    <cellStyle name="Normal 51 3 2 2 5" xfId="24679" xr:uid="{61A3375F-ABC6-44E9-BEEC-383F63F38FA4}"/>
    <cellStyle name="Normal 51 3 2 2 5 2" xfId="39153" xr:uid="{5E3E6BB4-7D26-4E71-99C6-26F5F5A1D00F}"/>
    <cellStyle name="Normal 51 3 2 2 6" xfId="29995" xr:uid="{470CDAE7-55E7-41F9-B130-B76E97E0F064}"/>
    <cellStyle name="Normal 51 3 2 2 6 2" xfId="47772" xr:uid="{243A4DD9-ED2B-40EC-AEB7-E62E4C14EC80}"/>
    <cellStyle name="Normal 51 3 2 2 7" xfId="36555" xr:uid="{2688D078-50CF-442F-B160-EB89642A0183}"/>
    <cellStyle name="Normal 51 3 2 3" xfId="5857" xr:uid="{476BE0B6-23CA-44B4-9D0C-2AE1F3DE3767}"/>
    <cellStyle name="Normal 51 3 2 3 2" xfId="10955" xr:uid="{244A4EEB-5B1F-4C55-9663-DB24237757F5}"/>
    <cellStyle name="Normal 51 3 2 3 2 2" xfId="17669" xr:uid="{BC0F0820-B541-470C-9070-C7F24D7537FC}"/>
    <cellStyle name="Normal 51 3 2 3 2 2 2" xfId="52244" xr:uid="{C2F0BDA7-34C5-439C-B97B-94AC58E5CEA0}"/>
    <cellStyle name="Normal 51 3 2 3 2 3" xfId="27448" xr:uid="{8F53C726-3721-4DC0-8841-8E5599278540}"/>
    <cellStyle name="Normal 51 3 2 3 2 4" xfId="32830" xr:uid="{1908A6AC-D2E9-4FE5-BD41-6F370CE46D3F}"/>
    <cellStyle name="Normal 51 3 2 3 2 5" xfId="45643" xr:uid="{8E1B9FA2-9555-45B9-9EE4-2274C41A04DF}"/>
    <cellStyle name="Normal 51 3 2 3 3" xfId="14448" xr:uid="{13FD8482-FEED-4E60-8867-5F51FA154AAA}"/>
    <cellStyle name="Normal 51 3 2 3 3 2" xfId="34971" xr:uid="{FA5AA3D2-A90F-4F8E-824A-045879F541AE}"/>
    <cellStyle name="Normal 51 3 2 3 3 2 2" xfId="49601" xr:uid="{F4F7BF0C-E599-4F4F-9498-4DA54C76D9F2}"/>
    <cellStyle name="Normal 51 3 2 3 3 3" xfId="42256" xr:uid="{CD37B5E6-0780-47BF-ABCE-B5A12B3160EF}"/>
    <cellStyle name="Normal 51 3 2 3 4" xfId="25639" xr:uid="{A185F328-E867-4BBB-918E-011742B0DE45}"/>
    <cellStyle name="Normal 51 3 2 3 4 2" xfId="39155" xr:uid="{E0C5A49B-E8C2-4701-895D-A5FC128FA148}"/>
    <cellStyle name="Normal 51 3 2 3 5" xfId="30467" xr:uid="{1308155A-B868-4176-B99E-C48EB18C0549}"/>
    <cellStyle name="Normal 51 3 2 3 5 2" xfId="47774" xr:uid="{69F158D4-9B41-48D2-9E66-80E59EBF390A}"/>
    <cellStyle name="Normal 51 3 2 3 6" xfId="37292" xr:uid="{79177E3F-1D4F-45C4-8FD0-685ACC99ADE1}"/>
    <cellStyle name="Normal 51 3 2 4" xfId="5858" xr:uid="{02A35207-6A8B-4267-B24D-3AD5F5806326}"/>
    <cellStyle name="Normal 51 3 2 4 2" xfId="11900" xr:uid="{301EA7C8-E997-4E41-A6E5-DD1EB863A045}"/>
    <cellStyle name="Normal 51 3 2 4 2 2" xfId="18199" xr:uid="{D7930992-45D1-464E-81A2-0A13D0712858}"/>
    <cellStyle name="Normal 51 3 2 4 2 2 2" xfId="53189" xr:uid="{86940682-628E-409E-A76D-48E221505769}"/>
    <cellStyle name="Normal 51 3 2 4 2 3" xfId="29007" xr:uid="{3FB4596C-2082-4821-B241-C063BD1139CF}"/>
    <cellStyle name="Normal 51 3 2 4 2 4" xfId="33775" xr:uid="{14C6C067-6127-4449-B409-A9919463E46B}"/>
    <cellStyle name="Normal 51 3 2 4 2 5" xfId="46588" xr:uid="{70CE3AAF-AD3A-4B20-806C-BFE929BA4EAC}"/>
    <cellStyle name="Normal 51 3 2 4 3" xfId="4652" xr:uid="{B00F3947-20F1-4BD4-8303-7109C84061C2}"/>
    <cellStyle name="Normal 51 3 2 4 3 2" xfId="35756" xr:uid="{6238D54B-5C8D-4F1D-8E09-05729FA0A395}"/>
    <cellStyle name="Normal 51 3 2 4 3 2 2" xfId="49602" xr:uid="{3DF45ABD-8B20-4063-8A0E-62329B4D1BF6}"/>
    <cellStyle name="Normal 51 3 2 4 3 3" xfId="42257" xr:uid="{A19AD749-869C-4CFD-AE5C-E67CCA6BEAB7}"/>
    <cellStyle name="Normal 51 3 2 4 4" xfId="26584" xr:uid="{77D41298-8C9F-49B2-8A67-4E73FC3E6C1A}"/>
    <cellStyle name="Normal 51 3 2 4 4 2" xfId="39156" xr:uid="{7C9EFB4B-256A-411E-8732-D12E0BEA4A8E}"/>
    <cellStyle name="Normal 51 3 2 4 5" xfId="31412" xr:uid="{F79B4C7B-2E7D-4C35-92B5-99593980712D}"/>
    <cellStyle name="Normal 51 3 2 4 5 2" xfId="47775" xr:uid="{E26D7F91-3E3E-40E5-A462-2CCB6E51C978}"/>
    <cellStyle name="Normal 51 3 2 4 6" xfId="38237" xr:uid="{235BBB72-77F0-4FF9-9D33-486F6F338659}"/>
    <cellStyle name="Normal 51 3 2 5" xfId="9463" xr:uid="{9E3FBEAC-1EF2-415A-A195-FDB605203C6A}"/>
    <cellStyle name="Normal 51 3 2 5 2" xfId="14097" xr:uid="{D4124A9F-B8E6-46C1-99BA-D56EBE714298}"/>
    <cellStyle name="Normal 51 3 2 5 2 2" xfId="51289" xr:uid="{08084FD6-76BB-44DE-B421-6FF16544D65D}"/>
    <cellStyle name="Normal 51 3 2 5 3" xfId="26828" xr:uid="{92F1D073-4375-4801-A133-5521AFDBD280}"/>
    <cellStyle name="Normal 51 3 2 5 4" xfId="31885" xr:uid="{6BF819E2-4F03-43AA-BBB6-AEE676EFF51E}"/>
    <cellStyle name="Normal 51 3 2 5 5" xfId="44254" xr:uid="{07DDA447-7FD0-421A-90C6-940342D5F143}"/>
    <cellStyle name="Normal 51 3 2 6" xfId="5854" xr:uid="{EDB7892F-3EE6-40E4-830C-7460529DF7F3}"/>
    <cellStyle name="Normal 51 3 2 6 2" xfId="34186" xr:uid="{C85D6876-1D98-4CC7-957D-7373AC7959FB}"/>
    <cellStyle name="Normal 51 3 2 6 2 2" xfId="49598" xr:uid="{D81A5EC4-1546-4EBC-94FC-8C3BA9170910}"/>
    <cellStyle name="Normal 51 3 2 6 3" xfId="42253" xr:uid="{D2065E9D-0D15-41DA-8475-C4E62087613D}"/>
    <cellStyle name="Normal 51 3 2 7" xfId="24042" xr:uid="{C1317B55-A40F-4BD5-BED4-C9A11149C0D4}"/>
    <cellStyle name="Normal 51 3 2 7 2" xfId="39152" xr:uid="{810DF64A-F60E-4BFA-8B9D-F77032E9D9DE}"/>
    <cellStyle name="Normal 51 3 2 8" xfId="29522" xr:uid="{FF352B34-2B88-49F3-9B17-A38BE32C4765}"/>
    <cellStyle name="Normal 51 3 2 8 2" xfId="47771" xr:uid="{FA06E154-0633-44C5-B4BA-AD43CCE6B254}"/>
    <cellStyle name="Normal 51 3 2 9" xfId="36314" xr:uid="{961E5201-D9E3-467B-B1E8-0460D1718D5F}"/>
    <cellStyle name="Normal 51 3 3" xfId="2104" xr:uid="{CDAF7691-8AF5-499D-9D3D-C9BEB81E4C10}"/>
    <cellStyle name="Normal 51 3 3 2" xfId="5860" xr:uid="{E006D638-E1AE-4FE7-8779-005A3A0B8F5C}"/>
    <cellStyle name="Normal 51 3 3 2 2" xfId="11192" xr:uid="{E7CE41F8-074C-4AAF-8F7E-EEFDAC518019}"/>
    <cellStyle name="Normal 51 3 3 2 2 2" xfId="14623" xr:uid="{637339E8-35D2-47B2-807E-28CE18B5E375}"/>
    <cellStyle name="Normal 51 3 3 2 2 2 2" xfId="52481" xr:uid="{42C1D76C-A2AF-454A-8F68-913F50B9F893}"/>
    <cellStyle name="Normal 51 3 3 2 2 3" xfId="28299" xr:uid="{AC7EB920-A8B8-42D0-88DA-BCB78B12475E}"/>
    <cellStyle name="Normal 51 3 3 2 2 4" xfId="33067" xr:uid="{0C47B683-7590-4F10-886F-12B36DE0FDE8}"/>
    <cellStyle name="Normal 51 3 3 2 2 5" xfId="45880" xr:uid="{D9725C79-DB4C-43F3-994B-4ED3EB46F57E}"/>
    <cellStyle name="Normal 51 3 3 2 3" xfId="13929" xr:uid="{17FEA3C4-E429-48B3-A1FA-D57DF0D636EC}"/>
    <cellStyle name="Normal 51 3 3 2 3 2" xfId="35168" xr:uid="{EDB01C36-871F-414F-987B-E75779FEFD69}"/>
    <cellStyle name="Normal 51 3 3 2 3 2 2" xfId="49604" xr:uid="{966A3FDE-FCEA-4A80-ABA1-A8A4BF057D2D}"/>
    <cellStyle name="Normal 51 3 3 2 3 3" xfId="42259" xr:uid="{99F870E4-2075-49E0-B796-44A86954B8F9}"/>
    <cellStyle name="Normal 51 3 3 2 4" xfId="25876" xr:uid="{9B01C087-E963-46E1-85AD-7D65FF38A9E2}"/>
    <cellStyle name="Normal 51 3 3 2 4 2" xfId="39158" xr:uid="{4D9FCBF8-7254-42C6-8B00-B4309CD86F5C}"/>
    <cellStyle name="Normal 51 3 3 2 5" xfId="30704" xr:uid="{7544975C-040E-415C-B5B4-B7720A8A4B8B}"/>
    <cellStyle name="Normal 51 3 3 2 5 2" xfId="47777" xr:uid="{4D9C7632-01B6-46FE-BBAA-03867B163CA9}"/>
    <cellStyle name="Normal 51 3 3 2 6" xfId="37529" xr:uid="{7D895EED-047F-46A8-B955-FB829CE11132}"/>
    <cellStyle name="Normal 51 3 3 3" xfId="10062" xr:uid="{2E362CEF-BF91-40C8-AD15-267304131D7D}"/>
    <cellStyle name="Normal 51 3 3 3 2" xfId="20561" xr:uid="{6C559A93-A4E3-429C-B018-D1FC1FFB7508}"/>
    <cellStyle name="Normal 51 3 3 3 2 2" xfId="51520" xr:uid="{32B95EE0-0811-4EE3-AC7F-211C17C8AE70}"/>
    <cellStyle name="Normal 51 3 3 3 3" xfId="27240" xr:uid="{B97FF7DF-35AA-4E82-ABEE-AB1F707B3A67}"/>
    <cellStyle name="Normal 51 3 3 3 4" xfId="32122" xr:uid="{D16CA1FD-79B1-447C-B69A-3F5464E1232C}"/>
    <cellStyle name="Normal 51 3 3 3 5" xfId="44768" xr:uid="{DFFB5A30-FD1F-4E69-B899-AEBBD68A6EAC}"/>
    <cellStyle name="Normal 51 3 3 4" xfId="5859" xr:uid="{95072299-4F05-4365-9931-809A8617BCB7}"/>
    <cellStyle name="Normal 51 3 3 4 2" xfId="34383" xr:uid="{ED30419F-8D2F-44C9-9C9A-58DDE3CB4A81}"/>
    <cellStyle name="Normal 51 3 3 4 2 2" xfId="49603" xr:uid="{4AB06E30-F2DB-4677-A920-195E54E09DDF}"/>
    <cellStyle name="Normal 51 3 3 4 3" xfId="42258" xr:uid="{786EF731-DBA7-4319-8554-82FA0894D562}"/>
    <cellStyle name="Normal 51 3 3 5" xfId="24678" xr:uid="{6E1B8883-62C8-4C3A-8276-8A461AB568AF}"/>
    <cellStyle name="Normal 51 3 3 5 2" xfId="39157" xr:uid="{E74ED7A3-7B13-476A-95B8-6071380ED041}"/>
    <cellStyle name="Normal 51 3 3 6" xfId="29759" xr:uid="{4E56071D-D3E4-4488-99B1-1C1DD9599E50}"/>
    <cellStyle name="Normal 51 3 3 6 2" xfId="47776" xr:uid="{22F16F06-3042-4C84-9DDE-8FA19A52FEAD}"/>
    <cellStyle name="Normal 51 3 3 7" xfId="36554" xr:uid="{0958F53B-1BC0-4F00-80CB-2EB7746D841F}"/>
    <cellStyle name="Normal 51 3 4" xfId="5861" xr:uid="{9542A71F-8D89-4B6B-9056-8FB9F7647931}"/>
    <cellStyle name="Normal 51 3 4 2" xfId="10719" xr:uid="{F3B4DCC8-EFBA-419B-BAB7-14DA85605805}"/>
    <cellStyle name="Normal 51 3 4 2 2" xfId="4118" xr:uid="{BD9E19EC-8102-4FD9-8AF6-A7773EEFC471}"/>
    <cellStyle name="Normal 51 3 4 2 2 2" xfId="52008" xr:uid="{C45434B1-EB81-4F78-BBB2-E5FF312EED5C}"/>
    <cellStyle name="Normal 51 3 4 2 3" xfId="26906" xr:uid="{485D2C96-95CD-42F3-8988-93C277392F30}"/>
    <cellStyle name="Normal 51 3 4 2 4" xfId="32594" xr:uid="{54F5F3F6-E5D3-4B96-9D2A-A60DBCB06BFD}"/>
    <cellStyle name="Normal 51 3 4 2 5" xfId="45407" xr:uid="{0F2776CA-1256-476E-85F3-4932641C4572}"/>
    <cellStyle name="Normal 51 3 4 3" xfId="15437" xr:uid="{CC016671-E5D5-422F-B61A-C186E603E2B0}"/>
    <cellStyle name="Normal 51 3 4 3 2" xfId="34775" xr:uid="{48E12FBE-E2D7-467A-AFAE-729149881808}"/>
    <cellStyle name="Normal 51 3 4 3 2 2" xfId="49605" xr:uid="{45EF9123-95E0-4EDA-A559-A10B55401094}"/>
    <cellStyle name="Normal 51 3 4 3 3" xfId="42260" xr:uid="{08CC70DF-B453-4BD6-80D8-DC6A821467F8}"/>
    <cellStyle name="Normal 51 3 4 4" xfId="25403" xr:uid="{93ADB9DA-56A7-4167-883F-34B26B1623AB}"/>
    <cellStyle name="Normal 51 3 4 4 2" xfId="39159" xr:uid="{428888EC-6090-4B20-A497-1320E924D9F9}"/>
    <cellStyle name="Normal 51 3 4 5" xfId="30231" xr:uid="{90875893-1D3F-48F7-A4D1-34D2358A554A}"/>
    <cellStyle name="Normal 51 3 4 5 2" xfId="47778" xr:uid="{AEA34477-15B1-44DA-8A1D-93016289E475}"/>
    <cellStyle name="Normal 51 3 4 6" xfId="37056" xr:uid="{11BBEA5D-8A29-47C5-A3F6-BA422CECABCB}"/>
    <cellStyle name="Normal 51 3 5" xfId="5862" xr:uid="{7BD75403-711D-4947-BE04-E9AB804B9656}"/>
    <cellStyle name="Normal 51 3 5 2" xfId="11664" xr:uid="{C77A91C7-0DE7-4D80-B650-413E7EA36F06}"/>
    <cellStyle name="Normal 51 3 5 2 2" xfId="16096" xr:uid="{C0E1FA4D-36F6-4945-A547-4A38AB7B82F4}"/>
    <cellStyle name="Normal 51 3 5 2 2 2" xfId="52953" xr:uid="{DD727E3E-E215-4DB3-9434-323366545E1E}"/>
    <cellStyle name="Normal 51 3 5 2 3" xfId="28771" xr:uid="{08B7FA36-40ED-46D6-AF8A-CCD0505A38AD}"/>
    <cellStyle name="Normal 51 3 5 2 4" xfId="33539" xr:uid="{B02CDDA4-ADF6-4152-BAF9-CD5D92712089}"/>
    <cellStyle name="Normal 51 3 5 2 5" xfId="46352" xr:uid="{6D06D5AF-38A4-42CA-B2F8-AEF6A22B985A}"/>
    <cellStyle name="Normal 51 3 5 3" xfId="3965" xr:uid="{093B6E6E-7215-4718-ADB0-AAECB98F9975}"/>
    <cellStyle name="Normal 51 3 5 3 2" xfId="35560" xr:uid="{EA9400C3-1EED-4AF3-AA3C-944732CD8020}"/>
    <cellStyle name="Normal 51 3 5 3 2 2" xfId="49606" xr:uid="{DE0E6547-3E9F-4567-B9CA-1C8EF83D76CE}"/>
    <cellStyle name="Normal 51 3 5 3 3" xfId="42261" xr:uid="{9B0BF1F3-505F-4E9F-8D1D-2D580973C6FC}"/>
    <cellStyle name="Normal 51 3 5 4" xfId="26348" xr:uid="{0D816742-CF0D-4F48-A6B6-C91E46544A08}"/>
    <cellStyle name="Normal 51 3 5 4 2" xfId="39160" xr:uid="{8E37E2ED-2609-425E-96B4-694F62C13F2C}"/>
    <cellStyle name="Normal 51 3 5 5" xfId="31176" xr:uid="{E3FFA532-0603-4087-B6E2-25BE222BAB0B}"/>
    <cellStyle name="Normal 51 3 5 5 2" xfId="47779" xr:uid="{B7822D1B-976A-498D-931F-5EE91FECF761}"/>
    <cellStyle name="Normal 51 3 5 6" xfId="38001" xr:uid="{9BD017F5-A02C-4546-BFB6-2C07F1F6F945}"/>
    <cellStyle name="Normal 51 3 6" xfId="9145" xr:uid="{DBC5289B-F7CC-4E7D-B15E-94E7812F68AD}"/>
    <cellStyle name="Normal 51 3 6 2" xfId="19714" xr:uid="{9EACED3C-574F-4C2E-85C5-F879DDE4F5D6}"/>
    <cellStyle name="Normal 51 3 6 2 2" xfId="51053" xr:uid="{DCA04AC7-F935-4285-BF05-34E791820BCD}"/>
    <cellStyle name="Normal 51 3 6 3" xfId="26684" xr:uid="{2F4DC365-F97F-4062-92D2-8F74CA6B401F}"/>
    <cellStyle name="Normal 51 3 6 4" xfId="31649" xr:uid="{FB72C7D5-AAD2-448E-AB9B-6D20F759AEE1}"/>
    <cellStyle name="Normal 51 3 6 5" xfId="43973" xr:uid="{EA93BB6E-F909-45B8-9409-F84CD0DA6DA3}"/>
    <cellStyle name="Normal 51 3 7" xfId="5853" xr:uid="{9487DC29-5073-441A-B499-483D2A9049AB}"/>
    <cellStyle name="Normal 51 3 7 2" xfId="33989" xr:uid="{3CF18C10-0D63-4D9F-BD59-FCED79F2DB06}"/>
    <cellStyle name="Normal 51 3 7 2 2" xfId="49597" xr:uid="{E3BAFB34-6CA6-4291-BA4B-4EB7CAC5D0A6}"/>
    <cellStyle name="Normal 51 3 7 3" xfId="42252" xr:uid="{17694362-059A-46C8-88E6-2781596BF0FB}"/>
    <cellStyle name="Normal 51 3 8" xfId="23724" xr:uid="{13E7EDF8-49B7-4412-A4B2-95FA141A32BD}"/>
    <cellStyle name="Normal 51 3 8 2" xfId="39151" xr:uid="{EF55C055-BA3F-40A4-9AB0-CB7DC73D4DDB}"/>
    <cellStyle name="Normal 51 3 9" xfId="29286" xr:uid="{A2C607C1-9EDD-432A-A17E-82F1EF3C44C0}"/>
    <cellStyle name="Normal 51 3 9 2" xfId="47770" xr:uid="{77BB29FF-D8D9-407C-8ADC-D02E4E2A2F41}"/>
    <cellStyle name="Normal 51 4" xfId="2105" xr:uid="{4CE36EF8-3310-492E-9B7C-0B2B6B860F1C}"/>
    <cellStyle name="Normal 51 4 2" xfId="2106" xr:uid="{CB617C42-23E0-498C-95D6-EB4910A45612}"/>
    <cellStyle name="Normal 51 4 2 2" xfId="5865" xr:uid="{34596F25-B237-4793-B9CD-6A45A96A30B4}"/>
    <cellStyle name="Normal 51 4 2 2 2" xfId="11306" xr:uid="{5F9ADFFD-998B-45CA-91A6-7038E7D700B4}"/>
    <cellStyle name="Normal 51 4 2 2 2 2" xfId="4806" xr:uid="{05F5B3E7-0369-4121-A162-0561FC808A25}"/>
    <cellStyle name="Normal 51 4 2 2 2 2 2" xfId="52595" xr:uid="{6883DA03-0EB5-4400-839B-80201E7CA3C2}"/>
    <cellStyle name="Normal 51 4 2 2 2 3" xfId="28413" xr:uid="{C59302C9-660A-4FC9-9DFF-CD04B8F7DA3A}"/>
    <cellStyle name="Normal 51 4 2 2 2 4" xfId="33181" xr:uid="{6D080C3E-3AB1-4F55-81D1-1B57BFCA18B8}"/>
    <cellStyle name="Normal 51 4 2 2 2 5" xfId="45994" xr:uid="{3730C154-4FBE-4892-AF40-EDF5E9E68A77}"/>
    <cellStyle name="Normal 51 4 2 2 3" xfId="15302" xr:uid="{865B4C98-5DAB-4385-8322-88913BA0179E}"/>
    <cellStyle name="Normal 51 4 2 2 3 2" xfId="35266" xr:uid="{C366EE07-F797-4EAE-8B20-E30F9FF850EE}"/>
    <cellStyle name="Normal 51 4 2 2 3 2 2" xfId="49609" xr:uid="{75A523C7-FBE1-4D83-A122-7510BF8F56AF}"/>
    <cellStyle name="Normal 51 4 2 2 3 3" xfId="42264" xr:uid="{CA008C9B-7EB6-4555-A060-F2986C9FA7EA}"/>
    <cellStyle name="Normal 51 4 2 2 4" xfId="25990" xr:uid="{EAB2DC73-E5E3-46D7-92CD-17B2A33E07FA}"/>
    <cellStyle name="Normal 51 4 2 2 4 2" xfId="39163" xr:uid="{1DFE3976-8044-44CA-AC9E-20839A5670B4}"/>
    <cellStyle name="Normal 51 4 2 2 5" xfId="30818" xr:uid="{88E0A18B-7D43-47FF-8101-FC7DC1604D5A}"/>
    <cellStyle name="Normal 51 4 2 2 5 2" xfId="47782" xr:uid="{126819B5-40BA-456F-B5F9-61149331916A}"/>
    <cellStyle name="Normal 51 4 2 2 6" xfId="37643" xr:uid="{594FAB8D-210B-4649-B4AA-7D0817438F94}"/>
    <cellStyle name="Normal 51 4 2 3" xfId="10064" xr:uid="{70AF2DD3-1F90-4C63-A304-C892604C74A6}"/>
    <cellStyle name="Normal 51 4 2 3 2" xfId="19938" xr:uid="{6071529A-8F72-4CF5-94FB-369A0380227F}"/>
    <cellStyle name="Normal 51 4 2 3 2 2" xfId="51522" xr:uid="{1711A8D9-4174-4E91-AEA9-8887769FE176}"/>
    <cellStyle name="Normal 51 4 2 3 3" xfId="28112" xr:uid="{7514B1B3-BC53-44D0-8B37-34923AD9E460}"/>
    <cellStyle name="Normal 51 4 2 3 4" xfId="32236" xr:uid="{93BC55DA-BB9A-4C42-A68C-57DAE90A4627}"/>
    <cellStyle name="Normal 51 4 2 3 5" xfId="44770" xr:uid="{2059B807-974A-4087-920D-1AF3E0DC781D}"/>
    <cellStyle name="Normal 51 4 2 4" xfId="5864" xr:uid="{3875A13C-15A0-4907-9631-B8AEF808DAA1}"/>
    <cellStyle name="Normal 51 4 2 4 2" xfId="34481" xr:uid="{AD7E76FF-66AB-45DD-8B74-5DA03E7ED22F}"/>
    <cellStyle name="Normal 51 4 2 4 2 2" xfId="49608" xr:uid="{ABEF2883-DDC5-476E-97D5-971B25DC122D}"/>
    <cellStyle name="Normal 51 4 2 4 3" xfId="42263" xr:uid="{88F36437-B4AC-4CB6-A5AE-77A79B7B7163}"/>
    <cellStyle name="Normal 51 4 2 5" xfId="24680" xr:uid="{2BDE9DC3-24FE-4977-8E14-DC36E06D6B6D}"/>
    <cellStyle name="Normal 51 4 2 5 2" xfId="39162" xr:uid="{8962AB46-401C-4EAA-907B-3BA828919751}"/>
    <cellStyle name="Normal 51 4 2 6" xfId="29873" xr:uid="{53575A86-7B82-421F-A0A0-0DDE61C0318C}"/>
    <cellStyle name="Normal 51 4 2 6 2" xfId="47781" xr:uid="{E74E79DD-CF5E-4E50-B7A9-AA98DAFC1D06}"/>
    <cellStyle name="Normal 51 4 2 7" xfId="36556" xr:uid="{1633C70B-4D84-4316-85AF-50D62F739587}"/>
    <cellStyle name="Normal 51 4 3" xfId="5866" xr:uid="{637A92D9-89D9-4BEA-8D59-C8239D5D68AD}"/>
    <cellStyle name="Normal 51 4 3 2" xfId="10833" xr:uid="{30EAED75-B61A-4823-8784-73ADAEB5D346}"/>
    <cellStyle name="Normal 51 4 3 2 2" xfId="20293" xr:uid="{782ACDFC-4292-4E16-958D-FF440F70D564}"/>
    <cellStyle name="Normal 51 4 3 2 2 2" xfId="52122" xr:uid="{81A7873C-3DE8-4D1C-A99C-712FF187F0F5}"/>
    <cellStyle name="Normal 51 4 3 2 3" xfId="26698" xr:uid="{DFF8C7CB-C144-44C4-80CE-44918EDA632C}"/>
    <cellStyle name="Normal 51 4 3 2 4" xfId="32708" xr:uid="{776BD6A6-DF24-46A2-83AC-2EBC7FB8E4D5}"/>
    <cellStyle name="Normal 51 4 3 2 5" xfId="45521" xr:uid="{C6DEC03F-C9EB-4CA4-BB04-68DF641EC998}"/>
    <cellStyle name="Normal 51 4 3 3" xfId="12781" xr:uid="{EE1E8C2C-18E8-4C4F-AE26-8276B8ACC1AB}"/>
    <cellStyle name="Normal 51 4 3 3 2" xfId="34873" xr:uid="{43B1E6CE-1E26-417C-B913-F35EE8929CA5}"/>
    <cellStyle name="Normal 51 4 3 3 2 2" xfId="49610" xr:uid="{058DD7C6-BE46-4AE1-9287-777A1988A694}"/>
    <cellStyle name="Normal 51 4 3 3 3" xfId="42265" xr:uid="{8D8DE978-3EE7-419C-90A0-1452313F34A6}"/>
    <cellStyle name="Normal 51 4 3 4" xfId="25517" xr:uid="{B6F3D660-4C5B-426E-B5BD-BC4D2410C4B6}"/>
    <cellStyle name="Normal 51 4 3 4 2" xfId="39164" xr:uid="{1840E3F2-796C-4CDB-A1AC-C07099099BAC}"/>
    <cellStyle name="Normal 51 4 3 5" xfId="30345" xr:uid="{29915839-78AA-4101-9A8D-3DE0FC0AE458}"/>
    <cellStyle name="Normal 51 4 3 5 2" xfId="47783" xr:uid="{3EB0D6F8-E859-41F0-A0EE-37CD11FAC947}"/>
    <cellStyle name="Normal 51 4 3 6" xfId="37170" xr:uid="{519C1CA2-02D5-426B-B5A7-712533E1CF2D}"/>
    <cellStyle name="Normal 51 4 4" xfId="5867" xr:uid="{BA124884-020C-4565-A3A3-DDAC4C34D3F6}"/>
    <cellStyle name="Normal 51 4 4 2" xfId="11778" xr:uid="{17F79C5B-F241-4670-90F6-8A4A4C2C968F}"/>
    <cellStyle name="Normal 51 4 4 2 2" xfId="15257" xr:uid="{C6129E3E-6B66-4BAE-B3BE-B5094E591869}"/>
    <cellStyle name="Normal 51 4 4 2 2 2" xfId="53067" xr:uid="{BEB264C6-E751-4079-A885-3193ADC291E5}"/>
    <cellStyle name="Normal 51 4 4 2 3" xfId="28885" xr:uid="{B5BCF2EA-4C63-4460-8CA3-78FC4F1E85E0}"/>
    <cellStyle name="Normal 51 4 4 2 4" xfId="33653" xr:uid="{05E127BF-8AAE-4E15-BFB4-276FFD607448}"/>
    <cellStyle name="Normal 51 4 4 2 5" xfId="46466" xr:uid="{66C97A84-F30A-432B-8F18-357F77D9C29C}"/>
    <cellStyle name="Normal 51 4 4 3" xfId="14678" xr:uid="{2ECEA19B-E74F-40EF-A039-CC15A86EC017}"/>
    <cellStyle name="Normal 51 4 4 3 2" xfId="35658" xr:uid="{E20CDDBE-5198-480E-B9F3-3127347A7539}"/>
    <cellStyle name="Normal 51 4 4 3 2 2" xfId="49611" xr:uid="{BFBD5055-EC1D-4B22-A01A-6321687A697B}"/>
    <cellStyle name="Normal 51 4 4 3 3" xfId="42266" xr:uid="{D4F48FB2-4C14-44EC-8B44-5A9E31CEDFC8}"/>
    <cellStyle name="Normal 51 4 4 4" xfId="26462" xr:uid="{E22CDC7A-9106-4EBE-AED2-6FE960256496}"/>
    <cellStyle name="Normal 51 4 4 4 2" xfId="39165" xr:uid="{D44EE1BF-7788-48E5-8D84-4CECF9220FFB}"/>
    <cellStyle name="Normal 51 4 4 5" xfId="31290" xr:uid="{77AC2900-7EFE-4A53-BB37-530CB5F9E40E}"/>
    <cellStyle name="Normal 51 4 4 5 2" xfId="47784" xr:uid="{61DC295C-ED84-48D0-8348-14BF46032377}"/>
    <cellStyle name="Normal 51 4 4 6" xfId="38115" xr:uid="{06E88291-30A4-4F29-A399-57B1757903B3}"/>
    <cellStyle name="Normal 51 4 5" xfId="9284" xr:uid="{2203CA76-A622-415B-961D-1E445D4D4BE1}"/>
    <cellStyle name="Normal 51 4 5 2" xfId="12188" xr:uid="{F2C94E3B-01FB-4534-8C4F-A8696C351F51}"/>
    <cellStyle name="Normal 51 4 5 2 2" xfId="51167" xr:uid="{AF2F8C83-E4BB-4C47-8BEE-EF60190DA0B2}"/>
    <cellStyle name="Normal 51 4 5 3" xfId="26807" xr:uid="{7E0A639D-EA23-4E8B-AA44-E79FACC2B6E1}"/>
    <cellStyle name="Normal 51 4 5 4" xfId="31763" xr:uid="{11E60D2E-2885-4BC7-ADB2-E90CF1AE0C1E}"/>
    <cellStyle name="Normal 51 4 5 5" xfId="44087" xr:uid="{91888832-FBF5-45C7-8A7E-E0D6A47A7B45}"/>
    <cellStyle name="Normal 51 4 6" xfId="5863" xr:uid="{E2B0699A-7322-48B0-903A-1BA70D622949}"/>
    <cellStyle name="Normal 51 4 6 2" xfId="34088" xr:uid="{B0487EEC-B276-4E47-AA5A-2F3D472E72A6}"/>
    <cellStyle name="Normal 51 4 6 2 2" xfId="49607" xr:uid="{501DB093-1586-4C5F-B5F7-99556057FB14}"/>
    <cellStyle name="Normal 51 4 6 3" xfId="42262" xr:uid="{0D7FBBD1-D82D-4BBF-920C-244DD649B63D}"/>
    <cellStyle name="Normal 51 4 7" xfId="23858" xr:uid="{073B428F-DC37-4296-A67E-AFB11F3809AE}"/>
    <cellStyle name="Normal 51 4 7 2" xfId="39161" xr:uid="{6ED9BAD4-DB6A-455C-BEC9-E337C9DF55B5}"/>
    <cellStyle name="Normal 51 4 8" xfId="29400" xr:uid="{2E593EB0-1A29-49C4-9F52-43E7AC8C335C}"/>
    <cellStyle name="Normal 51 4 8 2" xfId="47780" xr:uid="{4C9F166E-FBF8-4FA6-B179-92AEC0C066C8}"/>
    <cellStyle name="Normal 51 4 9" xfId="36189" xr:uid="{4919FC1E-89AD-45C7-8C12-EBDE256B6B6F}"/>
    <cellStyle name="Normal 51 5" xfId="2107" xr:uid="{6D8FB937-4993-4A85-B8C8-10DD43B05B9E}"/>
    <cellStyle name="Normal 51 5 2" xfId="5869" xr:uid="{7B94625F-B75B-46DA-AB69-9DFC04028502}"/>
    <cellStyle name="Normal 51 5 2 2" xfId="11074" xr:uid="{75B937CF-AD62-4A99-8CF1-79A4CD85F475}"/>
    <cellStyle name="Normal 51 5 2 2 2" xfId="18148" xr:uid="{FFA027EB-DBDB-44D8-8E96-A230430D2CA6}"/>
    <cellStyle name="Normal 51 5 2 2 2 2" xfId="52363" xr:uid="{6CF956A2-CA8C-438E-9BD5-6090ED1FC58F}"/>
    <cellStyle name="Normal 51 5 2 2 3" xfId="27281" xr:uid="{FE4C882D-071B-451A-8FDE-9F21EB69061B}"/>
    <cellStyle name="Normal 51 5 2 2 4" xfId="32949" xr:uid="{D12CD055-05D0-42B8-87C6-1003A96F10BE}"/>
    <cellStyle name="Normal 51 5 2 2 5" xfId="45762" xr:uid="{2417C5FF-2399-445F-AF66-B485FAEF945B}"/>
    <cellStyle name="Normal 51 5 2 3" xfId="15102" xr:uid="{D0268ACE-F2A7-4ED8-ABA3-3F4DB3D504E5}"/>
    <cellStyle name="Normal 51 5 2 3 2" xfId="35070" xr:uid="{1AE04CE5-DD97-4448-A37F-92CB7AA81B13}"/>
    <cellStyle name="Normal 51 5 2 3 2 2" xfId="49613" xr:uid="{797FDCA3-21A6-4D4C-A574-18890DA5E82F}"/>
    <cellStyle name="Normal 51 5 2 3 3" xfId="42268" xr:uid="{AF6D7724-CE05-4FD4-869E-13C1D71F6A48}"/>
    <cellStyle name="Normal 51 5 2 4" xfId="25758" xr:uid="{A5F2C297-099B-48C8-A413-26E284BF6A49}"/>
    <cellStyle name="Normal 51 5 2 4 2" xfId="39167" xr:uid="{B960D8C9-E1D8-4D15-8174-6B7F3D70D1FA}"/>
    <cellStyle name="Normal 51 5 2 5" xfId="30586" xr:uid="{9F02EF2A-8B3C-47CD-9505-ACC5283C32DC}"/>
    <cellStyle name="Normal 51 5 2 5 2" xfId="47786" xr:uid="{77CE5F8F-A93C-4461-A61D-862837EDF08E}"/>
    <cellStyle name="Normal 51 5 2 6" xfId="37411" xr:uid="{499B814A-D6EA-4BEB-99C9-2E22B6E2ABBF}"/>
    <cellStyle name="Normal 51 5 3" xfId="10057" xr:uid="{3EF55A99-9FAC-4394-891D-226210A3762D}"/>
    <cellStyle name="Normal 51 5 3 2" xfId="17224" xr:uid="{7F0062ED-7CBB-47A3-AA5D-26C013F7D488}"/>
    <cellStyle name="Normal 51 5 3 2 2" xfId="51515" xr:uid="{DF34C1D2-9B09-4EE4-BD4F-8A1608DFA40C}"/>
    <cellStyle name="Normal 51 5 3 3" xfId="27929" xr:uid="{37EB4AA1-06C7-4415-9E8D-BF319AF4CB96}"/>
    <cellStyle name="Normal 51 5 3 4" xfId="32004" xr:uid="{725B3DDF-425F-49F7-A323-B8BFF09C879E}"/>
    <cellStyle name="Normal 51 5 3 5" xfId="44763" xr:uid="{CED78732-3E5F-4687-A009-415F6FA59F75}"/>
    <cellStyle name="Normal 51 5 4" xfId="5868" xr:uid="{486344B9-9AF4-4FAA-B771-E2A653AD44EF}"/>
    <cellStyle name="Normal 51 5 4 2" xfId="34285" xr:uid="{054DED68-2E50-4015-9541-729FCEE6A0FD}"/>
    <cellStyle name="Normal 51 5 4 2 2" xfId="49612" xr:uid="{FEEC85E1-78A7-426E-9081-BE65A7E918C1}"/>
    <cellStyle name="Normal 51 5 4 3" xfId="42267" xr:uid="{A1BA1E69-B947-495D-9C0E-322980DD863E}"/>
    <cellStyle name="Normal 51 5 5" xfId="24673" xr:uid="{DCBD0BC7-FB22-44FD-9318-87A1E2ED9B59}"/>
    <cellStyle name="Normal 51 5 5 2" xfId="39166" xr:uid="{BE482E07-DC0F-4B2C-A42A-78D234941D13}"/>
    <cellStyle name="Normal 51 5 6" xfId="29641" xr:uid="{81BEEB31-95BD-4700-A7F9-7CCDE18BEF93}"/>
    <cellStyle name="Normal 51 5 6 2" xfId="47785" xr:uid="{FC33BA30-4E0C-4BED-AC66-E32D90665275}"/>
    <cellStyle name="Normal 51 5 7" xfId="36549" xr:uid="{6F5E2D17-6790-49AC-AB48-5309CAC564A5}"/>
    <cellStyle name="Normal 51 6" xfId="5870" xr:uid="{EDEBA29B-4A82-49D5-BEA9-B4147D3C363D}"/>
    <cellStyle name="Normal 51 6 2" xfId="10601" xr:uid="{6D17411A-7B4A-4CF3-8AD0-2978C73579DB}"/>
    <cellStyle name="Normal 51 6 2 2" xfId="18290" xr:uid="{01B075FD-201C-409D-81D1-390D94F79710}"/>
    <cellStyle name="Normal 51 6 2 2 2" xfId="51890" xr:uid="{55ABEE42-8FFF-4DC2-8DAB-4E87B0968800}"/>
    <cellStyle name="Normal 51 6 2 3" xfId="27622" xr:uid="{D0AA1C4F-E481-49B2-8BDC-58A7704C9C16}"/>
    <cellStyle name="Normal 51 6 2 4" xfId="32476" xr:uid="{E1ED3075-D6B5-4D1E-978D-2319928333F8}"/>
    <cellStyle name="Normal 51 6 2 5" xfId="45289" xr:uid="{98206870-6A20-4684-886C-538617193F56}"/>
    <cellStyle name="Normal 51 6 3" xfId="12147" xr:uid="{6F29AF5E-915E-4CB7-8255-901CA081FAD6}"/>
    <cellStyle name="Normal 51 6 3 2" xfId="34677" xr:uid="{CD323613-EFB0-44E7-9A0D-73640D79AD85}"/>
    <cellStyle name="Normal 51 6 3 2 2" xfId="49614" xr:uid="{ECD274D3-D1AE-419A-B30F-5FEC3A536466}"/>
    <cellStyle name="Normal 51 6 3 3" xfId="42269" xr:uid="{4D31EB57-D580-4BF9-9952-A27FAE299CFB}"/>
    <cellStyle name="Normal 51 6 4" xfId="25285" xr:uid="{4ECB342F-6E8A-46A4-B51B-065D11016C18}"/>
    <cellStyle name="Normal 51 6 4 2" xfId="39168" xr:uid="{722F8635-BB33-4F35-BAB5-05EB849E9F01}"/>
    <cellStyle name="Normal 51 6 5" xfId="30113" xr:uid="{78DD4C20-DFE7-40F4-A929-33795A886A09}"/>
    <cellStyle name="Normal 51 6 5 2" xfId="47787" xr:uid="{2BBF360F-7D4F-4D3A-82B6-0288056CC966}"/>
    <cellStyle name="Normal 51 6 6" xfId="36938" xr:uid="{DEADCD6A-B26B-4A01-B184-92FF5F1DB622}"/>
    <cellStyle name="Normal 51 7" xfId="5871" xr:uid="{5ED913F7-5F22-429A-B8B4-EC91B188C00A}"/>
    <cellStyle name="Normal 51 7 2" xfId="11546" xr:uid="{C3CDF1A2-3A2A-4D1B-AD4E-209D26D4CEB1}"/>
    <cellStyle name="Normal 51 7 2 2" xfId="19767" xr:uid="{44B69B2A-8A76-46B7-8FBA-8649ACA97ECB}"/>
    <cellStyle name="Normal 51 7 2 2 2" xfId="52835" xr:uid="{7320C761-37B7-46CE-89C3-38F9533F3474}"/>
    <cellStyle name="Normal 51 7 2 3" xfId="28653" xr:uid="{E2D13E7E-DF3E-4028-AC34-D467F3517046}"/>
    <cellStyle name="Normal 51 7 2 4" xfId="33421" xr:uid="{ABEDD4D6-3CCA-4EB5-BEFB-C6965BE97D42}"/>
    <cellStyle name="Normal 51 7 2 5" xfId="46234" xr:uid="{3671F86D-331D-48A0-996D-ABA9FF7BC2C6}"/>
    <cellStyle name="Normal 51 7 3" xfId="4588" xr:uid="{E13DFD3F-CE29-444C-9E5B-834D8E7F351C}"/>
    <cellStyle name="Normal 51 7 3 2" xfId="35462" xr:uid="{6F5F0E8D-D3FD-404E-AFDE-9F0B5122DCCA}"/>
    <cellStyle name="Normal 51 7 3 2 2" xfId="49615" xr:uid="{35ABC8AA-93B8-44C7-A93B-2B25B14CED10}"/>
    <cellStyle name="Normal 51 7 3 3" xfId="42270" xr:uid="{2FFE94DE-5D26-41D1-B1FD-3A268A028498}"/>
    <cellStyle name="Normal 51 7 4" xfId="26230" xr:uid="{AD87F662-074F-46C8-9BC0-001B548F1AF8}"/>
    <cellStyle name="Normal 51 7 4 2" xfId="39169" xr:uid="{28EC8D51-97DC-427A-AF0F-E984A2ABFB57}"/>
    <cellStyle name="Normal 51 7 5" xfId="31058" xr:uid="{3216914F-3B9D-4054-BC05-34DFE96DBE08}"/>
    <cellStyle name="Normal 51 7 5 2" xfId="47788" xr:uid="{91447DA3-69E6-41F3-8818-948D225280B2}"/>
    <cellStyle name="Normal 51 7 6" xfId="37883" xr:uid="{14726212-62E7-48F1-8076-03836A36D337}"/>
    <cellStyle name="Normal 51 8" xfId="9022" xr:uid="{D7B0874F-247C-4ECA-81F5-588A15B66720}"/>
    <cellStyle name="Normal 51 8 2" xfId="16253" xr:uid="{6895914D-AD0A-4CE0-826E-44F688ABA496}"/>
    <cellStyle name="Normal 51 8 2 2" xfId="50935" xr:uid="{6DE10910-E76F-4460-89EA-FC1EAA79A1C5}"/>
    <cellStyle name="Normal 51 8 3" xfId="26754" xr:uid="{35C301AE-90C4-46F8-87E5-464A1978888E}"/>
    <cellStyle name="Normal 51 8 4" xfId="31531" xr:uid="{13438697-F883-4610-8F7D-6CACE0E5210A}"/>
    <cellStyle name="Normal 51 8 5" xfId="43851" xr:uid="{33F88FE1-8617-4291-BFDC-462EEDDA7344}"/>
    <cellStyle name="Normal 51 9" xfId="5832" xr:uid="{98A58CA9-926E-454C-B54B-09652EF5971C}"/>
    <cellStyle name="Normal 51 9 2" xfId="33889" xr:uid="{86F92523-3668-4688-8C67-8F6F0A6259FE}"/>
    <cellStyle name="Normal 51 9 2 2" xfId="49576" xr:uid="{A0B8676A-E17A-4DCA-A02A-2DA41421FED6}"/>
    <cellStyle name="Normal 51 9 3" xfId="42231" xr:uid="{F73DA776-09F8-4D2E-9609-A0E32D6968CE}"/>
    <cellStyle name="Normal 52" xfId="2108" xr:uid="{9B31F45B-7876-484E-9021-302B7D1AB0CE}"/>
    <cellStyle name="Normal 52 10" xfId="23626" xr:uid="{3169701B-BC92-47F7-867C-24BC0370ABCA}"/>
    <cellStyle name="Normal 52 10 2" xfId="39170" xr:uid="{B47EEADC-87C0-43CD-A227-ABA84995EFC4}"/>
    <cellStyle name="Normal 52 11" xfId="29193" xr:uid="{A4B430AD-7FAB-4526-BB6C-C0C99D217F8C}"/>
    <cellStyle name="Normal 52 11 2" xfId="47789" xr:uid="{937E6281-7A17-4604-BEFF-DB122205C451}"/>
    <cellStyle name="Normal 52 12" xfId="35964" xr:uid="{8DCAACCC-5274-4EED-85B1-505EFEF7B14B}"/>
    <cellStyle name="Normal 52 2" xfId="2109" xr:uid="{D6376DF4-44A8-4B5E-8815-71FFD587E7E4}"/>
    <cellStyle name="Normal 52 2 10" xfId="29252" xr:uid="{72A5DDF7-4256-42D2-BF71-28A452FAB41B}"/>
    <cellStyle name="Normal 52 2 10 2" xfId="47790" xr:uid="{960D6950-1F72-47B5-9FEC-0E3938E5E4F7}"/>
    <cellStyle name="Normal 52 2 11" xfId="36023" xr:uid="{BFBD3499-E14B-485B-8D5C-3111AFF57194}"/>
    <cellStyle name="Normal 52 2 2" xfId="2110" xr:uid="{35DD3276-D40B-4FC3-B368-B6D1A79E82D5}"/>
    <cellStyle name="Normal 52 2 2 10" xfId="36143" xr:uid="{67444707-FBEB-44EE-95C3-0011DFFE7C9C}"/>
    <cellStyle name="Normal 52 2 2 2" xfId="2111" xr:uid="{18777068-2F5B-4374-9519-2ADA1F7EA26B}"/>
    <cellStyle name="Normal 52 2 2 2 2" xfId="2112" xr:uid="{3B910FBD-9099-4E09-AD7E-EC7CFED9A865}"/>
    <cellStyle name="Normal 52 2 2 2 2 2" xfId="5877" xr:uid="{0D877791-2AF2-4111-870D-598300928907}"/>
    <cellStyle name="Normal 52 2 2 2 2 2 2" xfId="11512" xr:uid="{47481C7B-AC49-486D-856B-1660CFFB42CF}"/>
    <cellStyle name="Normal 52 2 2 2 2 2 2 2" xfId="20143" xr:uid="{BF6824CE-8FC6-4B6A-8B93-7701620ADFCD}"/>
    <cellStyle name="Normal 52 2 2 2 2 2 2 2 2" xfId="52801" xr:uid="{D54D591B-B469-4687-97BB-A206F28D390F}"/>
    <cellStyle name="Normal 52 2 2 2 2 2 2 3" xfId="28619" xr:uid="{B9A2E3A5-4D36-41C6-A396-4F92D1EAA26F}"/>
    <cellStyle name="Normal 52 2 2 2 2 2 2 4" xfId="33387" xr:uid="{9591C493-AFD4-4D42-98F4-7CBE9DA8582E}"/>
    <cellStyle name="Normal 52 2 2 2 2 2 2 5" xfId="46200" xr:uid="{E7E1CA2E-3752-4C29-BC6A-5BDEE6B4E9AE}"/>
    <cellStyle name="Normal 52 2 2 2 2 2 3" xfId="15615" xr:uid="{B9D71A91-21A6-45A8-9BAB-B336CCD5D6BB}"/>
    <cellStyle name="Normal 52 2 2 2 2 2 3 2" xfId="35436" xr:uid="{9DAE5222-63C7-45B8-A08E-695BA27FE7AD}"/>
    <cellStyle name="Normal 52 2 2 2 2 2 3 2 2" xfId="49621" xr:uid="{98DFBDAC-0BAD-41D2-83D4-BD70FD1A8FE6}"/>
    <cellStyle name="Normal 52 2 2 2 2 2 3 3" xfId="42276" xr:uid="{0EBCB27B-E1DD-4CC3-9F45-DD58EF9E2536}"/>
    <cellStyle name="Normal 52 2 2 2 2 2 4" xfId="26196" xr:uid="{83D5ED6D-5C98-4235-BA3B-07B24A716E24}"/>
    <cellStyle name="Normal 52 2 2 2 2 2 4 2" xfId="39175" xr:uid="{559F5A4C-8C75-4597-8484-F10D018EA4DE}"/>
    <cellStyle name="Normal 52 2 2 2 2 2 5" xfId="31024" xr:uid="{C15CF852-39D8-4EAB-B4DB-08206E2B892F}"/>
    <cellStyle name="Normal 52 2 2 2 2 2 5 2" xfId="47794" xr:uid="{23CEC66E-6B7E-425D-A77B-764CAF6C1E27}"/>
    <cellStyle name="Normal 52 2 2 2 2 2 6" xfId="37849" xr:uid="{2BB1C37F-D820-44A9-80F3-F35DCA22B722}"/>
    <cellStyle name="Normal 52 2 2 2 2 3" xfId="10068" xr:uid="{D7A53521-605F-476D-8F3E-E4D9A93D8892}"/>
    <cellStyle name="Normal 52 2 2 2 2 3 2" xfId="15971" xr:uid="{42010E72-CAAF-4138-8BD0-0AFF8ECACB1D}"/>
    <cellStyle name="Normal 52 2 2 2 2 3 2 2" xfId="51526" xr:uid="{784094BA-88F6-4325-A0AE-2ABE14A54FBB}"/>
    <cellStyle name="Normal 52 2 2 2 2 3 3" xfId="28080" xr:uid="{97F0AAA3-41CC-4953-AD5E-5D8EB6F92CEB}"/>
    <cellStyle name="Normal 52 2 2 2 2 3 4" xfId="32442" xr:uid="{C0E2090A-50F8-48A5-9306-F0391A708DF6}"/>
    <cellStyle name="Normal 52 2 2 2 2 3 5" xfId="44774" xr:uid="{ED1324D4-6733-49BA-B352-6CE96D28A505}"/>
    <cellStyle name="Normal 52 2 2 2 2 4" xfId="5876" xr:uid="{08FB5C39-85B3-4143-870C-5372A10E85E1}"/>
    <cellStyle name="Normal 52 2 2 2 2 4 2" xfId="34651" xr:uid="{8B1CCA79-52BB-41EE-A75A-BEC9656EFECF}"/>
    <cellStyle name="Normal 52 2 2 2 2 4 2 2" xfId="49620" xr:uid="{68045A3D-C1B6-474A-BEFA-9CFFA727DB51}"/>
    <cellStyle name="Normal 52 2 2 2 2 4 3" xfId="42275" xr:uid="{829A89D3-9E43-4280-B907-D4A58410FA6C}"/>
    <cellStyle name="Normal 52 2 2 2 2 5" xfId="24684" xr:uid="{6B60D373-1E2F-4DD8-AD44-5E74196B43C1}"/>
    <cellStyle name="Normal 52 2 2 2 2 5 2" xfId="39174" xr:uid="{50F7F29F-6A55-4C09-9F84-0DD9A0D8EF5C}"/>
    <cellStyle name="Normal 52 2 2 2 2 6" xfId="30079" xr:uid="{AF8D25AE-14B3-44A4-AF92-BD769DA48A06}"/>
    <cellStyle name="Normal 52 2 2 2 2 6 2" xfId="47793" xr:uid="{A3186234-D591-467B-B3D3-EFCDFB6B95EC}"/>
    <cellStyle name="Normal 52 2 2 2 2 7" xfId="36560" xr:uid="{A07F3C4B-7467-40E3-9A0D-9C084AA9004E}"/>
    <cellStyle name="Normal 52 2 2 2 3" xfId="5878" xr:uid="{350842F5-1359-499D-8E05-585D0222C0F0}"/>
    <cellStyle name="Normal 52 2 2 2 3 2" xfId="11039" xr:uid="{D96EEAC1-DEF9-43B3-9C33-7C48FBEA4843}"/>
    <cellStyle name="Normal 52 2 2 2 3 2 2" xfId="17701" xr:uid="{80A281C7-F660-4331-8431-638BAC2D6F51}"/>
    <cellStyle name="Normal 52 2 2 2 3 2 2 2" xfId="52328" xr:uid="{9059C881-7397-4DB8-94AA-E51FE7AFDEEE}"/>
    <cellStyle name="Normal 52 2 2 2 3 2 3" xfId="27652" xr:uid="{A7DC4A9F-BC6D-441D-B6AB-B645E14C0F09}"/>
    <cellStyle name="Normal 52 2 2 2 3 2 4" xfId="32914" xr:uid="{5FC1F075-0A1D-46CA-B5D1-9C6D2772DC50}"/>
    <cellStyle name="Normal 52 2 2 2 3 2 5" xfId="45727" xr:uid="{B482A92D-CAB9-43F5-8BF5-4B759FEC55A1}"/>
    <cellStyle name="Normal 52 2 2 2 3 3" xfId="15740" xr:uid="{1FEEA708-B906-4A49-AB96-A53E5863115B}"/>
    <cellStyle name="Normal 52 2 2 2 3 3 2" xfId="35043" xr:uid="{D5512DE4-C960-403B-98B3-D3A0FC62230F}"/>
    <cellStyle name="Normal 52 2 2 2 3 3 2 2" xfId="49622" xr:uid="{E8E18977-EF85-43AD-9606-DD74A1DE8E56}"/>
    <cellStyle name="Normal 52 2 2 2 3 3 3" xfId="42277" xr:uid="{E2C2B6CD-B938-41E1-84B6-9BA774C6052B}"/>
    <cellStyle name="Normal 52 2 2 2 3 4" xfId="25723" xr:uid="{8A49117B-58B8-421E-BF0D-B17A6672219D}"/>
    <cellStyle name="Normal 52 2 2 2 3 4 2" xfId="39176" xr:uid="{7B358965-86A2-4CB3-B877-5C4014D4CB05}"/>
    <cellStyle name="Normal 52 2 2 2 3 5" xfId="30551" xr:uid="{9B666255-6151-4D8A-96DA-10C3027484DA}"/>
    <cellStyle name="Normal 52 2 2 2 3 5 2" xfId="47795" xr:uid="{FAC7E832-89D9-4B77-9F1E-8791EF20852F}"/>
    <cellStyle name="Normal 52 2 2 2 3 6" xfId="37376" xr:uid="{28B37FA3-B7BD-4CA0-A9D0-466AF65F4942}"/>
    <cellStyle name="Normal 52 2 2 2 4" xfId="5879" xr:uid="{DF171094-2E09-4BEE-9464-6B3CC0C9B069}"/>
    <cellStyle name="Normal 52 2 2 2 4 2" xfId="11984" xr:uid="{EA0384B0-0E58-467E-99D5-4A63E55D78D7}"/>
    <cellStyle name="Normal 52 2 2 2 4 2 2" xfId="19386" xr:uid="{9827BFDB-BAEA-487C-ABE2-A87F34FF3EB0}"/>
    <cellStyle name="Normal 52 2 2 2 4 2 2 2" xfId="53273" xr:uid="{2A1A7354-30FD-4414-9717-E0CBD0F3754C}"/>
    <cellStyle name="Normal 52 2 2 2 4 2 3" xfId="29091" xr:uid="{DBC5DF46-82B9-4DB7-B406-2F0DE4270E94}"/>
    <cellStyle name="Normal 52 2 2 2 4 2 4" xfId="33859" xr:uid="{0B74A7CF-909C-4A1A-A261-CAEB7B8BF08B}"/>
    <cellStyle name="Normal 52 2 2 2 4 2 5" xfId="46672" xr:uid="{15958B5A-8214-49F6-9337-0622C6ECA193}"/>
    <cellStyle name="Normal 52 2 2 2 4 3" xfId="15868" xr:uid="{502A1C93-1EEC-4E5A-A886-39686F7AEA51}"/>
    <cellStyle name="Normal 52 2 2 2 4 3 2" xfId="35828" xr:uid="{B0CE3D80-A348-4AAB-99F4-609C061E53B8}"/>
    <cellStyle name="Normal 52 2 2 2 4 3 2 2" xfId="49623" xr:uid="{FAE9EDB3-B486-4B9B-86B3-6616BEC7D7EF}"/>
    <cellStyle name="Normal 52 2 2 2 4 3 3" xfId="42278" xr:uid="{8074D5C5-1F03-4ADD-83C9-C6E452D558CE}"/>
    <cellStyle name="Normal 52 2 2 2 4 4" xfId="26668" xr:uid="{0912AE6A-8BA9-402D-8FF3-B0F10B3CD45B}"/>
    <cellStyle name="Normal 52 2 2 2 4 4 2" xfId="39177" xr:uid="{5CDDFF3B-5E31-47F7-BB15-3EF8CBA45D0C}"/>
    <cellStyle name="Normal 52 2 2 2 4 5" xfId="31496" xr:uid="{407B87F7-8B81-46E1-A510-CA5C8B5E56B1}"/>
    <cellStyle name="Normal 52 2 2 2 4 5 2" xfId="47796" xr:uid="{D32ECF63-7BAF-4860-A236-7B57651D7A7A}"/>
    <cellStyle name="Normal 52 2 2 2 4 6" xfId="38321" xr:uid="{40156232-3432-4C42-9671-1CE52F6463B2}"/>
    <cellStyle name="Normal 52 2 2 2 5" xfId="9547" xr:uid="{1B9C1712-0038-4D2D-BE8F-3202FB31D94E}"/>
    <cellStyle name="Normal 52 2 2 2 5 2" xfId="15225" xr:uid="{44324A0F-66A4-4CFD-ACA5-2B2A69E7BED0}"/>
    <cellStyle name="Normal 52 2 2 2 5 2 2" xfId="51373" xr:uid="{4CEA1F29-ABD4-4F98-864C-F4E38B182949}"/>
    <cellStyle name="Normal 52 2 2 2 5 3" xfId="26980" xr:uid="{BCFBF815-E33A-4BFE-93C3-5BC0B063CD92}"/>
    <cellStyle name="Normal 52 2 2 2 5 4" xfId="31969" xr:uid="{4F9FE740-F76F-40ED-A032-1651E9808343}"/>
    <cellStyle name="Normal 52 2 2 2 5 5" xfId="44338" xr:uid="{A2CAE2CB-2A06-495A-9031-5D418139CD8F}"/>
    <cellStyle name="Normal 52 2 2 2 6" xfId="5875" xr:uid="{D0D2AC54-0744-4DE9-81D3-298E1D02A8E2}"/>
    <cellStyle name="Normal 52 2 2 2 6 2" xfId="34258" xr:uid="{11381405-A551-490F-9674-1660C9E19441}"/>
    <cellStyle name="Normal 52 2 2 2 6 2 2" xfId="49619" xr:uid="{97D1A622-F6ED-4BC2-B515-43A56D4EC3B2}"/>
    <cellStyle name="Normal 52 2 2 2 6 3" xfId="42274" xr:uid="{F73AFD1C-86E3-42DD-A2D3-A981186FA253}"/>
    <cellStyle name="Normal 52 2 2 2 7" xfId="24126" xr:uid="{FDD952D3-687F-4C00-921E-FE1EC6E0CE65}"/>
    <cellStyle name="Normal 52 2 2 2 7 2" xfId="39173" xr:uid="{D9CD493E-E606-46A5-8D5D-4A8C8D2595D2}"/>
    <cellStyle name="Normal 52 2 2 2 8" xfId="29606" xr:uid="{8AFF20F7-85EB-40EE-9814-CEED2470C499}"/>
    <cellStyle name="Normal 52 2 2 2 8 2" xfId="47792" xr:uid="{2BC241A6-6404-4D35-8AF4-5293476B58A5}"/>
    <cellStyle name="Normal 52 2 2 2 9" xfId="36398" xr:uid="{6895593C-6B6C-41D7-B407-11EB2AB8E146}"/>
    <cellStyle name="Normal 52 2 2 3" xfId="2113" xr:uid="{765841AA-EB39-4F4D-8FBD-44D9E4ACDA50}"/>
    <cellStyle name="Normal 52 2 2 3 2" xfId="5881" xr:uid="{F8736AD5-C9A0-4F82-8D1C-958ADECFD394}"/>
    <cellStyle name="Normal 52 2 2 3 2 2" xfId="11276" xr:uid="{4FF389DE-93CC-4DD1-BF9B-4D7515D5115A}"/>
    <cellStyle name="Normal 52 2 2 3 2 2 2" xfId="18075" xr:uid="{A8513F54-4171-40E4-A8DE-85135078A8AC}"/>
    <cellStyle name="Normal 52 2 2 3 2 2 2 2" xfId="52565" xr:uid="{B96872F5-0E5A-440A-9A7C-5D57A3670E43}"/>
    <cellStyle name="Normal 52 2 2 3 2 2 3" xfId="28383" xr:uid="{D0800902-129B-4DA8-83C5-A4A8B157762E}"/>
    <cellStyle name="Normal 52 2 2 3 2 2 4" xfId="33151" xr:uid="{E386D025-6D15-495A-BC65-BFC6C8DB9D56}"/>
    <cellStyle name="Normal 52 2 2 3 2 2 5" xfId="45964" xr:uid="{D45F6456-89FF-4B12-A488-6C80D370DA8D}"/>
    <cellStyle name="Normal 52 2 2 3 2 3" xfId="13683" xr:uid="{8F4D0BAD-2258-4DA8-B653-78F18F389460}"/>
    <cellStyle name="Normal 52 2 2 3 2 3 2" xfId="35240" xr:uid="{34414135-E081-43B3-B58A-C60212B9612F}"/>
    <cellStyle name="Normal 52 2 2 3 2 3 2 2" xfId="49625" xr:uid="{4292D75A-DBF7-4B50-8190-23B7965CFBE5}"/>
    <cellStyle name="Normal 52 2 2 3 2 3 3" xfId="42280" xr:uid="{6BED6505-DDEF-4B88-BE97-E206BF8DA80B}"/>
    <cellStyle name="Normal 52 2 2 3 2 4" xfId="25960" xr:uid="{065D6DEB-018B-4F32-AE5D-E6645AE31BB7}"/>
    <cellStyle name="Normal 52 2 2 3 2 4 2" xfId="39179" xr:uid="{D8442512-BD12-4C5C-B1D8-45108B45ECBD}"/>
    <cellStyle name="Normal 52 2 2 3 2 5" xfId="30788" xr:uid="{037EEE3C-69DD-4517-8228-E30866E8FC73}"/>
    <cellStyle name="Normal 52 2 2 3 2 5 2" xfId="47798" xr:uid="{CE22B769-B818-4180-A454-DD4C37F60D13}"/>
    <cellStyle name="Normal 52 2 2 3 2 6" xfId="37613" xr:uid="{423357C9-6AAB-4AFF-9CC0-40C65FFB5372}"/>
    <cellStyle name="Normal 52 2 2 3 3" xfId="10067" xr:uid="{96E6A61E-45EB-49E6-AF04-01263DEB1FD5}"/>
    <cellStyle name="Normal 52 2 2 3 3 2" xfId="17349" xr:uid="{5232C50A-5ED1-4830-A4B6-C6C893192C49}"/>
    <cellStyle name="Normal 52 2 2 3 3 2 2" xfId="51525" xr:uid="{D6CC96FC-F473-49C0-AEC8-F0FFDFB92E21}"/>
    <cellStyle name="Normal 52 2 2 3 3 3" xfId="27104" xr:uid="{39EEDEE8-3E54-4E47-9E2D-24C5773BE001}"/>
    <cellStyle name="Normal 52 2 2 3 3 4" xfId="32206" xr:uid="{AD985B2D-4080-43E6-8A32-FB63747C2D5F}"/>
    <cellStyle name="Normal 52 2 2 3 3 5" xfId="44773" xr:uid="{8514CB2B-8814-4F4B-BA11-0EBA68AAF60C}"/>
    <cellStyle name="Normal 52 2 2 3 4" xfId="5880" xr:uid="{833339DC-7EA1-4396-BC38-ED5369376DBD}"/>
    <cellStyle name="Normal 52 2 2 3 4 2" xfId="34455" xr:uid="{73FC3428-AAF1-475D-9E4A-DA5FE798365B}"/>
    <cellStyle name="Normal 52 2 2 3 4 2 2" xfId="49624" xr:uid="{EBD91BD9-CCB4-4458-A635-E17B6264C2E7}"/>
    <cellStyle name="Normal 52 2 2 3 4 3" xfId="42279" xr:uid="{2C17922D-6EB4-4FF1-A37D-DADD5FCC513C}"/>
    <cellStyle name="Normal 52 2 2 3 5" xfId="24683" xr:uid="{FAA8A893-89EF-478E-A912-06104095692C}"/>
    <cellStyle name="Normal 52 2 2 3 5 2" xfId="39178" xr:uid="{D5BB7A46-86AF-4F3B-BAEC-A252218E8951}"/>
    <cellStyle name="Normal 52 2 2 3 6" xfId="29843" xr:uid="{78B74665-50CA-46A4-92A2-0609EA791F47}"/>
    <cellStyle name="Normal 52 2 2 3 6 2" xfId="47797" xr:uid="{3C82FB68-5D84-480F-A695-477A2B355393}"/>
    <cellStyle name="Normal 52 2 2 3 7" xfId="36559" xr:uid="{080D619F-6A80-4E13-A161-BE4263048B34}"/>
    <cellStyle name="Normal 52 2 2 4" xfId="5882" xr:uid="{F93867E8-8B86-4B02-910D-F6C090A5A959}"/>
    <cellStyle name="Normal 52 2 2 4 2" xfId="10803" xr:uid="{DF9AE655-01F7-478A-BA8C-2D00F87FBF15}"/>
    <cellStyle name="Normal 52 2 2 4 2 2" xfId="20717" xr:uid="{1F869FBB-DC4C-437C-B347-5A873B8DBBE6}"/>
    <cellStyle name="Normal 52 2 2 4 2 2 2" xfId="52092" xr:uid="{581A1304-EE21-439B-BDBC-C31BF0A71EA7}"/>
    <cellStyle name="Normal 52 2 2 4 2 3" xfId="27395" xr:uid="{2F08873A-4E6E-4D5F-8B81-FCB740FB2E82}"/>
    <cellStyle name="Normal 52 2 2 4 2 4" xfId="32678" xr:uid="{998E866E-553A-4084-A359-05538400C019}"/>
    <cellStyle name="Normal 52 2 2 4 2 5" xfId="45491" xr:uid="{63A31EF3-BDF1-4915-91FE-E9AC804D9C7E}"/>
    <cellStyle name="Normal 52 2 2 4 3" xfId="13576" xr:uid="{C9644D44-BB5F-4ED2-ABDE-3E18FBD3D02B}"/>
    <cellStyle name="Normal 52 2 2 4 3 2" xfId="34847" xr:uid="{12CBED9E-E7BA-4050-A1B6-D265AA8A055D}"/>
    <cellStyle name="Normal 52 2 2 4 3 2 2" xfId="49626" xr:uid="{1A357AB2-1207-43F3-A54D-66B09A276C90}"/>
    <cellStyle name="Normal 52 2 2 4 3 3" xfId="42281" xr:uid="{FF8CA00E-ECC3-4012-A0F5-175E67C8AEB1}"/>
    <cellStyle name="Normal 52 2 2 4 4" xfId="25487" xr:uid="{620F4BCC-D351-4A09-A0C7-48A94BD366F9}"/>
    <cellStyle name="Normal 52 2 2 4 4 2" xfId="39180" xr:uid="{11DB6F3A-9B32-4DBE-901E-04B6E458B27F}"/>
    <cellStyle name="Normal 52 2 2 4 5" xfId="30315" xr:uid="{BD8A510C-C1F5-451D-8ACB-7E5B7FF7A788}"/>
    <cellStyle name="Normal 52 2 2 4 5 2" xfId="47799" xr:uid="{1ACC1AFB-6E94-4E40-B0DF-190C94F6987C}"/>
    <cellStyle name="Normal 52 2 2 4 6" xfId="37140" xr:uid="{1C8E9453-99F7-44AF-BF64-A1614C8C6A01}"/>
    <cellStyle name="Normal 52 2 2 5" xfId="5883" xr:uid="{A690BE66-D3D8-4E2B-9B57-8A85D7E225AA}"/>
    <cellStyle name="Normal 52 2 2 5 2" xfId="11748" xr:uid="{534ED25C-60BC-41D2-BD36-DEB623F9ECBD}"/>
    <cellStyle name="Normal 52 2 2 5 2 2" xfId="20030" xr:uid="{20813E57-2E05-40F7-AE55-C936F873EB73}"/>
    <cellStyle name="Normal 52 2 2 5 2 2 2" xfId="53037" xr:uid="{AD3B2B82-7CE5-42A4-B90F-465D653D6114}"/>
    <cellStyle name="Normal 52 2 2 5 2 3" xfId="28855" xr:uid="{321A0F26-261B-4BF8-869C-458010BF7FE8}"/>
    <cellStyle name="Normal 52 2 2 5 2 4" xfId="33623" xr:uid="{BAA29201-1E13-406C-8A25-3CE2D6A09372}"/>
    <cellStyle name="Normal 52 2 2 5 2 5" xfId="46436" xr:uid="{13AB2091-65AF-41F1-B2E9-EC2728146256}"/>
    <cellStyle name="Normal 52 2 2 5 3" xfId="4236" xr:uid="{A1EBD8C8-F397-4F6E-8719-49FAF47AFC9C}"/>
    <cellStyle name="Normal 52 2 2 5 3 2" xfId="35632" xr:uid="{0E6C0570-AE24-4586-89EE-6F31A0A44078}"/>
    <cellStyle name="Normal 52 2 2 5 3 2 2" xfId="49627" xr:uid="{AEF6C61F-597C-4522-AA76-DF406C456678}"/>
    <cellStyle name="Normal 52 2 2 5 3 3" xfId="42282" xr:uid="{4E0257B5-82BE-4484-AD52-34FBE0363FAF}"/>
    <cellStyle name="Normal 52 2 2 5 4" xfId="26432" xr:uid="{7C08D65C-AC15-461C-999F-6527FA33194C}"/>
    <cellStyle name="Normal 52 2 2 5 4 2" xfId="39181" xr:uid="{37CEDE66-3003-4C75-B252-1F601747DA11}"/>
    <cellStyle name="Normal 52 2 2 5 5" xfId="31260" xr:uid="{D1958BEF-C1FA-4439-BED2-70E0904C3E55}"/>
    <cellStyle name="Normal 52 2 2 5 5 2" xfId="47800" xr:uid="{232D86F5-4C8E-4387-BA8E-149DE0CEC2D7}"/>
    <cellStyle name="Normal 52 2 2 5 6" xfId="38085" xr:uid="{8D53BFD4-13B0-493A-A19C-2738E0F8B8F3}"/>
    <cellStyle name="Normal 52 2 2 6" xfId="9229" xr:uid="{FD3D414C-18DA-4A6E-9793-4AEB348807D9}"/>
    <cellStyle name="Normal 52 2 2 6 2" xfId="19813" xr:uid="{A588B874-9D99-4D0D-AC13-0760FEF2E4D5}"/>
    <cellStyle name="Normal 52 2 2 6 2 2" xfId="51137" xr:uid="{806BED6E-8CFF-413E-87D3-42858FEAAD80}"/>
    <cellStyle name="Normal 52 2 2 6 3" xfId="26992" xr:uid="{4952759E-5485-4521-A314-6419C01D3A65}"/>
    <cellStyle name="Normal 52 2 2 6 4" xfId="31733" xr:uid="{F9583E77-244B-49C5-B763-1C03CA66D483}"/>
    <cellStyle name="Normal 52 2 2 6 5" xfId="44057" xr:uid="{871285E9-B547-428A-96D9-7A175123DF0B}"/>
    <cellStyle name="Normal 52 2 2 7" xfId="5874" xr:uid="{A52DA17C-C151-4CE0-AD66-870D1C1E414B}"/>
    <cellStyle name="Normal 52 2 2 7 2" xfId="34061" xr:uid="{50AD9F90-E69C-44A6-A8EC-EECA0C5DE453}"/>
    <cellStyle name="Normal 52 2 2 7 2 2" xfId="49618" xr:uid="{2FCD1BC8-4D8B-4092-AE6D-E1A0FC1309C1}"/>
    <cellStyle name="Normal 52 2 2 7 3" xfId="42273" xr:uid="{15F70336-9AF9-4B3B-A102-A0783411CE0C}"/>
    <cellStyle name="Normal 52 2 2 8" xfId="23808" xr:uid="{C7EE889E-E984-4A37-8310-52CF63C14BE8}"/>
    <cellStyle name="Normal 52 2 2 8 2" xfId="39172" xr:uid="{815FA4AF-042A-44C5-9334-ACA51BEFB2A1}"/>
    <cellStyle name="Normal 52 2 2 9" xfId="29370" xr:uid="{F5A94D49-F123-4E90-9BFF-F0CACBD3F014}"/>
    <cellStyle name="Normal 52 2 2 9 2" xfId="47791" xr:uid="{A4CC25B5-B9F3-4961-939B-936627D5848D}"/>
    <cellStyle name="Normal 52 2 3" xfId="2114" xr:uid="{6532431F-8C9C-4929-8375-1915C6153E60}"/>
    <cellStyle name="Normal 52 2 3 2" xfId="2115" xr:uid="{AD07DD1B-48FA-4CC6-A9E2-D753141C33BF}"/>
    <cellStyle name="Normal 52 2 3 2 2" xfId="5886" xr:uid="{6744691A-8830-4445-9DD3-02C5E1C9F0A4}"/>
    <cellStyle name="Normal 52 2 3 2 2 2" xfId="11394" xr:uid="{E7F55D8E-A74F-4F1F-836D-5BC9BF3C0881}"/>
    <cellStyle name="Normal 52 2 3 2 2 2 2" xfId="18754" xr:uid="{5AD6A4AD-3CBE-4B9C-B3A2-46757F961F97}"/>
    <cellStyle name="Normal 52 2 3 2 2 2 2 2" xfId="52683" xr:uid="{8B1CBBBF-74FC-405B-A593-6E183BF1B537}"/>
    <cellStyle name="Normal 52 2 3 2 2 2 3" xfId="28501" xr:uid="{796578B7-2FDF-46ED-B064-955BA79842CA}"/>
    <cellStyle name="Normal 52 2 3 2 2 2 4" xfId="33269" xr:uid="{CFD499BF-7C81-453B-B2C2-53AAEE4E95EB}"/>
    <cellStyle name="Normal 52 2 3 2 2 2 5" xfId="46082" xr:uid="{5BD0B099-F3EA-4844-A595-17CB31BCAEB6}"/>
    <cellStyle name="Normal 52 2 3 2 2 3" xfId="15572" xr:uid="{D0E2A706-C993-4C83-855C-EFD7756BBD80}"/>
    <cellStyle name="Normal 52 2 3 2 2 3 2" xfId="35338" xr:uid="{E496A489-8D91-42DF-8D04-058B8773AA0D}"/>
    <cellStyle name="Normal 52 2 3 2 2 3 2 2" xfId="49630" xr:uid="{96E6A8F9-9C67-43DF-9CEB-826031894B79}"/>
    <cellStyle name="Normal 52 2 3 2 2 3 3" xfId="42285" xr:uid="{2317D6F4-CDC2-4725-9383-B53A1BAD9674}"/>
    <cellStyle name="Normal 52 2 3 2 2 4" xfId="26078" xr:uid="{3BE50169-FCD2-4D63-832C-3DFBD04CD057}"/>
    <cellStyle name="Normal 52 2 3 2 2 4 2" xfId="39184" xr:uid="{A55B33A4-ED0D-40EC-9AED-3511AD2EF982}"/>
    <cellStyle name="Normal 52 2 3 2 2 5" xfId="30906" xr:uid="{67B31E0B-FE92-4E6D-9DDA-302B18E7AF1A}"/>
    <cellStyle name="Normal 52 2 3 2 2 5 2" xfId="47803" xr:uid="{4446B08D-5E0B-4016-A9FE-71F36061B9EF}"/>
    <cellStyle name="Normal 52 2 3 2 2 6" xfId="37731" xr:uid="{EF40E17A-9BC1-47EC-AEA9-48D214564BF2}"/>
    <cellStyle name="Normal 52 2 3 2 3" xfId="10069" xr:uid="{8DE568EB-8B47-4300-8457-E59BC68697C7}"/>
    <cellStyle name="Normal 52 2 3 2 3 2" xfId="15935" xr:uid="{E183C1AD-2306-40E1-A380-CB0EF2A28934}"/>
    <cellStyle name="Normal 52 2 3 2 3 2 2" xfId="51527" xr:uid="{2C32C768-14D2-47A4-B7D0-CA78A3A95813}"/>
    <cellStyle name="Normal 52 2 3 2 3 3" xfId="27196" xr:uid="{9BC3F05B-EB65-4F8F-9939-6009E6D4E974}"/>
    <cellStyle name="Normal 52 2 3 2 3 4" xfId="32324" xr:uid="{1A7CF96E-E9B2-4728-A42B-DBF336BBAE41}"/>
    <cellStyle name="Normal 52 2 3 2 3 5" xfId="44775" xr:uid="{4C06E6F3-B718-4097-B500-7B129A89FA9B}"/>
    <cellStyle name="Normal 52 2 3 2 4" xfId="5885" xr:uid="{C1BBF55A-6C0A-40C6-863A-07177F0153FF}"/>
    <cellStyle name="Normal 52 2 3 2 4 2" xfId="34553" xr:uid="{E7AF4DFB-243E-4692-8797-3401D054E35A}"/>
    <cellStyle name="Normal 52 2 3 2 4 2 2" xfId="49629" xr:uid="{5F8E2902-DDD5-4789-AEF7-7C207F69F5BE}"/>
    <cellStyle name="Normal 52 2 3 2 4 3" xfId="42284" xr:uid="{08BC2ED9-207E-4EC2-8CD1-BBBB5D3BC648}"/>
    <cellStyle name="Normal 52 2 3 2 5" xfId="24685" xr:uid="{8BCFF26A-2181-467B-A2A8-DCF59CCA4F27}"/>
    <cellStyle name="Normal 52 2 3 2 5 2" xfId="39183" xr:uid="{A6CFA9C5-FFFD-4967-AF37-F9BFB6286A46}"/>
    <cellStyle name="Normal 52 2 3 2 6" xfId="29961" xr:uid="{8513A9F8-8AC4-407E-930A-6D8EEB0DFA60}"/>
    <cellStyle name="Normal 52 2 3 2 6 2" xfId="47802" xr:uid="{5B1E07EC-A892-4DCE-9075-E64A44225F7A}"/>
    <cellStyle name="Normal 52 2 3 2 7" xfId="36561" xr:uid="{908CAF79-43DB-430D-BC22-78EF87FBC64F}"/>
    <cellStyle name="Normal 52 2 3 3" xfId="5887" xr:uid="{6588DD7A-D76D-40D1-ACCE-BA35CF3F4CE3}"/>
    <cellStyle name="Normal 52 2 3 3 2" xfId="10921" xr:uid="{FA338F1C-749B-46C9-AE21-9E51E19C5F87}"/>
    <cellStyle name="Normal 52 2 3 3 2 2" xfId="15294" xr:uid="{7EEA17A0-9B3A-411E-BADF-7B05D6D460C1}"/>
    <cellStyle name="Normal 52 2 3 3 2 2 2" xfId="52210" xr:uid="{BA5FFC9F-9F6E-450A-B793-2736FC337289}"/>
    <cellStyle name="Normal 52 2 3 3 2 3" xfId="27086" xr:uid="{CA7E99A7-541E-4FBA-9048-BCDFABDF7F2B}"/>
    <cellStyle name="Normal 52 2 3 3 2 4" xfId="32796" xr:uid="{5BAC0195-47DB-4B54-A339-31308F08AF77}"/>
    <cellStyle name="Normal 52 2 3 3 2 5" xfId="45609" xr:uid="{4D203AF7-601D-45CF-A0CF-45729D84BF3B}"/>
    <cellStyle name="Normal 52 2 3 3 3" xfId="4974" xr:uid="{E24F5A1E-0693-46D9-9217-70B125CA4FFA}"/>
    <cellStyle name="Normal 52 2 3 3 3 2" xfId="34945" xr:uid="{D2552D3B-FE1C-4688-A9EA-8AF34A00F6B3}"/>
    <cellStyle name="Normal 52 2 3 3 3 2 2" xfId="49631" xr:uid="{601E6C49-273B-4B6A-9C72-EBDD5623BBEA}"/>
    <cellStyle name="Normal 52 2 3 3 3 3" xfId="42286" xr:uid="{13E7921F-A216-425B-8BDB-7F525E0AFCFA}"/>
    <cellStyle name="Normal 52 2 3 3 4" xfId="25605" xr:uid="{F55C8C05-843E-449A-B0B7-CDD563C8DE27}"/>
    <cellStyle name="Normal 52 2 3 3 4 2" xfId="39185" xr:uid="{47067685-14F9-4E75-AEA4-280E75262187}"/>
    <cellStyle name="Normal 52 2 3 3 5" xfId="30433" xr:uid="{A07086F7-4086-4EF7-BEC1-CDEFD520C0AE}"/>
    <cellStyle name="Normal 52 2 3 3 5 2" xfId="47804" xr:uid="{403FBD10-9F58-44A2-97B1-C4E79EBFF6F4}"/>
    <cellStyle name="Normal 52 2 3 3 6" xfId="37258" xr:uid="{1B86A262-9602-41C5-89EE-61FC4435B0CD}"/>
    <cellStyle name="Normal 52 2 3 4" xfId="5888" xr:uid="{7AFC1F07-C691-4899-BCF4-78E03ED05F9A}"/>
    <cellStyle name="Normal 52 2 3 4 2" xfId="11866" xr:uid="{2EDEA425-7A96-4EE8-BD68-52ED57570720}"/>
    <cellStyle name="Normal 52 2 3 4 2 2" xfId="16033" xr:uid="{122FF998-AB7D-4A42-8B4B-FECB9B12261B}"/>
    <cellStyle name="Normal 52 2 3 4 2 2 2" xfId="53155" xr:uid="{B23A477D-0204-413C-A148-E81991BA4DB4}"/>
    <cellStyle name="Normal 52 2 3 4 2 3" xfId="28973" xr:uid="{7BB8C99F-33FF-4A40-B17B-9B38A356C0BB}"/>
    <cellStyle name="Normal 52 2 3 4 2 4" xfId="33741" xr:uid="{86754681-F161-49DF-9D49-250F9F4BDB9E}"/>
    <cellStyle name="Normal 52 2 3 4 2 5" xfId="46554" xr:uid="{E49048A1-75BB-436C-824B-90104115C82A}"/>
    <cellStyle name="Normal 52 2 3 4 3" xfId="12726" xr:uid="{A15509BC-1D60-43CC-B198-C469CF523D64}"/>
    <cellStyle name="Normal 52 2 3 4 3 2" xfId="35730" xr:uid="{C14E348A-7234-4D3E-ACCA-0ED31DF28C48}"/>
    <cellStyle name="Normal 52 2 3 4 3 2 2" xfId="49632" xr:uid="{59435872-0ED2-4EF3-A61D-F08A7034AC25}"/>
    <cellStyle name="Normal 52 2 3 4 3 3" xfId="42287" xr:uid="{F1B0A1A1-F44D-40D5-A9D2-10A472633CF0}"/>
    <cellStyle name="Normal 52 2 3 4 4" xfId="26550" xr:uid="{DDF0DC9B-FE31-4F00-BADF-F1340AECA42D}"/>
    <cellStyle name="Normal 52 2 3 4 4 2" xfId="39186" xr:uid="{42D4D930-3886-483F-A529-A8724A73B8AC}"/>
    <cellStyle name="Normal 52 2 3 4 5" xfId="31378" xr:uid="{26A3CDE1-B257-4DA7-81F1-BC373BC5D53F}"/>
    <cellStyle name="Normal 52 2 3 4 5 2" xfId="47805" xr:uid="{8369AE99-5CB8-4947-9A80-F23A93F7D028}"/>
    <cellStyle name="Normal 52 2 3 4 6" xfId="38203" xr:uid="{05E1CEB1-F876-4B91-AAAD-18BF6607A1D0}"/>
    <cellStyle name="Normal 52 2 3 5" xfId="9429" xr:uid="{A779ECBC-82FA-406B-945C-5A33E9BA2AED}"/>
    <cellStyle name="Normal 52 2 3 5 2" xfId="13548" xr:uid="{E5363EBD-6584-4A37-9155-7038C57DE3E1}"/>
    <cellStyle name="Normal 52 2 3 5 2 2" xfId="51255" xr:uid="{1352364A-55C6-4B4A-B1AF-7764F75E9FE3}"/>
    <cellStyle name="Normal 52 2 3 5 3" xfId="27873" xr:uid="{70508057-1BFC-40E3-B83D-292832FADD89}"/>
    <cellStyle name="Normal 52 2 3 5 4" xfId="31851" xr:uid="{EFD75790-02B0-458E-9050-A5CCB9F6AACB}"/>
    <cellStyle name="Normal 52 2 3 5 5" xfId="44220" xr:uid="{EFF2F360-CD79-4564-ACE7-5854314A90DE}"/>
    <cellStyle name="Normal 52 2 3 6" xfId="5884" xr:uid="{D88D7564-CBD5-4BC5-A3C7-DFFB8119ED09}"/>
    <cellStyle name="Normal 52 2 3 6 2" xfId="34160" xr:uid="{FA277621-67C4-4D1C-8B46-A0D35A73758D}"/>
    <cellStyle name="Normal 52 2 3 6 2 2" xfId="49628" xr:uid="{618B5597-5EAC-46A7-BCC6-3A04626A584E}"/>
    <cellStyle name="Normal 52 2 3 6 3" xfId="42283" xr:uid="{5970868E-70FD-4A00-8D14-9E46C14DE6DB}"/>
    <cellStyle name="Normal 52 2 3 7" xfId="24008" xr:uid="{524466B8-6138-4313-AFB3-A271D8F1480E}"/>
    <cellStyle name="Normal 52 2 3 7 2" xfId="39182" xr:uid="{A24C7C58-942D-45A7-BE7F-C4D40521EE51}"/>
    <cellStyle name="Normal 52 2 3 8" xfId="29488" xr:uid="{715F4D5F-DFD2-45A3-8690-EA92047DFB79}"/>
    <cellStyle name="Normal 52 2 3 8 2" xfId="47801" xr:uid="{6E1F3FE8-636F-44C2-973A-68E1D74FDC7C}"/>
    <cellStyle name="Normal 52 2 3 9" xfId="36280" xr:uid="{87A3585A-1780-4D4A-BE8F-7EB2919C813D}"/>
    <cellStyle name="Normal 52 2 4" xfId="2116" xr:uid="{E7330617-3810-4673-9055-CE6E9F727018}"/>
    <cellStyle name="Normal 52 2 4 2" xfId="5890" xr:uid="{BF556823-29D1-4AFD-912F-8EC5B9152FBA}"/>
    <cellStyle name="Normal 52 2 4 2 2" xfId="11158" xr:uid="{3183B269-7D28-4E5C-A4CD-3D7E73D7B213}"/>
    <cellStyle name="Normal 52 2 4 2 2 2" xfId="18021" xr:uid="{C6BB3DEA-BB7F-4F06-A90E-B586ED5518F4}"/>
    <cellStyle name="Normal 52 2 4 2 2 2 2" xfId="52447" xr:uid="{82195512-1AED-4390-ADB3-C87F955B3593}"/>
    <cellStyle name="Normal 52 2 4 2 2 3" xfId="28265" xr:uid="{46CB399E-F249-4360-A996-98117827F548}"/>
    <cellStyle name="Normal 52 2 4 2 2 4" xfId="33033" xr:uid="{09937897-4837-4A60-91C1-ADD244C8E291}"/>
    <cellStyle name="Normal 52 2 4 2 2 5" xfId="45846" xr:uid="{7EF126AC-C3E6-4E9A-A322-883956A13C13}"/>
    <cellStyle name="Normal 52 2 4 2 3" xfId="12674" xr:uid="{B68FCD46-E991-42FA-9E10-C254B2B79DDD}"/>
    <cellStyle name="Normal 52 2 4 2 3 2" xfId="35142" xr:uid="{03AFEDE0-5884-4EB4-AA28-079542AB06DB}"/>
    <cellStyle name="Normal 52 2 4 2 3 2 2" xfId="49634" xr:uid="{7E95450D-B0BF-4690-B268-D92B59BE296C}"/>
    <cellStyle name="Normal 52 2 4 2 3 3" xfId="42289" xr:uid="{5A0EE546-C85C-4B7A-B2AC-11A4798C90F6}"/>
    <cellStyle name="Normal 52 2 4 2 4" xfId="25842" xr:uid="{0BD9BA46-B26B-4185-93C2-2556C0180462}"/>
    <cellStyle name="Normal 52 2 4 2 4 2" xfId="39188" xr:uid="{E6BB410A-2178-4B49-8CCC-BDC8444E10D0}"/>
    <cellStyle name="Normal 52 2 4 2 5" xfId="30670" xr:uid="{87B094D2-2FD5-4DCA-8F8E-F8FEA88D343A}"/>
    <cellStyle name="Normal 52 2 4 2 5 2" xfId="47807" xr:uid="{C8BE4430-54AE-4DD7-B629-EAF2162D7B1D}"/>
    <cellStyle name="Normal 52 2 4 2 6" xfId="37495" xr:uid="{F4CC23E9-A1ED-4429-B67F-98EC16F026C7}"/>
    <cellStyle name="Normal 52 2 4 3" xfId="10066" xr:uid="{BD104985-024E-4FA4-B21E-239589BE0AB8}"/>
    <cellStyle name="Normal 52 2 4 3 2" xfId="19576" xr:uid="{7F35F67B-5719-4C77-913F-EAF7FD25EF57}"/>
    <cellStyle name="Normal 52 2 4 3 2 2" xfId="51524" xr:uid="{EE35CC37-3D79-4A8A-AFF7-407C47F624B3}"/>
    <cellStyle name="Normal 52 2 4 3 3" xfId="27538" xr:uid="{4A1C4197-FB0C-4FD7-BA9E-17A3B6E7E0E2}"/>
    <cellStyle name="Normal 52 2 4 3 4" xfId="32088" xr:uid="{0F783CDB-F1F9-4078-8ED3-B34DCE98F44E}"/>
    <cellStyle name="Normal 52 2 4 3 5" xfId="44772" xr:uid="{B1CAA756-1875-4497-8DC5-F803C7441E47}"/>
    <cellStyle name="Normal 52 2 4 4" xfId="5889" xr:uid="{0EE5311B-F2EF-4186-AA15-8B03DAABEF5A}"/>
    <cellStyle name="Normal 52 2 4 4 2" xfId="34357" xr:uid="{DC97FE6D-5075-4F4D-B554-280F031713C3}"/>
    <cellStyle name="Normal 52 2 4 4 2 2" xfId="49633" xr:uid="{6D5668E1-3BE8-47E4-AA19-67AC9F75EB9C}"/>
    <cellStyle name="Normal 52 2 4 4 3" xfId="42288" xr:uid="{AFB5DFBB-D6AF-4B73-AB23-AA2A44E58A66}"/>
    <cellStyle name="Normal 52 2 4 5" xfId="24682" xr:uid="{2308BEDD-048B-4938-B633-B36B4DAE735D}"/>
    <cellStyle name="Normal 52 2 4 5 2" xfId="39187" xr:uid="{998AFC57-AF0E-4C78-8CE7-75F8AEB493BA}"/>
    <cellStyle name="Normal 52 2 4 6" xfId="29725" xr:uid="{616EAE0F-524D-420D-90A5-447A703356F6}"/>
    <cellStyle name="Normal 52 2 4 6 2" xfId="47806" xr:uid="{A08767B0-5230-47BB-BD87-4EEA7346C091}"/>
    <cellStyle name="Normal 52 2 4 7" xfId="36558" xr:uid="{A24D3949-9887-43A8-A2E6-55D1516AD07E}"/>
    <cellStyle name="Normal 52 2 5" xfId="5891" xr:uid="{F53EA6BA-BCF8-465A-B3B9-9CC0F7A37E4E}"/>
    <cellStyle name="Normal 52 2 5 2" xfId="10685" xr:uid="{9AF20F6C-16F6-430B-AF74-CA749DEC1D0C}"/>
    <cellStyle name="Normal 52 2 5 2 2" xfId="15751" xr:uid="{BC71E9E1-C427-4663-8B24-090C6B78E0EC}"/>
    <cellStyle name="Normal 52 2 5 2 2 2" xfId="51974" xr:uid="{AA407910-3E92-4498-8023-A572E3451960}"/>
    <cellStyle name="Normal 52 2 5 2 3" xfId="27528" xr:uid="{2C683C66-B486-4F39-AF47-776F1C73C242}"/>
    <cellStyle name="Normal 52 2 5 2 4" xfId="32560" xr:uid="{FC6F13FE-708F-4F4F-BF15-003E1D2D031A}"/>
    <cellStyle name="Normal 52 2 5 2 5" xfId="45373" xr:uid="{E1C49C46-A0BF-4498-96CC-D27B061BC0F7}"/>
    <cellStyle name="Normal 52 2 5 3" xfId="12448" xr:uid="{DEE70592-443A-4322-9B47-4B86CCEFD50F}"/>
    <cellStyle name="Normal 52 2 5 3 2" xfId="34749" xr:uid="{0F79B39E-8EA1-4A24-A2CF-F88625072659}"/>
    <cellStyle name="Normal 52 2 5 3 2 2" xfId="49635" xr:uid="{D7243E83-8D2E-4238-B5AC-A08AA9C88190}"/>
    <cellStyle name="Normal 52 2 5 3 3" xfId="42290" xr:uid="{88B73625-EEF3-43BE-9F65-848D1E36FCEB}"/>
    <cellStyle name="Normal 52 2 5 4" xfId="25369" xr:uid="{F65A6ADD-59C4-4A7F-9604-7DCEECD81A1E}"/>
    <cellStyle name="Normal 52 2 5 4 2" xfId="39189" xr:uid="{DA755337-19BE-4F6E-8D2D-4ED51E226FE4}"/>
    <cellStyle name="Normal 52 2 5 5" xfId="30197" xr:uid="{2D8B55B7-1FA6-4ED0-B0A6-97DCDE05DD8D}"/>
    <cellStyle name="Normal 52 2 5 5 2" xfId="47808" xr:uid="{AADB38D2-4A49-4A93-AD0B-3A8255957391}"/>
    <cellStyle name="Normal 52 2 5 6" xfId="37022" xr:uid="{C353EA46-BA53-4D94-8DC3-D7B94F911854}"/>
    <cellStyle name="Normal 52 2 6" xfId="5892" xr:uid="{3E2B7DC0-AC23-4648-8449-D5DDA28614C0}"/>
    <cellStyle name="Normal 52 2 6 2" xfId="11630" xr:uid="{49A5F5F3-D599-46A1-A843-764516257786}"/>
    <cellStyle name="Normal 52 2 6 2 2" xfId="18351" xr:uid="{D5DDF2A4-B071-4775-AF47-E4D5937D930D}"/>
    <cellStyle name="Normal 52 2 6 2 2 2" xfId="52919" xr:uid="{D3DB83D2-8317-412F-8451-282BE8D14B4B}"/>
    <cellStyle name="Normal 52 2 6 2 3" xfId="28737" xr:uid="{46BFE027-0612-458C-9D4D-55D2603AFDF3}"/>
    <cellStyle name="Normal 52 2 6 2 4" xfId="33505" xr:uid="{05FE1CC5-8916-4720-B376-4E957FDC3806}"/>
    <cellStyle name="Normal 52 2 6 2 5" xfId="46318" xr:uid="{E3FE1691-54E5-47F4-BBA3-1D824DF09737}"/>
    <cellStyle name="Normal 52 2 6 3" xfId="3845" xr:uid="{A6155D30-56AD-41D9-B011-F5B9DEB6F26E}"/>
    <cellStyle name="Normal 52 2 6 3 2" xfId="35534" xr:uid="{C1D32745-F2AF-4F2F-9B6F-A260D8331CC0}"/>
    <cellStyle name="Normal 52 2 6 3 2 2" xfId="49636" xr:uid="{0CCAE9DB-406B-4E6E-AFD7-8B767E057EF1}"/>
    <cellStyle name="Normal 52 2 6 3 3" xfId="42291" xr:uid="{B2915DBC-564A-4F06-A4BB-1907322D1393}"/>
    <cellStyle name="Normal 52 2 6 4" xfId="26314" xr:uid="{BBBC8365-7024-467D-BF24-CA221E77960F}"/>
    <cellStyle name="Normal 52 2 6 4 2" xfId="39190" xr:uid="{F62B398F-5DC3-4C00-9922-5D44FE1814E0}"/>
    <cellStyle name="Normal 52 2 6 5" xfId="31142" xr:uid="{077A2650-B83A-483A-9850-4BB07A98A2AF}"/>
    <cellStyle name="Normal 52 2 6 5 2" xfId="47809" xr:uid="{97ABEE0D-178C-4D8B-A210-D84D919A7B2E}"/>
    <cellStyle name="Normal 52 2 6 6" xfId="37967" xr:uid="{EA302B62-BD86-4C14-96D1-DAA5C37DB8E5}"/>
    <cellStyle name="Normal 52 2 7" xfId="9109" xr:uid="{43EBAC0E-C100-4D2F-B2C4-FF19944CE21E}"/>
    <cellStyle name="Normal 52 2 7 2" xfId="16443" xr:uid="{F8D1282D-DE7D-414E-BB6B-E3414202C6D4}"/>
    <cellStyle name="Normal 52 2 7 2 2" xfId="51019" xr:uid="{D37DBA33-C826-4856-8BCE-F852C876A5C3}"/>
    <cellStyle name="Normal 52 2 7 3" xfId="28170" xr:uid="{0708409E-54C9-4C19-AAD8-8D9F8345FE00}"/>
    <cellStyle name="Normal 52 2 7 4" xfId="31615" xr:uid="{B8BE04BB-B56C-4EDC-8B61-50B3E233C475}"/>
    <cellStyle name="Normal 52 2 7 5" xfId="43938" xr:uid="{C0CC0BF1-C36C-4B66-A3F9-FE83CBC580D5}"/>
    <cellStyle name="Normal 52 2 8" xfId="5873" xr:uid="{7491B931-1B40-4A24-8F99-3EE8EEE95D0F}"/>
    <cellStyle name="Normal 52 2 8 2" xfId="33962" xr:uid="{324F9692-A4C9-47D3-A9D4-613258570CD7}"/>
    <cellStyle name="Normal 52 2 8 2 2" xfId="49617" xr:uid="{B4ECA6D8-237A-4C9D-99DB-D9B6935E38AD}"/>
    <cellStyle name="Normal 52 2 8 3" xfId="42272" xr:uid="{C20808FC-F39D-4EB1-9ED6-2C529C513006}"/>
    <cellStyle name="Normal 52 2 9" xfId="23688" xr:uid="{5047F6E2-46C9-4F7C-AC95-B1955C4807EF}"/>
    <cellStyle name="Normal 52 2 9 2" xfId="39171" xr:uid="{27AB9438-E33E-4206-9C48-5F372BDCC486}"/>
    <cellStyle name="Normal 52 3" xfId="2117" xr:uid="{73B19FF4-70D8-4ADA-84C5-EE49EF0EFE97}"/>
    <cellStyle name="Normal 52 3 10" xfId="36084" xr:uid="{89D65883-F150-4421-9B9E-ADF624E224A3}"/>
    <cellStyle name="Normal 52 3 2" xfId="2118" xr:uid="{642CF612-49BD-4431-8F9E-9515ED9B83D7}"/>
    <cellStyle name="Normal 52 3 2 2" xfId="2119" xr:uid="{386A4E79-C476-4F9C-8BF5-1A158819C1DD}"/>
    <cellStyle name="Normal 52 3 2 2 2" xfId="5896" xr:uid="{E8DCF7CC-060D-410D-BD5B-7E976DB71389}"/>
    <cellStyle name="Normal 52 3 2 2 2 2" xfId="11453" xr:uid="{DA68A8E0-0C1C-4FA0-BC2D-A295A99FECC4}"/>
    <cellStyle name="Normal 52 3 2 2 2 2 2" xfId="17366" xr:uid="{B67A2B47-030A-4A5B-B644-1FA7C915C822}"/>
    <cellStyle name="Normal 52 3 2 2 2 2 2 2" xfId="52742" xr:uid="{AD5F6FAD-2765-4799-9F77-E2C614B95A61}"/>
    <cellStyle name="Normal 52 3 2 2 2 2 3" xfId="28560" xr:uid="{67240F3C-BCB4-4A7C-8562-C235AFCDD30F}"/>
    <cellStyle name="Normal 52 3 2 2 2 2 4" xfId="33328" xr:uid="{0E297E40-28FA-4CEE-B967-5568CAD6BEAF}"/>
    <cellStyle name="Normal 52 3 2 2 2 2 5" xfId="46141" xr:uid="{DE819017-A5F5-4C13-8B9E-1F4CF1AE15FC}"/>
    <cellStyle name="Normal 52 3 2 2 2 3" xfId="13422" xr:uid="{56D339B7-B6C0-479E-B35E-E7450B0BA93D}"/>
    <cellStyle name="Normal 52 3 2 2 2 3 2" xfId="35387" xr:uid="{20A92818-D466-43FB-B2D6-9015A4239D7D}"/>
    <cellStyle name="Normal 52 3 2 2 2 3 2 2" xfId="49640" xr:uid="{91C56E8A-937C-454C-A1A0-EDDD00634732}"/>
    <cellStyle name="Normal 52 3 2 2 2 3 3" xfId="42295" xr:uid="{221691C7-644E-40FB-BC83-62FE87AA7A57}"/>
    <cellStyle name="Normal 52 3 2 2 2 4" xfId="26137" xr:uid="{BA44A029-B48F-49E1-9362-0E144EB33A98}"/>
    <cellStyle name="Normal 52 3 2 2 2 4 2" xfId="39194" xr:uid="{E9D07B35-3A5D-4079-AB2B-9ACD693F5276}"/>
    <cellStyle name="Normal 52 3 2 2 2 5" xfId="30965" xr:uid="{CB73F679-1949-4C41-B5C9-2E55424854CF}"/>
    <cellStyle name="Normal 52 3 2 2 2 5 2" xfId="47813" xr:uid="{9284F6F2-2540-489C-BD1C-6953F967F88F}"/>
    <cellStyle name="Normal 52 3 2 2 2 6" xfId="37790" xr:uid="{742BFCC4-A60B-476F-AB80-ABFF987C9DEE}"/>
    <cellStyle name="Normal 52 3 2 2 3" xfId="10071" xr:uid="{F531CD66-2736-4E2A-AFE4-6A4C0D5EB926}"/>
    <cellStyle name="Normal 52 3 2 2 3 2" xfId="15373" xr:uid="{1852881A-E837-46E1-8B64-EDB28C84E93E}"/>
    <cellStyle name="Normal 52 3 2 2 3 2 2" xfId="51529" xr:uid="{6C354054-AD49-4EB8-BFA5-EF4E50C8CBAF}"/>
    <cellStyle name="Normal 52 3 2 2 3 3" xfId="27160" xr:uid="{7709A8B0-6F7C-46E9-9106-FA36DFEFD8ED}"/>
    <cellStyle name="Normal 52 3 2 2 3 4" xfId="32383" xr:uid="{7F3A1758-A647-4434-9C29-9634FE2A6A2F}"/>
    <cellStyle name="Normal 52 3 2 2 3 5" xfId="44777" xr:uid="{3506AF98-1D3E-4D7D-8E13-DF13AD1F6FA0}"/>
    <cellStyle name="Normal 52 3 2 2 4" xfId="5895" xr:uid="{B190574E-738E-45B7-9EBA-DDF39532B6F7}"/>
    <cellStyle name="Normal 52 3 2 2 4 2" xfId="34602" xr:uid="{54C6931E-9598-49EB-A6C3-4E0449CC6044}"/>
    <cellStyle name="Normal 52 3 2 2 4 2 2" xfId="49639" xr:uid="{B473C735-9F63-46D2-BAF6-F37E98995223}"/>
    <cellStyle name="Normal 52 3 2 2 4 3" xfId="42294" xr:uid="{05309889-9453-45E8-89DC-C339719B94B8}"/>
    <cellStyle name="Normal 52 3 2 2 5" xfId="24687" xr:uid="{EC1469B7-4E6F-44DD-BEB2-45E6335D5DBF}"/>
    <cellStyle name="Normal 52 3 2 2 5 2" xfId="39193" xr:uid="{2244C566-6035-466E-92E3-DF901BFE9C13}"/>
    <cellStyle name="Normal 52 3 2 2 6" xfId="30020" xr:uid="{7F870E47-5FBE-4B5C-AA4F-4747987C747D}"/>
    <cellStyle name="Normal 52 3 2 2 6 2" xfId="47812" xr:uid="{F46182DB-FF30-417E-99A3-AF05BE1539A8}"/>
    <cellStyle name="Normal 52 3 2 2 7" xfId="36563" xr:uid="{BC015CA0-A0AC-434F-AA53-E3BB4B2D3314}"/>
    <cellStyle name="Normal 52 3 2 3" xfId="5897" xr:uid="{5FEA7E94-4E23-4315-81FC-64F2C349DDFF}"/>
    <cellStyle name="Normal 52 3 2 3 2" xfId="10980" xr:uid="{4FC3FC95-072B-49FE-805F-362DE8D41B2F}"/>
    <cellStyle name="Normal 52 3 2 3 2 2" xfId="18582" xr:uid="{07E9673D-432E-4406-A648-C8353B9B8BF7}"/>
    <cellStyle name="Normal 52 3 2 3 2 2 2" xfId="52269" xr:uid="{87DC0C43-E549-4927-86DE-498ED6D0956F}"/>
    <cellStyle name="Normal 52 3 2 3 2 3" xfId="26772" xr:uid="{D8693BB6-46D1-4B46-A05C-1377E0FDF887}"/>
    <cellStyle name="Normal 52 3 2 3 2 4" xfId="32855" xr:uid="{3102E3A7-C925-4C0D-8352-510907DD2A8C}"/>
    <cellStyle name="Normal 52 3 2 3 2 5" xfId="45668" xr:uid="{14BBC6E3-F94A-49A0-93BA-B622C24D0585}"/>
    <cellStyle name="Normal 52 3 2 3 3" xfId="3788" xr:uid="{C069FE1F-03C6-4BA3-9DB6-44910446D43F}"/>
    <cellStyle name="Normal 52 3 2 3 3 2" xfId="34994" xr:uid="{F7401D00-A078-4A70-B158-9141B05E2CAC}"/>
    <cellStyle name="Normal 52 3 2 3 3 2 2" xfId="49641" xr:uid="{E88D6831-D136-4C88-B292-FED16722C982}"/>
    <cellStyle name="Normal 52 3 2 3 3 3" xfId="42296" xr:uid="{7B18CA12-5CD4-4538-8C1E-0522AAE3EA80}"/>
    <cellStyle name="Normal 52 3 2 3 4" xfId="25664" xr:uid="{561B8BC4-C1A3-475B-9AC8-038AC06EC5C5}"/>
    <cellStyle name="Normal 52 3 2 3 4 2" xfId="39195" xr:uid="{21B0408D-B532-413E-9B7C-3A0FC14717BC}"/>
    <cellStyle name="Normal 52 3 2 3 5" xfId="30492" xr:uid="{328BE4C5-A50B-4F07-B92D-11519AA7BBB5}"/>
    <cellStyle name="Normal 52 3 2 3 5 2" xfId="47814" xr:uid="{CF29571E-ACE7-49C7-8565-1B58E4E5E785}"/>
    <cellStyle name="Normal 52 3 2 3 6" xfId="37317" xr:uid="{391971A0-7415-45BA-9742-98F536D55382}"/>
    <cellStyle name="Normal 52 3 2 4" xfId="5898" xr:uid="{2671C605-2707-4DBD-B925-DB1EECDB963D}"/>
    <cellStyle name="Normal 52 3 2 4 2" xfId="11925" xr:uid="{1F8DB427-F164-4DAD-BE4D-7EA3F93B72C1}"/>
    <cellStyle name="Normal 52 3 2 4 2 2" xfId="16911" xr:uid="{0583DA46-A399-4539-95B2-C7C278388117}"/>
    <cellStyle name="Normal 52 3 2 4 2 2 2" xfId="53214" xr:uid="{B8A51A05-DA84-425F-8E9D-3232B0712EAF}"/>
    <cellStyle name="Normal 52 3 2 4 2 3" xfId="29032" xr:uid="{6521418A-0453-4315-8686-57A512D9CD9B}"/>
    <cellStyle name="Normal 52 3 2 4 2 4" xfId="33800" xr:uid="{5E4DA3B4-A605-4725-80DB-D4AC43FD7E68}"/>
    <cellStyle name="Normal 52 3 2 4 2 5" xfId="46613" xr:uid="{B8BFFCB1-C416-4993-A251-56CCE886633F}"/>
    <cellStyle name="Normal 52 3 2 4 3" xfId="14665" xr:uid="{5FE8DE92-162B-430E-A43B-5B018472F949}"/>
    <cellStyle name="Normal 52 3 2 4 3 2" xfId="35779" xr:uid="{8C11B55E-114F-4AE7-A3D3-64F2EE90FFB3}"/>
    <cellStyle name="Normal 52 3 2 4 3 2 2" xfId="49642" xr:uid="{9EF9B5C0-DDAF-4B2E-91FB-F682FB4DE960}"/>
    <cellStyle name="Normal 52 3 2 4 3 3" xfId="42297" xr:uid="{347F960E-DCC8-4B9D-8E52-AEDA892BEEED}"/>
    <cellStyle name="Normal 52 3 2 4 4" xfId="26609" xr:uid="{C26864B6-BDAC-4EA1-927F-33567C133B67}"/>
    <cellStyle name="Normal 52 3 2 4 4 2" xfId="39196" xr:uid="{41FD4720-E7F4-4AC3-A98E-1691D80103FB}"/>
    <cellStyle name="Normal 52 3 2 4 5" xfId="31437" xr:uid="{4AC50E3E-E031-475A-AE2B-9DBBA1616E57}"/>
    <cellStyle name="Normal 52 3 2 4 5 2" xfId="47815" xr:uid="{8D341A83-FBC8-4F88-A892-0B3FCC6D9032}"/>
    <cellStyle name="Normal 52 3 2 4 6" xfId="38262" xr:uid="{6F5C0A6B-9928-43A6-A5EE-20D21A09C202}"/>
    <cellStyle name="Normal 52 3 2 5" xfId="9488" xr:uid="{05412727-EDB0-4CD6-9037-C726EF81B19E}"/>
    <cellStyle name="Normal 52 3 2 5 2" xfId="17839" xr:uid="{67B52DB3-AA5D-4447-BA23-A05A86519B48}"/>
    <cellStyle name="Normal 52 3 2 5 2 2" xfId="51314" xr:uid="{319F86D8-0CC1-4890-8D8E-53CE1F297164}"/>
    <cellStyle name="Normal 52 3 2 5 3" xfId="28127" xr:uid="{2C946BB3-99CB-44C0-A5FC-16960DD62C8B}"/>
    <cellStyle name="Normal 52 3 2 5 4" xfId="31910" xr:uid="{0F172AAC-9D5C-426E-8691-7249CE8CE4EC}"/>
    <cellStyle name="Normal 52 3 2 5 5" xfId="44279" xr:uid="{1E0C397C-0E43-4F07-9214-5780F8FD9E51}"/>
    <cellStyle name="Normal 52 3 2 6" xfId="5894" xr:uid="{AD14B942-A2B1-450E-932B-9CAFD5763210}"/>
    <cellStyle name="Normal 52 3 2 6 2" xfId="34209" xr:uid="{94BF61A6-145A-4E04-AD36-522DE65CCA97}"/>
    <cellStyle name="Normal 52 3 2 6 2 2" xfId="49638" xr:uid="{11DED24B-C40C-430D-AB44-E3916CC7D15F}"/>
    <cellStyle name="Normal 52 3 2 6 3" xfId="42293" xr:uid="{5FBE452C-98AE-4A92-BEA2-2D4D90E3197B}"/>
    <cellStyle name="Normal 52 3 2 7" xfId="24067" xr:uid="{7E97CBC3-C287-40DF-9B62-045C717FC05A}"/>
    <cellStyle name="Normal 52 3 2 7 2" xfId="39192" xr:uid="{3FBBEF0A-D5AE-47D0-958B-80D3E74DDD8D}"/>
    <cellStyle name="Normal 52 3 2 8" xfId="29547" xr:uid="{6F8DCF13-4F10-4C40-8F40-2011BA000B3C}"/>
    <cellStyle name="Normal 52 3 2 8 2" xfId="47811" xr:uid="{D7AC638F-40E6-446F-A864-1C6C236655A0}"/>
    <cellStyle name="Normal 52 3 2 9" xfId="36339" xr:uid="{8D9AA0EC-385D-4B8B-A349-B69A39122261}"/>
    <cellStyle name="Normal 52 3 3" xfId="2120" xr:uid="{823797D4-D73F-454A-BF32-5A8F2793093D}"/>
    <cellStyle name="Normal 52 3 3 2" xfId="5900" xr:uid="{859D6EA4-CB6A-4CA0-8852-0B54B5FE6C84}"/>
    <cellStyle name="Normal 52 3 3 2 2" xfId="11217" xr:uid="{B5BA8586-8AC6-4B23-8C68-3D73341CC87B}"/>
    <cellStyle name="Normal 52 3 3 2 2 2" xfId="16390" xr:uid="{926AADFC-4CC6-461B-81E9-65491AFE09EA}"/>
    <cellStyle name="Normal 52 3 3 2 2 2 2" xfId="52506" xr:uid="{164D6FDC-E0B7-4D3C-BCB0-AEA3D18C1FE3}"/>
    <cellStyle name="Normal 52 3 3 2 2 3" xfId="28324" xr:uid="{6539EF27-640C-4BC0-81D8-085F74BF2569}"/>
    <cellStyle name="Normal 52 3 3 2 2 4" xfId="33092" xr:uid="{9A4DE8CD-6EAA-4F66-948F-8C52C7E83817}"/>
    <cellStyle name="Normal 52 3 3 2 2 5" xfId="45905" xr:uid="{0BDF63C9-55DC-4F28-9B86-46659D9E16E7}"/>
    <cellStyle name="Normal 52 3 3 2 3" xfId="15004" xr:uid="{48A16963-6A7B-4688-8893-7E0B1AEF055D}"/>
    <cellStyle name="Normal 52 3 3 2 3 2" xfId="35191" xr:uid="{F5E52D72-6CFC-40B1-808F-3858620106B7}"/>
    <cellStyle name="Normal 52 3 3 2 3 2 2" xfId="49644" xr:uid="{A99E1A35-DFEF-4866-B84B-01B47C531B21}"/>
    <cellStyle name="Normal 52 3 3 2 3 3" xfId="42299" xr:uid="{AB121A28-C81F-4F3F-BD89-6BC5B1A43415}"/>
    <cellStyle name="Normal 52 3 3 2 4" xfId="25901" xr:uid="{BC55ADEB-ED06-43B1-88CE-842E8A13827E}"/>
    <cellStyle name="Normal 52 3 3 2 4 2" xfId="39198" xr:uid="{BC3B1D29-AED2-4E9E-B5FC-67B9909FDA3A}"/>
    <cellStyle name="Normal 52 3 3 2 5" xfId="30729" xr:uid="{308588A8-8FD4-4C9A-A30E-A2B506DEFF55}"/>
    <cellStyle name="Normal 52 3 3 2 5 2" xfId="47817" xr:uid="{F4FC3F3C-D560-4BF3-B73F-8CB479204BFE}"/>
    <cellStyle name="Normal 52 3 3 2 6" xfId="37554" xr:uid="{D774938E-748C-465D-9B7A-B2B4A29282B6}"/>
    <cellStyle name="Normal 52 3 3 3" xfId="10070" xr:uid="{7237342B-8505-4841-8025-4D63B220D187}"/>
    <cellStyle name="Normal 52 3 3 3 2" xfId="15776" xr:uid="{12680C78-5ECD-4861-AC9E-2F0619FC586A}"/>
    <cellStyle name="Normal 52 3 3 3 2 2" xfId="51528" xr:uid="{39E0E550-69DF-4103-BDF0-041E16D8DA1A}"/>
    <cellStyle name="Normal 52 3 3 3 3" xfId="27834" xr:uid="{38BBD53D-B538-4D5B-809D-82C21E0332F0}"/>
    <cellStyle name="Normal 52 3 3 3 4" xfId="32147" xr:uid="{BE9F1517-D47B-4F6B-BE01-3C908EAB79A2}"/>
    <cellStyle name="Normal 52 3 3 3 5" xfId="44776" xr:uid="{6B4CA25B-B9FA-44A9-A865-018981F16B5B}"/>
    <cellStyle name="Normal 52 3 3 4" xfId="5899" xr:uid="{C808E2A0-884A-40A5-ACA1-7D255050F223}"/>
    <cellStyle name="Normal 52 3 3 4 2" xfId="34406" xr:uid="{6BA79FBE-C143-438D-9304-7DDF6D4B1F6E}"/>
    <cellStyle name="Normal 52 3 3 4 2 2" xfId="49643" xr:uid="{002FFE20-3D7F-4931-9263-21125225E684}"/>
    <cellStyle name="Normal 52 3 3 4 3" xfId="42298" xr:uid="{D25F8C33-FB02-4335-8FD8-2D94B7063EEA}"/>
    <cellStyle name="Normal 52 3 3 5" xfId="24686" xr:uid="{D4E2FF10-442E-4ED3-BA56-DFDDF46EDEF4}"/>
    <cellStyle name="Normal 52 3 3 5 2" xfId="39197" xr:uid="{5895737A-36FD-4901-BD9B-BFDE04207436}"/>
    <cellStyle name="Normal 52 3 3 6" xfId="29784" xr:uid="{00CAEACC-81C2-47BD-AE41-8D6E5423CA65}"/>
    <cellStyle name="Normal 52 3 3 6 2" xfId="47816" xr:uid="{D0033DC9-278F-4BF9-B378-CABB06A57C35}"/>
    <cellStyle name="Normal 52 3 3 7" xfId="36562" xr:uid="{40207291-5900-4F7F-BCCC-0E61459D61C9}"/>
    <cellStyle name="Normal 52 3 4" xfId="5901" xr:uid="{5D46FE33-B63E-4F06-95DA-578464ED279D}"/>
    <cellStyle name="Normal 52 3 4 2" xfId="10744" xr:uid="{9365FCF0-D4F4-4E5E-891B-7D2273B54DC5}"/>
    <cellStyle name="Normal 52 3 4 2 2" xfId="17495" xr:uid="{A6140524-E975-4FA7-A10E-42F6A4BB0827}"/>
    <cellStyle name="Normal 52 3 4 2 2 2" xfId="52033" xr:uid="{BB2BBDA8-815B-4B1C-80F3-F9254B9830FF}"/>
    <cellStyle name="Normal 52 3 4 2 3" xfId="27025" xr:uid="{90C228CD-7FA9-46A2-A896-09C2ADECFDE6}"/>
    <cellStyle name="Normal 52 3 4 2 4" xfId="32619" xr:uid="{E14707B7-7998-463D-A58D-6CBBA7FC7936}"/>
    <cellStyle name="Normal 52 3 4 2 5" xfId="45432" xr:uid="{3FFD0013-E12F-4E5B-96D5-7AC55317B856}"/>
    <cellStyle name="Normal 52 3 4 3" xfId="15545" xr:uid="{6D0C8037-E724-418F-9A16-F8027832593A}"/>
    <cellStyle name="Normal 52 3 4 3 2" xfId="34798" xr:uid="{39BBD873-AF27-435E-8381-CF9F98139DCA}"/>
    <cellStyle name="Normal 52 3 4 3 2 2" xfId="49645" xr:uid="{68A7F5F8-935A-40A3-9DFE-C7E01DD4C1E6}"/>
    <cellStyle name="Normal 52 3 4 3 3" xfId="42300" xr:uid="{9B593400-BC3A-4E94-BFC0-B3D60563EF3E}"/>
    <cellStyle name="Normal 52 3 4 4" xfId="25428" xr:uid="{E74374E6-90E6-4A9A-8148-BD956DF26976}"/>
    <cellStyle name="Normal 52 3 4 4 2" xfId="39199" xr:uid="{B4DC42E0-3072-43A7-BE38-F7B82F3A9F14}"/>
    <cellStyle name="Normal 52 3 4 5" xfId="30256" xr:uid="{CA4B6C2B-F809-434F-AA88-593FB6D27B1A}"/>
    <cellStyle name="Normal 52 3 4 5 2" xfId="47818" xr:uid="{DCDDEB7D-9A2D-4D6E-8726-D21C4292526F}"/>
    <cellStyle name="Normal 52 3 4 6" xfId="37081" xr:uid="{DCDE9BAF-745A-4794-8ADA-995919695D73}"/>
    <cellStyle name="Normal 52 3 5" xfId="5902" xr:uid="{FB0461D7-0DBF-4559-8239-1E955EF23468}"/>
    <cellStyle name="Normal 52 3 5 2" xfId="11689" xr:uid="{9358CF60-8C4B-41CA-8020-BBDEF90A1E5A}"/>
    <cellStyle name="Normal 52 3 5 2 2" xfId="13602" xr:uid="{BD24DB20-06BF-4C38-A9AD-9F3CAA2EE131}"/>
    <cellStyle name="Normal 52 3 5 2 2 2" xfId="52978" xr:uid="{A5D6F23D-58A3-4077-8FB7-E6361E5A7C65}"/>
    <cellStyle name="Normal 52 3 5 2 3" xfId="28796" xr:uid="{60D964B4-A900-40EC-9333-1591C6E9D5D5}"/>
    <cellStyle name="Normal 52 3 5 2 4" xfId="33564" xr:uid="{87956DAC-4B18-482C-B8BB-1DDAE436FFBC}"/>
    <cellStyle name="Normal 52 3 5 2 5" xfId="46377" xr:uid="{4CAC5F23-CF51-4677-AB39-D81CB00BAD01}"/>
    <cellStyle name="Normal 52 3 5 3" xfId="13907" xr:uid="{87309A2B-F670-4DA1-B50C-F15E68C93542}"/>
    <cellStyle name="Normal 52 3 5 3 2" xfId="35583" xr:uid="{A09FD558-21CF-408D-AFA6-5289001EEA59}"/>
    <cellStyle name="Normal 52 3 5 3 2 2" xfId="49646" xr:uid="{40E0535C-BDF1-41D1-971A-3F17C3D17A16}"/>
    <cellStyle name="Normal 52 3 5 3 3" xfId="42301" xr:uid="{F7D7FE75-40F1-4949-A32C-66C1B326E8D4}"/>
    <cellStyle name="Normal 52 3 5 4" xfId="26373" xr:uid="{64B74D75-7695-424C-A94D-BFEB8612B885}"/>
    <cellStyle name="Normal 52 3 5 4 2" xfId="39200" xr:uid="{684DC7A5-0142-4D31-99E4-7BFAC034A6E9}"/>
    <cellStyle name="Normal 52 3 5 5" xfId="31201" xr:uid="{316262BF-B1F1-45C6-B257-7A3F9F2C6E1A}"/>
    <cellStyle name="Normal 52 3 5 5 2" xfId="47819" xr:uid="{178674A4-8A00-4EA7-9A33-B9A27D9C255E}"/>
    <cellStyle name="Normal 52 3 5 6" xfId="38026" xr:uid="{8549CEED-A043-450A-A605-4CCF9BF4B22E}"/>
    <cellStyle name="Normal 52 3 6" xfId="9170" xr:uid="{7DC5F06E-B7AD-4C44-99C6-9CBC953EF1A2}"/>
    <cellStyle name="Normal 52 3 6 2" xfId="17237" xr:uid="{9B2659F3-D3F8-4374-863C-10A65C235BB6}"/>
    <cellStyle name="Normal 52 3 6 2 2" xfId="51078" xr:uid="{7D13429B-B546-4027-ACD2-625F572BF247}"/>
    <cellStyle name="Normal 52 3 6 3" xfId="26753" xr:uid="{A2C59CE8-9374-47B4-9C0C-AFE8DF2F14E1}"/>
    <cellStyle name="Normal 52 3 6 4" xfId="31674" xr:uid="{7F073A46-D559-454F-AFC8-3184049AFCC4}"/>
    <cellStyle name="Normal 52 3 6 5" xfId="43998" xr:uid="{665A66DD-86E5-4541-A0EF-1C2B61890D2E}"/>
    <cellStyle name="Normal 52 3 7" xfId="5893" xr:uid="{D48D8BF9-CE40-4480-87C9-DBE6C7ED72A7}"/>
    <cellStyle name="Normal 52 3 7 2" xfId="34012" xr:uid="{C6F11D64-0883-4124-BB83-265E3CF84061}"/>
    <cellStyle name="Normal 52 3 7 2 2" xfId="49637" xr:uid="{CC6ECE28-F1B1-49A0-AB55-8AC15690C749}"/>
    <cellStyle name="Normal 52 3 7 3" xfId="42292" xr:uid="{04DFCA3D-730C-49FE-938F-9DC74D5C7D9F}"/>
    <cellStyle name="Normal 52 3 8" xfId="23749" xr:uid="{46BFE2F0-7D87-47A2-96D4-BD811C55CDD9}"/>
    <cellStyle name="Normal 52 3 8 2" xfId="39191" xr:uid="{090EE0C5-AC85-44F6-BBE5-CD793F294466}"/>
    <cellStyle name="Normal 52 3 9" xfId="29311" xr:uid="{D3B0CE13-CBAF-4CFB-B1EF-E47CF7E146A1}"/>
    <cellStyle name="Normal 52 3 9 2" xfId="47810" xr:uid="{854EF91D-A91C-43A1-9FCF-94159BCADEEB}"/>
    <cellStyle name="Normal 52 4" xfId="2121" xr:uid="{80FC328A-BE50-4B95-9CEA-C9747E8F0191}"/>
    <cellStyle name="Normal 52 4 2" xfId="2122" xr:uid="{8416CEE3-F644-4B9B-8E52-CF05DFA7D160}"/>
    <cellStyle name="Normal 52 4 2 2" xfId="5905" xr:uid="{6E28512B-F66D-4CC5-9029-D9AD754D6805}"/>
    <cellStyle name="Normal 52 4 2 2 2" xfId="11307" xr:uid="{41413CBC-2AD4-414D-A7B0-4085AADF5DA5}"/>
    <cellStyle name="Normal 52 4 2 2 2 2" xfId="19896" xr:uid="{ED8E6851-4E5D-4081-B9CD-1BCA7208CA0B}"/>
    <cellStyle name="Normal 52 4 2 2 2 2 2" xfId="52596" xr:uid="{85F1A21E-4F05-4EB8-A8A5-D7F4D2071AD0}"/>
    <cellStyle name="Normal 52 4 2 2 2 3" xfId="28414" xr:uid="{F27CD27B-54C7-47B3-8E25-37D1A09318AA}"/>
    <cellStyle name="Normal 52 4 2 2 2 4" xfId="33182" xr:uid="{7F42BFC8-A8C1-49E3-9A31-375BE962471D}"/>
    <cellStyle name="Normal 52 4 2 2 2 5" xfId="45995" xr:uid="{A29C7D44-8863-4DD7-A8EF-BE7D29DD33CC}"/>
    <cellStyle name="Normal 52 4 2 2 3" xfId="16012" xr:uid="{C69BDCF3-0C87-4F85-A2AF-D36B76963292}"/>
    <cellStyle name="Normal 52 4 2 2 3 2" xfId="35267" xr:uid="{43DF9315-46D7-4F1C-803E-270B92FD9A31}"/>
    <cellStyle name="Normal 52 4 2 2 3 2 2" xfId="49649" xr:uid="{E408B7BD-78D1-4256-A0B8-F64247816EDA}"/>
    <cellStyle name="Normal 52 4 2 2 3 3" xfId="42304" xr:uid="{D48C8365-621B-464A-B5DD-3294FD950040}"/>
    <cellStyle name="Normal 52 4 2 2 4" xfId="25991" xr:uid="{BF4EFD98-BF05-4671-AF45-A45DB34568C7}"/>
    <cellStyle name="Normal 52 4 2 2 4 2" xfId="39203" xr:uid="{086AC586-B08C-429D-9868-AF3560D28037}"/>
    <cellStyle name="Normal 52 4 2 2 5" xfId="30819" xr:uid="{CBE533CD-7449-4DDD-8996-EF88C4BFF418}"/>
    <cellStyle name="Normal 52 4 2 2 5 2" xfId="47822" xr:uid="{79AC53F8-87B6-44DA-BA48-A897E7B17CDB}"/>
    <cellStyle name="Normal 52 4 2 2 6" xfId="37644" xr:uid="{D84EE30E-2098-4A92-AED5-89068558DEFC}"/>
    <cellStyle name="Normal 52 4 2 3" xfId="10072" xr:uid="{86F5B909-66F7-4DE9-BE6A-989C75B6D3E0}"/>
    <cellStyle name="Normal 52 4 2 3 2" xfId="17169" xr:uid="{236F44FB-11DC-4B22-AE59-5D50C38BEA1D}"/>
    <cellStyle name="Normal 52 4 2 3 2 2" xfId="51530" xr:uid="{F71934D4-69EE-48E1-958E-D5CC2C8A4D8B}"/>
    <cellStyle name="Normal 52 4 2 3 3" xfId="27984" xr:uid="{1BC7BD95-5FBB-4090-B0C4-B9F54167F14A}"/>
    <cellStyle name="Normal 52 4 2 3 4" xfId="32237" xr:uid="{2D48FEB2-DC07-49A9-B595-4492448BB9E9}"/>
    <cellStyle name="Normal 52 4 2 3 5" xfId="44778" xr:uid="{EA179711-FFB0-41D5-B0FB-C118324F229F}"/>
    <cellStyle name="Normal 52 4 2 4" xfId="5904" xr:uid="{243F5E8D-CC7D-4566-AB65-7A2335CCDB40}"/>
    <cellStyle name="Normal 52 4 2 4 2" xfId="34482" xr:uid="{390EC24E-CF6C-49D0-8A42-1B9857159775}"/>
    <cellStyle name="Normal 52 4 2 4 2 2" xfId="49648" xr:uid="{F9E6BAD4-82F9-4FA8-9629-102876CD06AF}"/>
    <cellStyle name="Normal 52 4 2 4 3" xfId="42303" xr:uid="{4B5FC78B-CCFF-40C8-AE94-5C7AA3726450}"/>
    <cellStyle name="Normal 52 4 2 5" xfId="24688" xr:uid="{4FCCFE46-7FB4-4471-B100-74B045AF0E7C}"/>
    <cellStyle name="Normal 52 4 2 5 2" xfId="39202" xr:uid="{3C4FB4C8-2EA9-4337-B061-216C4345A223}"/>
    <cellStyle name="Normal 52 4 2 6" xfId="29874" xr:uid="{41EDEEFA-10F2-4325-A053-ACA3E3E29B31}"/>
    <cellStyle name="Normal 52 4 2 6 2" xfId="47821" xr:uid="{47C8227F-89C2-4551-93C9-0304F9DAAFC2}"/>
    <cellStyle name="Normal 52 4 2 7" xfId="36564" xr:uid="{976DC0E6-452A-419F-95BA-4E85DC0A7FD0}"/>
    <cellStyle name="Normal 52 4 3" xfId="5906" xr:uid="{65DA887A-399F-4BD4-811A-C1896BDD10B5}"/>
    <cellStyle name="Normal 52 4 3 2" xfId="10834" xr:uid="{496B49CA-6E6C-40B1-B0A1-B15BF62F4485}"/>
    <cellStyle name="Normal 52 4 3 2 2" xfId="18668" xr:uid="{381F6898-ACD6-4C3D-AF6E-039DA9AAEED8}"/>
    <cellStyle name="Normal 52 4 3 2 2 2" xfId="52123" xr:uid="{9CEC388B-F73A-4216-A3FD-878F6C276BC7}"/>
    <cellStyle name="Normal 52 4 3 2 3" xfId="26821" xr:uid="{8F14A660-0AA3-4AD5-9232-45CC977E9470}"/>
    <cellStyle name="Normal 52 4 3 2 4" xfId="32709" xr:uid="{D42B057C-029B-481D-956B-6B13ED6C5B81}"/>
    <cellStyle name="Normal 52 4 3 2 5" xfId="45522" xr:uid="{CB6DBB31-1CF8-4085-9874-48E2211BDED2}"/>
    <cellStyle name="Normal 52 4 3 3" xfId="13460" xr:uid="{F450E816-55D2-4311-8D7E-149C59D9F8E3}"/>
    <cellStyle name="Normal 52 4 3 3 2" xfId="34874" xr:uid="{B86A3AC5-70D6-4A3E-AC08-8F83164ADFA2}"/>
    <cellStyle name="Normal 52 4 3 3 2 2" xfId="49650" xr:uid="{1C423678-522F-4C91-80DC-71F678D8E65A}"/>
    <cellStyle name="Normal 52 4 3 3 3" xfId="42305" xr:uid="{02F9B613-0D9D-4BE9-B893-8A92CA9A9922}"/>
    <cellStyle name="Normal 52 4 3 4" xfId="25518" xr:uid="{71DA8D21-5A47-4AAC-804A-B79D02A7BB23}"/>
    <cellStyle name="Normal 52 4 3 4 2" xfId="39204" xr:uid="{6A64160D-A6C9-4B19-9B5B-C1488BAAC2DE}"/>
    <cellStyle name="Normal 52 4 3 5" xfId="30346" xr:uid="{0594BA81-4009-4995-8FD1-C7E5F2ECB950}"/>
    <cellStyle name="Normal 52 4 3 5 2" xfId="47823" xr:uid="{8CCBCAEB-7081-40BC-886B-BB1F7F8D573F}"/>
    <cellStyle name="Normal 52 4 3 6" xfId="37171" xr:uid="{12AD38AE-A685-4709-8EB8-C56F8C006DE8}"/>
    <cellStyle name="Normal 52 4 4" xfId="5907" xr:uid="{895CFD7C-AE37-4184-A0E3-905314B1F500}"/>
    <cellStyle name="Normal 52 4 4 2" xfId="11779" xr:uid="{C1AFC8B9-C607-4A12-B52E-D04E45E040E8}"/>
    <cellStyle name="Normal 52 4 4 2 2" xfId="16475" xr:uid="{ED1F2FFC-347F-4FA6-A4A2-9DF663E94743}"/>
    <cellStyle name="Normal 52 4 4 2 2 2" xfId="53068" xr:uid="{DE89479E-01D8-4FE1-9738-17CD862899C3}"/>
    <cellStyle name="Normal 52 4 4 2 3" xfId="28886" xr:uid="{B01C361A-83A4-4609-B6FF-88537C624CC9}"/>
    <cellStyle name="Normal 52 4 4 2 4" xfId="33654" xr:uid="{7D50D21D-B852-46EF-A018-0A0C21CFC7EA}"/>
    <cellStyle name="Normal 52 4 4 2 5" xfId="46467" xr:uid="{13602C6B-69AB-40BB-AB30-43B664A9DD83}"/>
    <cellStyle name="Normal 52 4 4 3" xfId="12305" xr:uid="{FAC98192-A97A-47FB-8217-456C057B8F3A}"/>
    <cellStyle name="Normal 52 4 4 3 2" xfId="35659" xr:uid="{1F04D690-F3A5-450B-BB25-51EE1875ADE1}"/>
    <cellStyle name="Normal 52 4 4 3 2 2" xfId="49651" xr:uid="{B27C10E7-7F4B-4FF5-8282-A20DEFCD84B7}"/>
    <cellStyle name="Normal 52 4 4 3 3" xfId="42306" xr:uid="{672F179A-384C-4620-991D-EFAD22D5837E}"/>
    <cellStyle name="Normal 52 4 4 4" xfId="26463" xr:uid="{4AFBA8DB-D9C6-4F59-97DA-02B6887C0535}"/>
    <cellStyle name="Normal 52 4 4 4 2" xfId="39205" xr:uid="{B9FA0EDF-CC94-431B-BD0A-EF72D0611F9F}"/>
    <cellStyle name="Normal 52 4 4 5" xfId="31291" xr:uid="{566AD8B7-0437-4A0F-A682-437113066A52}"/>
    <cellStyle name="Normal 52 4 4 5 2" xfId="47824" xr:uid="{71584C69-DC88-4751-A581-C5961A2E898C}"/>
    <cellStyle name="Normal 52 4 4 6" xfId="38116" xr:uid="{0E030D0F-3F2B-4462-BF10-9FF4EE64B7CB}"/>
    <cellStyle name="Normal 52 4 5" xfId="9285" xr:uid="{EF2C8291-2735-4757-ACDA-BDBBF4D9EA48}"/>
    <cellStyle name="Normal 52 4 5 2" xfId="18387" xr:uid="{CA1890DA-AEEC-4CDC-8203-9083D00687FB}"/>
    <cellStyle name="Normal 52 4 5 2 2" xfId="51168" xr:uid="{CE7F7B83-AA3B-4A3F-90FC-807CA1428889}"/>
    <cellStyle name="Normal 52 4 5 3" xfId="26707" xr:uid="{CAC93DE5-B26D-4BCC-A2B3-E448D278D099}"/>
    <cellStyle name="Normal 52 4 5 4" xfId="31764" xr:uid="{B54F1C36-46AE-4AA2-8F9E-F4093A87D2CE}"/>
    <cellStyle name="Normal 52 4 5 5" xfId="44088" xr:uid="{09CE1A75-1D22-4339-9F05-8976359142D6}"/>
    <cellStyle name="Normal 52 4 6" xfId="5903" xr:uid="{5D55C425-4536-48F4-9AF4-D79C1A740C35}"/>
    <cellStyle name="Normal 52 4 6 2" xfId="34089" xr:uid="{7D967FCD-C022-4DEE-8CB6-63A7BF45F09F}"/>
    <cellStyle name="Normal 52 4 6 2 2" xfId="49647" xr:uid="{A385A008-3587-4FF5-BA8C-639077406313}"/>
    <cellStyle name="Normal 52 4 6 3" xfId="42302" xr:uid="{672EDEE4-C029-4477-8DCC-EB84FBE5057A}"/>
    <cellStyle name="Normal 52 4 7" xfId="23859" xr:uid="{7941EDC9-3F43-40D3-8794-3ABC79B5A6D9}"/>
    <cellStyle name="Normal 52 4 7 2" xfId="39201" xr:uid="{1DC297B5-68FF-4CDB-9442-FA3A63878C7B}"/>
    <cellStyle name="Normal 52 4 8" xfId="29401" xr:uid="{2B4AE2C3-670A-4027-943C-54665E559E37}"/>
    <cellStyle name="Normal 52 4 8 2" xfId="47820" xr:uid="{15A9845D-21FF-4841-A284-B48C63CD0548}"/>
    <cellStyle name="Normal 52 4 9" xfId="36190" xr:uid="{29BE46FB-DBBB-433F-AE6E-13B68E9BF606}"/>
    <cellStyle name="Normal 52 5" xfId="2123" xr:uid="{9D368256-F320-4FEF-B286-81ADA9698A9E}"/>
    <cellStyle name="Normal 52 5 2" xfId="5909" xr:uid="{534EE754-5792-4F8B-857D-51CFE282DE44}"/>
    <cellStyle name="Normal 52 5 2 2" xfId="11099" xr:uid="{7EA65A43-C014-4A26-919B-8574E28AC1AD}"/>
    <cellStyle name="Normal 52 5 2 2 2" xfId="15358" xr:uid="{A51EE8BF-1AB4-43B5-AA0B-CDE3F8815A87}"/>
    <cellStyle name="Normal 52 5 2 2 2 2" xfId="52388" xr:uid="{75880A60-DE22-4B3F-9F58-C1D3E9E9C31E}"/>
    <cellStyle name="Normal 52 5 2 2 3" xfId="28206" xr:uid="{3A29C370-1EE7-4C7A-AB17-57B181C2C8CA}"/>
    <cellStyle name="Normal 52 5 2 2 4" xfId="32974" xr:uid="{DF6F87A0-D7DE-45E4-A709-9301807430FF}"/>
    <cellStyle name="Normal 52 5 2 2 5" xfId="45787" xr:uid="{93D0C7FF-1EE0-4674-9AF7-DA2F4DFA38C2}"/>
    <cellStyle name="Normal 52 5 2 3" xfId="5114" xr:uid="{C6BE062E-590C-45A1-8E01-00DAA2D9F8A9}"/>
    <cellStyle name="Normal 52 5 2 3 2" xfId="35093" xr:uid="{9B46EF3D-7FE3-4CE7-9415-552D6B162FF2}"/>
    <cellStyle name="Normal 52 5 2 3 2 2" xfId="49653" xr:uid="{9960794C-23C5-4EAA-B76F-1EABEE397C48}"/>
    <cellStyle name="Normal 52 5 2 3 3" xfId="42308" xr:uid="{57915DED-4E0D-4D75-9DFA-A59B2F35DAB4}"/>
    <cellStyle name="Normal 52 5 2 4" xfId="25783" xr:uid="{93A19763-16DA-4945-8DAF-F1A5CC2D57E6}"/>
    <cellStyle name="Normal 52 5 2 4 2" xfId="39207" xr:uid="{6F62977E-3991-4D1D-B30A-4D65C229EC0B}"/>
    <cellStyle name="Normal 52 5 2 5" xfId="30611" xr:uid="{906EBB89-589A-4D64-AF18-35EDB3137E67}"/>
    <cellStyle name="Normal 52 5 2 5 2" xfId="47826" xr:uid="{C9973B9B-FE37-4797-AE66-980226B73CF3}"/>
    <cellStyle name="Normal 52 5 2 6" xfId="37436" xr:uid="{A5389D2D-3D97-45B9-8B83-B2C18AF24B5C}"/>
    <cellStyle name="Normal 52 5 3" xfId="10065" xr:uid="{C740E3AF-A0BF-4BBF-8176-20D13828BD47}"/>
    <cellStyle name="Normal 52 5 3 2" xfId="17702" xr:uid="{2D179C16-20EE-4D19-AE6F-80642CAE1E05}"/>
    <cellStyle name="Normal 52 5 3 2 2" xfId="51523" xr:uid="{DA500565-5AC3-431A-89D6-11750EF40004}"/>
    <cellStyle name="Normal 52 5 3 3" xfId="27173" xr:uid="{03CD988C-1DD8-439E-AC3A-07FADD14F57F}"/>
    <cellStyle name="Normal 52 5 3 4" xfId="32029" xr:uid="{9184DBD4-BD0C-4EB5-A9F0-0F9F2BE4F6AE}"/>
    <cellStyle name="Normal 52 5 3 5" xfId="44771" xr:uid="{192F166E-24FE-4154-AE40-064A0E0CE20F}"/>
    <cellStyle name="Normal 52 5 4" xfId="5908" xr:uid="{1DD4CE2C-1C64-4451-BFEC-47D8C860EADE}"/>
    <cellStyle name="Normal 52 5 4 2" xfId="34308" xr:uid="{5A42AF17-514A-4C66-8448-5DBA3815F3C9}"/>
    <cellStyle name="Normal 52 5 4 2 2" xfId="49652" xr:uid="{302CB055-6B69-4A07-86BD-49F82C70833D}"/>
    <cellStyle name="Normal 52 5 4 3" xfId="42307" xr:uid="{57C01682-87B6-4ECB-9E44-0BB294408E22}"/>
    <cellStyle name="Normal 52 5 5" xfId="24681" xr:uid="{EB3FE122-547B-4628-8AA3-5D7C4AA5AAB6}"/>
    <cellStyle name="Normal 52 5 5 2" xfId="39206" xr:uid="{512741DF-9492-45A6-896B-70BE31D7902C}"/>
    <cellStyle name="Normal 52 5 6" xfId="29666" xr:uid="{C6D21AAA-7579-4E44-8815-8265D3DA8158}"/>
    <cellStyle name="Normal 52 5 6 2" xfId="47825" xr:uid="{55FFB7BF-C2FE-4DA0-8334-9BD088C7BED2}"/>
    <cellStyle name="Normal 52 5 7" xfId="36557" xr:uid="{74DFDCBD-BF72-4BF1-86CA-E65EF3D14FBC}"/>
    <cellStyle name="Normal 52 6" xfId="5910" xr:uid="{DBCAF9E1-F0A9-43CA-87B7-C7527E4B884E}"/>
    <cellStyle name="Normal 52 6 2" xfId="10626" xr:uid="{62C91C67-E200-413E-A721-033EE1674CD0}"/>
    <cellStyle name="Normal 52 6 2 2" xfId="19505" xr:uid="{DBA62853-ABA7-41FD-A8F2-67E154BC52D6}"/>
    <cellStyle name="Normal 52 6 2 2 2" xfId="51915" xr:uid="{E2F5A6BB-E681-47CB-8D21-5C2868A1FE10}"/>
    <cellStyle name="Normal 52 6 2 3" xfId="27203" xr:uid="{34A7FDF7-4E81-4FB4-A50C-5D4E1FFFEAC9}"/>
    <cellStyle name="Normal 52 6 2 4" xfId="32501" xr:uid="{F967155B-5773-4F1D-8982-40A69FA9920F}"/>
    <cellStyle name="Normal 52 6 2 5" xfId="45314" xr:uid="{CB0F5449-EAB8-4647-A169-F48A70B0EEB9}"/>
    <cellStyle name="Normal 52 6 3" xfId="12522" xr:uid="{F5716CF2-226A-4599-8BF4-4C1FA700C013}"/>
    <cellStyle name="Normal 52 6 3 2" xfId="34700" xr:uid="{34F4AE78-A2E9-4090-A582-E534049E66F5}"/>
    <cellStyle name="Normal 52 6 3 2 2" xfId="49654" xr:uid="{D965E6E5-4E2C-4E18-B7F3-55063E778E06}"/>
    <cellStyle name="Normal 52 6 3 3" xfId="42309" xr:uid="{B92255A4-E4A4-4E59-8A38-1C0A5D3182FD}"/>
    <cellStyle name="Normal 52 6 4" xfId="25310" xr:uid="{F11CA998-C93C-4DEF-9BD1-B0A9BA3CA010}"/>
    <cellStyle name="Normal 52 6 4 2" xfId="39208" xr:uid="{DD091F64-6912-4FEA-AF87-621C741BF917}"/>
    <cellStyle name="Normal 52 6 5" xfId="30138" xr:uid="{60DE4D14-3650-49C0-B292-7E38015B16E3}"/>
    <cellStyle name="Normal 52 6 5 2" xfId="47827" xr:uid="{A21382FE-912E-488A-8E45-877EA96E9CB1}"/>
    <cellStyle name="Normal 52 6 6" xfId="36963" xr:uid="{ECCC2928-CADF-44BC-B534-A09FBEEE479D}"/>
    <cellStyle name="Normal 52 7" xfId="5911" xr:uid="{DE101D53-6C22-4869-8534-632E17F78B49}"/>
    <cellStyle name="Normal 52 7 2" xfId="11571" xr:uid="{D1DF9E9D-26AD-451B-88FC-718BE88FDD7C}"/>
    <cellStyle name="Normal 52 7 2 2" xfId="20654" xr:uid="{C7A84CE1-B17A-4380-948F-55BCE1F6ACF8}"/>
    <cellStyle name="Normal 52 7 2 2 2" xfId="52860" xr:uid="{FBE07ADC-8A56-4577-9E7E-7418DC191E67}"/>
    <cellStyle name="Normal 52 7 2 3" xfId="28678" xr:uid="{89912B8B-806D-461E-8252-75317DF90E16}"/>
    <cellStyle name="Normal 52 7 2 4" xfId="33446" xr:uid="{4622B9FB-114A-44E9-A11F-136E16069287}"/>
    <cellStyle name="Normal 52 7 2 5" xfId="46259" xr:uid="{EB8B1183-CD7C-488B-B373-AA3331F0B5F2}"/>
    <cellStyle name="Normal 52 7 3" xfId="13558" xr:uid="{10BD2A23-7C10-41C8-BFB6-824231F82C67}"/>
    <cellStyle name="Normal 52 7 3 2" xfId="35485" xr:uid="{7DC604A3-BAE0-4917-8CFD-DCB4DD9FFF6E}"/>
    <cellStyle name="Normal 52 7 3 2 2" xfId="49655" xr:uid="{169C9F43-6A68-4A21-A641-6DEC2176A004}"/>
    <cellStyle name="Normal 52 7 3 3" xfId="42310" xr:uid="{A25B49F9-1DD9-45C9-BBAA-BDA03293C626}"/>
    <cellStyle name="Normal 52 7 4" xfId="26255" xr:uid="{F26FDD7C-D6BC-45FF-B666-0090A28D6403}"/>
    <cellStyle name="Normal 52 7 4 2" xfId="39209" xr:uid="{28CF3288-F6B8-49FA-8E5B-D6A70B3D9B2F}"/>
    <cellStyle name="Normal 52 7 5" xfId="31083" xr:uid="{91D5367D-52C1-4A2D-9615-F6F3BA133E2E}"/>
    <cellStyle name="Normal 52 7 5 2" xfId="47828" xr:uid="{0FE82B91-45FB-42FE-8D96-011CE11BAA58}"/>
    <cellStyle name="Normal 52 7 6" xfId="37908" xr:uid="{A0AD68DB-FB6D-4034-A258-F607449B6B7C}"/>
    <cellStyle name="Normal 52 8" xfId="9047" xr:uid="{7956A513-4B5B-469C-8BD7-AE46A2D649ED}"/>
    <cellStyle name="Normal 52 8 2" xfId="19679" xr:uid="{B3B7036A-F4E4-4DAE-ACE0-2988A4163BBC}"/>
    <cellStyle name="Normal 52 8 2 2" xfId="50960" xr:uid="{A0CFD871-8BB4-459B-8FEE-9083CB794A6A}"/>
    <cellStyle name="Normal 52 8 3" xfId="27144" xr:uid="{E3CD785C-ED94-40F7-A001-7C89299E90ED}"/>
    <cellStyle name="Normal 52 8 4" xfId="31556" xr:uid="{E5E6FABA-7D6E-48EB-B601-820EDAB4AEDB}"/>
    <cellStyle name="Normal 52 8 5" xfId="43876" xr:uid="{38101EBC-A0B2-467F-938D-B6367080CDE0}"/>
    <cellStyle name="Normal 52 9" xfId="5872" xr:uid="{A773A578-288D-4CEA-AF5F-5445A7A4DCD4}"/>
    <cellStyle name="Normal 52 9 2" xfId="33912" xr:uid="{E5562F4B-6905-48E5-A194-615BFE368828}"/>
    <cellStyle name="Normal 52 9 2 2" xfId="49616" xr:uid="{03B87810-4268-49EE-A9F6-B4DB83C0DCA2}"/>
    <cellStyle name="Normal 52 9 3" xfId="42271" xr:uid="{6BA6BD5A-FCC2-4961-987C-6A9C91A4F371}"/>
    <cellStyle name="Normal 53" xfId="2124" xr:uid="{C1983285-AE1C-42EC-AFA8-62E7105F27CA}"/>
    <cellStyle name="Normal 53 10" xfId="23633" xr:uid="{F58BEB9C-3B16-46C0-B8B3-77968C360A20}"/>
    <cellStyle name="Normal 53 10 2" xfId="39210" xr:uid="{D94E94BB-91A3-4987-B65D-4F42C5299195}"/>
    <cellStyle name="Normal 53 11" xfId="29200" xr:uid="{3DE49D02-1291-4EB0-81FA-A6841DCC6EED}"/>
    <cellStyle name="Normal 53 11 2" xfId="47829" xr:uid="{6DC79CFD-A3D1-4065-B894-78E6367CF175}"/>
    <cellStyle name="Normal 53 12" xfId="35971" xr:uid="{E9E49666-0C02-41E4-A0BF-104DFF8A2AEE}"/>
    <cellStyle name="Normal 53 2" xfId="2125" xr:uid="{886DDFEA-25D8-46CD-956A-2E10366DF62E}"/>
    <cellStyle name="Normal 53 2 10" xfId="29259" xr:uid="{88784491-5387-4B2A-A9D3-3132A45BD9F9}"/>
    <cellStyle name="Normal 53 2 10 2" xfId="47830" xr:uid="{06F05950-2D14-415D-9CCD-1503248E9419}"/>
    <cellStyle name="Normal 53 2 11" xfId="36030" xr:uid="{FA6AE1AB-384D-44AD-9E7B-EF6C7903B980}"/>
    <cellStyle name="Normal 53 2 2" xfId="2126" xr:uid="{5AABE15A-793C-4818-A570-1FA8335BFF70}"/>
    <cellStyle name="Normal 53 2 2 10" xfId="36150" xr:uid="{844FD891-9CEA-4D3F-85AE-789AC0CBBAB9}"/>
    <cellStyle name="Normal 53 2 2 2" xfId="2127" xr:uid="{7ADADA37-896A-40B3-8183-45686B3AE621}"/>
    <cellStyle name="Normal 53 2 2 2 2" xfId="2128" xr:uid="{3BD9D1B7-786E-4B92-A49C-E1981659D726}"/>
    <cellStyle name="Normal 53 2 2 2 2 2" xfId="5917" xr:uid="{35B98AD5-0A46-4050-85EB-30DF8C81082B}"/>
    <cellStyle name="Normal 53 2 2 2 2 2 2" xfId="11519" xr:uid="{676448C7-A079-4B7B-8590-8FC2A2ABF7F6}"/>
    <cellStyle name="Normal 53 2 2 2 2 2 2 2" xfId="14151" xr:uid="{3A046F0B-E815-4722-B607-7D0A250B6D31}"/>
    <cellStyle name="Normal 53 2 2 2 2 2 2 2 2" xfId="52808" xr:uid="{B607D1C0-BE7F-4574-9D23-A77F9326AE8B}"/>
    <cellStyle name="Normal 53 2 2 2 2 2 2 3" xfId="28626" xr:uid="{39624232-B2AD-472F-9048-391B1F52B0E8}"/>
    <cellStyle name="Normal 53 2 2 2 2 2 2 4" xfId="33394" xr:uid="{DF623073-DF02-4251-A515-EEBDB250E2B0}"/>
    <cellStyle name="Normal 53 2 2 2 2 2 2 5" xfId="46207" xr:uid="{175FF193-9A81-4491-AE2B-62DC5C029716}"/>
    <cellStyle name="Normal 53 2 2 2 2 2 3" xfId="4438" xr:uid="{53FA5090-2890-4896-B403-8603FD1723AA}"/>
    <cellStyle name="Normal 53 2 2 2 2 2 3 2" xfId="35441" xr:uid="{524AB2B5-C690-4E4A-A3F8-11FF06DB808E}"/>
    <cellStyle name="Normal 53 2 2 2 2 2 3 2 2" xfId="49661" xr:uid="{9C53809E-379B-44A2-9355-F7BC8CF01F63}"/>
    <cellStyle name="Normal 53 2 2 2 2 2 3 3" xfId="42316" xr:uid="{F02E5614-7D0E-4CA3-8553-B792ACFBC9F0}"/>
    <cellStyle name="Normal 53 2 2 2 2 2 4" xfId="26203" xr:uid="{3488954D-8AC9-4BD0-BCEB-D9807F14ECAB}"/>
    <cellStyle name="Normal 53 2 2 2 2 2 4 2" xfId="39215" xr:uid="{F105ACAB-6BC2-4C1C-9B4D-CC397C8D7216}"/>
    <cellStyle name="Normal 53 2 2 2 2 2 5" xfId="31031" xr:uid="{873C199A-CCCE-4F3A-9656-6DEA16B583C9}"/>
    <cellStyle name="Normal 53 2 2 2 2 2 5 2" xfId="47834" xr:uid="{861E503F-F603-4139-AE84-B684F79D54D8}"/>
    <cellStyle name="Normal 53 2 2 2 2 2 6" xfId="37856" xr:uid="{E584C22F-124B-49E3-BC9F-FEE1E32E640A}"/>
    <cellStyle name="Normal 53 2 2 2 2 3" xfId="10076" xr:uid="{4A95DC37-18CA-42BC-8FA0-1E686D349A22}"/>
    <cellStyle name="Normal 53 2 2 2 2 3 2" xfId="20175" xr:uid="{FB650938-FF0B-4E18-AD08-80B3892D6D99}"/>
    <cellStyle name="Normal 53 2 2 2 2 3 2 2" xfId="51534" xr:uid="{4FEFEE71-6122-486E-B6EE-85830E0FA244}"/>
    <cellStyle name="Normal 53 2 2 2 2 3 3" xfId="27146" xr:uid="{6C3829F6-275B-4E8B-AC6D-5C57FF327B5D}"/>
    <cellStyle name="Normal 53 2 2 2 2 3 4" xfId="32449" xr:uid="{B46E930A-D610-4946-BD68-94DE0D002394}"/>
    <cellStyle name="Normal 53 2 2 2 2 3 5" xfId="44782" xr:uid="{35222DB0-537D-4E38-AED2-A419DF769F78}"/>
    <cellStyle name="Normal 53 2 2 2 2 4" xfId="5916" xr:uid="{96B13819-8CF2-4286-A8A0-4D699A857317}"/>
    <cellStyle name="Normal 53 2 2 2 2 4 2" xfId="34656" xr:uid="{73D4B939-59DD-490A-A290-B194DD15C1D1}"/>
    <cellStyle name="Normal 53 2 2 2 2 4 2 2" xfId="49660" xr:uid="{8EB8FF37-575E-4E46-9AB4-05CD8F97E927}"/>
    <cellStyle name="Normal 53 2 2 2 2 4 3" xfId="42315" xr:uid="{83D5370C-CF5A-4C04-B7BE-87546207F13D}"/>
    <cellStyle name="Normal 53 2 2 2 2 5" xfId="24692" xr:uid="{BE744BED-77B2-429B-BFBF-F470AFA6EF6A}"/>
    <cellStyle name="Normal 53 2 2 2 2 5 2" xfId="39214" xr:uid="{4E3AAC7E-1E64-46CC-B29D-13EA78338B95}"/>
    <cellStyle name="Normal 53 2 2 2 2 6" xfId="30086" xr:uid="{F3143407-5BD2-4566-8D48-E20AB463A6E4}"/>
    <cellStyle name="Normal 53 2 2 2 2 6 2" xfId="47833" xr:uid="{E17FA07C-23A4-4DA7-833C-AC1C21DE8344}"/>
    <cellStyle name="Normal 53 2 2 2 2 7" xfId="36568" xr:uid="{E5B85FEE-46E0-4AA1-A8FF-8B30F7EF724F}"/>
    <cellStyle name="Normal 53 2 2 2 3" xfId="5918" xr:uid="{7FD835EC-4DF8-4F78-966B-C038E40C312A}"/>
    <cellStyle name="Normal 53 2 2 2 3 2" xfId="11046" xr:uid="{CC61FD29-3C75-4AFE-A3EB-F32A5FE85A48}"/>
    <cellStyle name="Normal 53 2 2 2 3 2 2" xfId="14257" xr:uid="{1B50B092-E8CD-4E2A-B0FE-87793F11A451}"/>
    <cellStyle name="Normal 53 2 2 2 3 2 2 2" xfId="52335" xr:uid="{9DC05EF0-6894-4ACD-96FF-6EE3DACE4375}"/>
    <cellStyle name="Normal 53 2 2 2 3 2 3" xfId="27215" xr:uid="{BB7408D0-AF88-4B7B-9F9D-086EEA792AD6}"/>
    <cellStyle name="Normal 53 2 2 2 3 2 4" xfId="32921" xr:uid="{84A1988F-E53B-4CA4-9F25-9B68C2469FDE}"/>
    <cellStyle name="Normal 53 2 2 2 3 2 5" xfId="45734" xr:uid="{DABC3D7B-5838-44D3-953B-D05F7E3195AE}"/>
    <cellStyle name="Normal 53 2 2 2 3 3" xfId="13059" xr:uid="{FE3C6674-1D7A-46A0-B802-C1F13B71808E}"/>
    <cellStyle name="Normal 53 2 2 2 3 3 2" xfId="35048" xr:uid="{5EB3C88B-BAD5-4250-A986-7DDBB5B9A6AA}"/>
    <cellStyle name="Normal 53 2 2 2 3 3 2 2" xfId="49662" xr:uid="{4B98B4BF-3A9A-4D0D-A742-96522C13B546}"/>
    <cellStyle name="Normal 53 2 2 2 3 3 3" xfId="42317" xr:uid="{A33F541B-9F8C-4881-B3EC-C20EC4EC4584}"/>
    <cellStyle name="Normal 53 2 2 2 3 4" xfId="25730" xr:uid="{0CAF15D4-A864-41E1-A231-FA61928CE48B}"/>
    <cellStyle name="Normal 53 2 2 2 3 4 2" xfId="39216" xr:uid="{75E1C847-6CF1-4073-B3D5-BB611FBD9F53}"/>
    <cellStyle name="Normal 53 2 2 2 3 5" xfId="30558" xr:uid="{F982903B-E515-4B59-9A5B-1E766F8338E1}"/>
    <cellStyle name="Normal 53 2 2 2 3 5 2" xfId="47835" xr:uid="{DCD46063-A132-4571-B513-E736B95CC3C3}"/>
    <cellStyle name="Normal 53 2 2 2 3 6" xfId="37383" xr:uid="{C52CA114-F523-446B-88ED-6028E73C1054}"/>
    <cellStyle name="Normal 53 2 2 2 4" xfId="5919" xr:uid="{D0EF9595-E096-4949-B5F1-9E47F70320CE}"/>
    <cellStyle name="Normal 53 2 2 2 4 2" xfId="11991" xr:uid="{ABE83267-1160-4ECA-9CF3-B1B7F0BCDC4A}"/>
    <cellStyle name="Normal 53 2 2 2 4 2 2" xfId="4990" xr:uid="{9AAF675C-E022-496B-9792-8CB123B00510}"/>
    <cellStyle name="Normal 53 2 2 2 4 2 2 2" xfId="53280" xr:uid="{B7A84509-5717-425C-813E-F04B3062DA64}"/>
    <cellStyle name="Normal 53 2 2 2 4 2 3" xfId="29098" xr:uid="{56F834A7-F7B1-41EF-AC9A-E26C9FAE73C3}"/>
    <cellStyle name="Normal 53 2 2 2 4 2 4" xfId="33866" xr:uid="{034C13C7-8372-4981-A23E-04670FA8A1A1}"/>
    <cellStyle name="Normal 53 2 2 2 4 2 5" xfId="46679" xr:uid="{93B26C9F-4A4B-4AE3-B44B-B39ABDF28BB1}"/>
    <cellStyle name="Normal 53 2 2 2 4 3" xfId="13913" xr:uid="{0C453038-161E-4F94-97D6-E3C87AA8CD29}"/>
    <cellStyle name="Normal 53 2 2 2 4 3 2" xfId="35833" xr:uid="{F39E3E3B-6229-4DFF-89B4-0AF7B7325CD4}"/>
    <cellStyle name="Normal 53 2 2 2 4 3 2 2" xfId="49663" xr:uid="{6984C31F-911D-46E7-AC44-34ED77529A3C}"/>
    <cellStyle name="Normal 53 2 2 2 4 3 3" xfId="42318" xr:uid="{F245434E-6BF5-4CB6-BEB1-472BB2802D41}"/>
    <cellStyle name="Normal 53 2 2 2 4 4" xfId="26675" xr:uid="{D4089081-0ACA-4861-9AAB-24A44F9E34B4}"/>
    <cellStyle name="Normal 53 2 2 2 4 4 2" xfId="39217" xr:uid="{50E8EFCE-A55F-4306-9E5A-972B91866335}"/>
    <cellStyle name="Normal 53 2 2 2 4 5" xfId="31503" xr:uid="{86736924-E3D3-48FC-B9EE-7CA6825BCF73}"/>
    <cellStyle name="Normal 53 2 2 2 4 5 2" xfId="47836" xr:uid="{F2799E21-2E24-40D0-92AC-28B108CED6DF}"/>
    <cellStyle name="Normal 53 2 2 2 4 6" xfId="38328" xr:uid="{94AF16CB-DAA4-4FA5-BFFD-0294E7C8A7FD}"/>
    <cellStyle name="Normal 53 2 2 2 5" xfId="9554" xr:uid="{20C7728D-A230-4707-866D-294B242420E7}"/>
    <cellStyle name="Normal 53 2 2 2 5 2" xfId="19967" xr:uid="{47EB121F-AEF8-40FB-B71D-463336D7EBDD}"/>
    <cellStyle name="Normal 53 2 2 2 5 2 2" xfId="51380" xr:uid="{D921B455-A1BB-4073-AE5B-8B97422883C6}"/>
    <cellStyle name="Normal 53 2 2 2 5 3" xfId="28056" xr:uid="{57ADEFC6-51AD-4703-955A-948F6904D4AF}"/>
    <cellStyle name="Normal 53 2 2 2 5 4" xfId="31976" xr:uid="{A482BF9F-3765-45DA-8F49-268EC8306247}"/>
    <cellStyle name="Normal 53 2 2 2 5 5" xfId="44345" xr:uid="{9F8DA7C6-70A4-4768-8BAA-62582EBC562F}"/>
    <cellStyle name="Normal 53 2 2 2 6" xfId="5915" xr:uid="{78BB27B9-64FF-4263-8DD6-4B3A706921E2}"/>
    <cellStyle name="Normal 53 2 2 2 6 2" xfId="34263" xr:uid="{E1AF90EB-D59E-4277-B4CD-81EB63714D4B}"/>
    <cellStyle name="Normal 53 2 2 2 6 2 2" xfId="49659" xr:uid="{ECEE68CE-BA0C-4158-BBDF-6050CCBED0C5}"/>
    <cellStyle name="Normal 53 2 2 2 6 3" xfId="42314" xr:uid="{9AB924EC-FC5D-4112-8BA0-03E645381C31}"/>
    <cellStyle name="Normal 53 2 2 2 7" xfId="24133" xr:uid="{96299372-D71A-4A9C-B253-289A5B465B39}"/>
    <cellStyle name="Normal 53 2 2 2 7 2" xfId="39213" xr:uid="{E198EA61-B789-498F-BF67-E8A285B88141}"/>
    <cellStyle name="Normal 53 2 2 2 8" xfId="29613" xr:uid="{4347E43C-A241-4E86-B1F5-27C9FE5420C3}"/>
    <cellStyle name="Normal 53 2 2 2 8 2" xfId="47832" xr:uid="{A8F41BFF-B859-47DF-8CA9-29775E653DE0}"/>
    <cellStyle name="Normal 53 2 2 2 9" xfId="36405" xr:uid="{F5776996-CA31-412A-881A-215DBC494D4B}"/>
    <cellStyle name="Normal 53 2 2 3" xfId="2129" xr:uid="{3B234D26-A36B-4B5E-A717-840CB97240C7}"/>
    <cellStyle name="Normal 53 2 2 3 2" xfId="5921" xr:uid="{EAF07F3F-08EE-423C-8919-738BE3601FFA}"/>
    <cellStyle name="Normal 53 2 2 3 2 2" xfId="11283" xr:uid="{33A5AEAB-85E3-49F3-A74C-CDA9EF87771C}"/>
    <cellStyle name="Normal 53 2 2 3 2 2 2" xfId="19381" xr:uid="{AA5644C6-E634-4232-BF0A-6B4E93A00E88}"/>
    <cellStyle name="Normal 53 2 2 3 2 2 2 2" xfId="52572" xr:uid="{8483EE6A-B3E6-4BDD-BA9D-F5E76F917194}"/>
    <cellStyle name="Normal 53 2 2 3 2 2 3" xfId="28390" xr:uid="{51CA6CAF-904B-47E8-854F-53FDDFD2A07E}"/>
    <cellStyle name="Normal 53 2 2 3 2 2 4" xfId="33158" xr:uid="{0E7A9AEE-508E-4036-82EB-BDDF8EDD38CA}"/>
    <cellStyle name="Normal 53 2 2 3 2 2 5" xfId="45971" xr:uid="{A42373C4-BC20-48CA-B945-4BB70B972D7B}"/>
    <cellStyle name="Normal 53 2 2 3 2 3" xfId="14957" xr:uid="{A3B4674F-046C-4334-8F26-6CD52E80C568}"/>
    <cellStyle name="Normal 53 2 2 3 2 3 2" xfId="35245" xr:uid="{D6A0CFC1-11E9-4524-AF1B-92C59998ACA4}"/>
    <cellStyle name="Normal 53 2 2 3 2 3 2 2" xfId="49665" xr:uid="{2751F493-486D-42D9-B06F-824708582015}"/>
    <cellStyle name="Normal 53 2 2 3 2 3 3" xfId="42320" xr:uid="{A58C250E-C2CC-4E0A-A622-4541354D526D}"/>
    <cellStyle name="Normal 53 2 2 3 2 4" xfId="25967" xr:uid="{7BF59BBD-0AEA-4B1D-B9E4-7ACE85D3BC4F}"/>
    <cellStyle name="Normal 53 2 2 3 2 4 2" xfId="39219" xr:uid="{18240A03-902A-431E-9AA8-0D8B1BD1983B}"/>
    <cellStyle name="Normal 53 2 2 3 2 5" xfId="30795" xr:uid="{F66AB87B-CE5C-44FE-A323-84FC4DA61805}"/>
    <cellStyle name="Normal 53 2 2 3 2 5 2" xfId="47838" xr:uid="{52881B6C-8323-456E-957E-BFDCDFB87EDB}"/>
    <cellStyle name="Normal 53 2 2 3 2 6" xfId="37620" xr:uid="{BE45A0D9-7F50-446F-9A4E-A7207AA15C65}"/>
    <cellStyle name="Normal 53 2 2 3 3" xfId="10075" xr:uid="{88B44D1E-23C8-4D58-9841-93F0C16F03BE}"/>
    <cellStyle name="Normal 53 2 2 3 3 2" xfId="16359" xr:uid="{28F16B99-FF07-40BA-ADB9-72096A3C004D}"/>
    <cellStyle name="Normal 53 2 2 3 3 2 2" xfId="51533" xr:uid="{D35B4C16-30DA-42EE-9A82-ACD4A1F586B3}"/>
    <cellStyle name="Normal 53 2 2 3 3 3" xfId="27847" xr:uid="{121682D6-CD3D-4BA1-8EF3-C21046BC3B38}"/>
    <cellStyle name="Normal 53 2 2 3 3 4" xfId="32213" xr:uid="{44B6C7E2-2B67-43B0-AFE1-8818A3CDC211}"/>
    <cellStyle name="Normal 53 2 2 3 3 5" xfId="44781" xr:uid="{64031D07-D711-464F-A6AD-4CBE27481355}"/>
    <cellStyle name="Normal 53 2 2 3 4" xfId="5920" xr:uid="{9EE7E0FD-FE93-4303-8958-DD8A86544083}"/>
    <cellStyle name="Normal 53 2 2 3 4 2" xfId="34460" xr:uid="{53D372D9-DCCF-47B4-A77A-29E03D1B4BC6}"/>
    <cellStyle name="Normal 53 2 2 3 4 2 2" xfId="49664" xr:uid="{78B610D9-E8CC-4CFF-9B08-2A445456C61E}"/>
    <cellStyle name="Normal 53 2 2 3 4 3" xfId="42319" xr:uid="{DEEB8038-9522-4CCB-BE24-E0986B84D2D9}"/>
    <cellStyle name="Normal 53 2 2 3 5" xfId="24691" xr:uid="{A65B3080-6879-421E-9873-FB300C415A82}"/>
    <cellStyle name="Normal 53 2 2 3 5 2" xfId="39218" xr:uid="{BD094310-32AE-40DC-8186-4E5B5B77D660}"/>
    <cellStyle name="Normal 53 2 2 3 6" xfId="29850" xr:uid="{FF116B1D-48D7-4B4B-A263-9CC38262AC7A}"/>
    <cellStyle name="Normal 53 2 2 3 6 2" xfId="47837" xr:uid="{D85B79AA-1561-4930-AD64-EC3FC2D0B794}"/>
    <cellStyle name="Normal 53 2 2 3 7" xfId="36567" xr:uid="{00A7D2DC-8F98-4796-968A-336CB4C31CCB}"/>
    <cellStyle name="Normal 53 2 2 4" xfId="5922" xr:uid="{2B52F8C6-308C-4138-88D9-95820B6FF163}"/>
    <cellStyle name="Normal 53 2 2 4 2" xfId="10810" xr:uid="{8C3C9AC7-C343-47B8-841D-38DCFD57AEAC}"/>
    <cellStyle name="Normal 53 2 2 4 2 2" xfId="4364" xr:uid="{0BAF4893-5328-4525-BE61-8C29953391E8}"/>
    <cellStyle name="Normal 53 2 2 4 2 2 2" xfId="52099" xr:uid="{3AB19410-4F00-47EC-BD0E-0B2C94FA2533}"/>
    <cellStyle name="Normal 53 2 2 4 2 3" xfId="27372" xr:uid="{2C4BA81E-ADD6-428D-B0EF-49FF44E2CEA4}"/>
    <cellStyle name="Normal 53 2 2 4 2 4" xfId="32685" xr:uid="{E9502B2C-1B0B-489C-9AEB-80317D6B5A3C}"/>
    <cellStyle name="Normal 53 2 2 4 2 5" xfId="45498" xr:uid="{F8320117-2F90-495A-82E7-965DB1E54ADA}"/>
    <cellStyle name="Normal 53 2 2 4 3" xfId="15421" xr:uid="{00055202-559A-4C0F-89E7-C8EA6FB862B9}"/>
    <cellStyle name="Normal 53 2 2 4 3 2" xfId="34852" xr:uid="{AC394323-B9FB-4638-9F30-A58D1FDE0CB9}"/>
    <cellStyle name="Normal 53 2 2 4 3 2 2" xfId="49666" xr:uid="{1787422A-378E-478B-9E3E-23DD5DF436ED}"/>
    <cellStyle name="Normal 53 2 2 4 3 3" xfId="42321" xr:uid="{D466FDE0-B439-4A46-8A38-254B195A0FEA}"/>
    <cellStyle name="Normal 53 2 2 4 4" xfId="25494" xr:uid="{5F75201C-144A-4050-AEC1-559CF834869F}"/>
    <cellStyle name="Normal 53 2 2 4 4 2" xfId="39220" xr:uid="{2075D897-1078-4172-B4A5-5296CD6AA7FA}"/>
    <cellStyle name="Normal 53 2 2 4 5" xfId="30322" xr:uid="{533364E0-DE3C-466B-9F4B-838F3F89BADE}"/>
    <cellStyle name="Normal 53 2 2 4 5 2" xfId="47839" xr:uid="{3C8625F4-B9D9-46D0-ADFA-8031A09D12AA}"/>
    <cellStyle name="Normal 53 2 2 4 6" xfId="37147" xr:uid="{6B6D3F07-395B-4059-A648-E6A649058DA9}"/>
    <cellStyle name="Normal 53 2 2 5" xfId="5923" xr:uid="{B30C0C53-EB62-4375-A84E-8914F0D8C42B}"/>
    <cellStyle name="Normal 53 2 2 5 2" xfId="11755" xr:uid="{CAE3F22F-B04B-475A-B03D-08782F496663}"/>
    <cellStyle name="Normal 53 2 2 5 2 2" xfId="15140" xr:uid="{80C44F10-78FA-47D9-AB50-5C19B2660D13}"/>
    <cellStyle name="Normal 53 2 2 5 2 2 2" xfId="53044" xr:uid="{312BE204-3C32-4F75-883B-AA0A9E11A8BD}"/>
    <cellStyle name="Normal 53 2 2 5 2 3" xfId="28862" xr:uid="{2F7EB365-34B9-4A5D-BB0B-AE9A17FA771B}"/>
    <cellStyle name="Normal 53 2 2 5 2 4" xfId="33630" xr:uid="{908E1AA0-5C6A-4870-9D6A-BA44DF17C6A8}"/>
    <cellStyle name="Normal 53 2 2 5 2 5" xfId="46443" xr:uid="{AF0ECB35-8493-4FB2-A7EB-A5453D39DDCA}"/>
    <cellStyle name="Normal 53 2 2 5 3" xfId="6196" xr:uid="{AD4D2793-0328-4A61-A726-91DF2F80460F}"/>
    <cellStyle name="Normal 53 2 2 5 3 2" xfId="35637" xr:uid="{D89E342D-5EC5-46B1-9077-6021318C4B76}"/>
    <cellStyle name="Normal 53 2 2 5 3 2 2" xfId="49667" xr:uid="{6E331288-DD96-41D0-9A33-85E694931D63}"/>
    <cellStyle name="Normal 53 2 2 5 3 3" xfId="42322" xr:uid="{87BEF2F6-422D-4574-AF43-85171118A98D}"/>
    <cellStyle name="Normal 53 2 2 5 4" xfId="26439" xr:uid="{BBE1F12F-D64E-4948-BE1F-C58AF9E1F0E8}"/>
    <cellStyle name="Normal 53 2 2 5 4 2" xfId="39221" xr:uid="{873BF3F3-EBAC-43ED-87C6-A954D482B0AB}"/>
    <cellStyle name="Normal 53 2 2 5 5" xfId="31267" xr:uid="{85528221-90CD-418D-90BE-1491DF70136C}"/>
    <cellStyle name="Normal 53 2 2 5 5 2" xfId="47840" xr:uid="{2916D2D6-449F-424B-901E-F9AE50EF8270}"/>
    <cellStyle name="Normal 53 2 2 5 6" xfId="38092" xr:uid="{4D643618-F0C6-4367-9B80-6801B0D1AD25}"/>
    <cellStyle name="Normal 53 2 2 6" xfId="9236" xr:uid="{403E07E2-ABE8-4929-8E8A-B577CE219BC2}"/>
    <cellStyle name="Normal 53 2 2 6 2" xfId="18136" xr:uid="{7166C30F-FDA1-494E-AB62-5630251F99D3}"/>
    <cellStyle name="Normal 53 2 2 6 2 2" xfId="51144" xr:uid="{37850DF9-E6ED-4544-A6F8-35F93772AC30}"/>
    <cellStyle name="Normal 53 2 2 6 3" xfId="27355" xr:uid="{7945A7FD-D6DE-4F6A-9BC2-5098843D98E7}"/>
    <cellStyle name="Normal 53 2 2 6 4" xfId="31740" xr:uid="{1AE07A54-D557-48DE-8E7D-D8485D8BF72F}"/>
    <cellStyle name="Normal 53 2 2 6 5" xfId="44064" xr:uid="{42E1AF11-95B0-4045-8EA9-7B09EF77EB96}"/>
    <cellStyle name="Normal 53 2 2 7" xfId="5914" xr:uid="{C95EC0F3-011A-4BF1-90A5-7C2060C2455D}"/>
    <cellStyle name="Normal 53 2 2 7 2" xfId="34066" xr:uid="{9D18CC8C-192D-489A-B1E1-3A70A499A15B}"/>
    <cellStyle name="Normal 53 2 2 7 2 2" xfId="49658" xr:uid="{5337167F-BAB2-4BC8-B92B-454389FCFE71}"/>
    <cellStyle name="Normal 53 2 2 7 3" xfId="42313" xr:uid="{972049E8-033C-4F63-A9B3-B44B7D6A61B5}"/>
    <cellStyle name="Normal 53 2 2 8" xfId="23815" xr:uid="{61E55CAC-36C7-4513-8856-5101ADA24417}"/>
    <cellStyle name="Normal 53 2 2 8 2" xfId="39212" xr:uid="{F376DCF5-CEF7-4395-A7B3-C7BC9B4B79C3}"/>
    <cellStyle name="Normal 53 2 2 9" xfId="29377" xr:uid="{8A62A87B-D99E-4A16-86BF-835C87D4A7D5}"/>
    <cellStyle name="Normal 53 2 2 9 2" xfId="47831" xr:uid="{F8791B2D-1C5A-4A84-B55B-1C9A9D3A5333}"/>
    <cellStyle name="Normal 53 2 3" xfId="2130" xr:uid="{2E98A7F8-FFFD-4130-B1EB-B630545986A5}"/>
    <cellStyle name="Normal 53 2 3 2" xfId="2131" xr:uid="{64E6D20F-52A0-47BB-AC7E-AE06EAC9781D}"/>
    <cellStyle name="Normal 53 2 3 2 2" xfId="5926" xr:uid="{98F9518F-9332-42E7-9E09-27D2F7550AAA}"/>
    <cellStyle name="Normal 53 2 3 2 2 2" xfId="11401" xr:uid="{B6BB59BA-3F52-4B60-A9FE-385B75C76F35}"/>
    <cellStyle name="Normal 53 2 3 2 2 2 2" xfId="12857" xr:uid="{43B88853-653D-4CC4-ACC3-521713CF4C00}"/>
    <cellStyle name="Normal 53 2 3 2 2 2 2 2" xfId="52690" xr:uid="{AD48195B-A754-4AE9-B5B8-D08EE9CDD798}"/>
    <cellStyle name="Normal 53 2 3 2 2 2 3" xfId="28508" xr:uid="{A976DE7B-92B4-4F1C-B72E-A130184D7A64}"/>
    <cellStyle name="Normal 53 2 3 2 2 2 4" xfId="33276" xr:uid="{BD8A5E85-B7B8-4EB4-A458-62EA97D191ED}"/>
    <cellStyle name="Normal 53 2 3 2 2 2 5" xfId="46089" xr:uid="{F8A4F3B2-E759-4243-AE45-EB01CC06A9DE}"/>
    <cellStyle name="Normal 53 2 3 2 2 3" xfId="15493" xr:uid="{58158015-06FC-45B3-8A6D-4347E02DE3B7}"/>
    <cellStyle name="Normal 53 2 3 2 2 3 2" xfId="35343" xr:uid="{26171489-FBCC-41A0-8BA7-FB301019D858}"/>
    <cellStyle name="Normal 53 2 3 2 2 3 2 2" xfId="49670" xr:uid="{D24D650E-2875-4AF6-AFBC-0565FF7E1399}"/>
    <cellStyle name="Normal 53 2 3 2 2 3 3" xfId="42325" xr:uid="{4379B71C-F2CB-4FC7-9CFA-0A32973C9552}"/>
    <cellStyle name="Normal 53 2 3 2 2 4" xfId="26085" xr:uid="{E28203B4-78A5-48FE-947B-C05D1B29E505}"/>
    <cellStyle name="Normal 53 2 3 2 2 4 2" xfId="39224" xr:uid="{F9E30560-5ACF-4122-9EC6-3371DFB3D7BD}"/>
    <cellStyle name="Normal 53 2 3 2 2 5" xfId="30913" xr:uid="{4D6D3A14-E291-4006-A7F1-1CAB234FB5F2}"/>
    <cellStyle name="Normal 53 2 3 2 2 5 2" xfId="47843" xr:uid="{C5EE7780-0504-41DB-BC3B-2CC91CABB9B2}"/>
    <cellStyle name="Normal 53 2 3 2 2 6" xfId="37738" xr:uid="{DB5C58CC-7C28-46E0-80FF-90D4E4F14B22}"/>
    <cellStyle name="Normal 53 2 3 2 3" xfId="10077" xr:uid="{F59DF0F7-6349-494B-879A-DEAA3C8A1485}"/>
    <cellStyle name="Normal 53 2 3 2 3 2" xfId="16314" xr:uid="{3E278E95-F00F-4853-8F45-AE151A6FF41F}"/>
    <cellStyle name="Normal 53 2 3 2 3 2 2" xfId="51535" xr:uid="{BCF38E98-8A93-435D-97F4-24DAF9FADEF6}"/>
    <cellStyle name="Normal 53 2 3 2 3 3" xfId="27787" xr:uid="{312D13A1-8A8C-466C-BE41-3BCBC683AE50}"/>
    <cellStyle name="Normal 53 2 3 2 3 4" xfId="32331" xr:uid="{6213B426-0899-4B61-B0CA-5F5CEAB2E45D}"/>
    <cellStyle name="Normal 53 2 3 2 3 5" xfId="44783" xr:uid="{586B4DF6-A7BA-4CEE-9FBB-9C78D890A39C}"/>
    <cellStyle name="Normal 53 2 3 2 4" xfId="5925" xr:uid="{74CDF888-CDCF-40E4-82E8-10631921EFD3}"/>
    <cellStyle name="Normal 53 2 3 2 4 2" xfId="34558" xr:uid="{6D0B6645-715B-4E34-8AF9-0364EA97F87C}"/>
    <cellStyle name="Normal 53 2 3 2 4 2 2" xfId="49669" xr:uid="{C6E10077-1899-419B-B98E-6F156F58FA83}"/>
    <cellStyle name="Normal 53 2 3 2 4 3" xfId="42324" xr:uid="{6EED1444-2366-4903-AB03-7AFC01DD17DC}"/>
    <cellStyle name="Normal 53 2 3 2 5" xfId="24693" xr:uid="{32EC12BC-9E93-4D23-83BB-6E447425E57F}"/>
    <cellStyle name="Normal 53 2 3 2 5 2" xfId="39223" xr:uid="{8B3F2D8C-7E23-4ADE-8F3A-0E57A117B481}"/>
    <cellStyle name="Normal 53 2 3 2 6" xfId="29968" xr:uid="{9589DAF3-8B51-4B58-AA9E-B4DCB2D8CD44}"/>
    <cellStyle name="Normal 53 2 3 2 6 2" xfId="47842" xr:uid="{AC9C7EB2-2635-44FE-B4AB-5BC9CC6D570A}"/>
    <cellStyle name="Normal 53 2 3 2 7" xfId="36569" xr:uid="{633D1555-5AA6-495C-BD95-CBB36DE00C0E}"/>
    <cellStyle name="Normal 53 2 3 3" xfId="5927" xr:uid="{D85A5CA9-4E2E-486A-9C1D-35100813F54C}"/>
    <cellStyle name="Normal 53 2 3 3 2" xfId="10928" xr:uid="{3D2EE283-3C77-4D72-8933-915D15589ACF}"/>
    <cellStyle name="Normal 53 2 3 3 2 2" xfId="18057" xr:uid="{89CA4DC1-29BA-4902-8AD3-7FFB2AD9C182}"/>
    <cellStyle name="Normal 53 2 3 3 2 2 2" xfId="52217" xr:uid="{7DD97A11-41E9-41FA-A6CF-0C9CC28BD1FE}"/>
    <cellStyle name="Normal 53 2 3 3 2 3" xfId="27165" xr:uid="{3282A89E-CEFF-4A9A-8BCD-F6B8307F9285}"/>
    <cellStyle name="Normal 53 2 3 3 2 4" xfId="32803" xr:uid="{7B090FCA-7D4D-4D7C-959F-BCF2525D29B6}"/>
    <cellStyle name="Normal 53 2 3 3 2 5" xfId="45616" xr:uid="{E2A5F07B-8FC2-411D-8E89-4DDC9D370621}"/>
    <cellStyle name="Normal 53 2 3 3 3" xfId="16279" xr:uid="{14B24E31-DD38-44A5-9127-7436BF085976}"/>
    <cellStyle name="Normal 53 2 3 3 3 2" xfId="34950" xr:uid="{5F977546-E5AA-4984-8854-CAFDF740A3DF}"/>
    <cellStyle name="Normal 53 2 3 3 3 2 2" xfId="49671" xr:uid="{2D0DA2C1-7AD0-4AC8-AE7D-6697659F05AC}"/>
    <cellStyle name="Normal 53 2 3 3 3 3" xfId="42326" xr:uid="{8DDE622E-EE99-4D64-97DB-31284B6634D8}"/>
    <cellStyle name="Normal 53 2 3 3 4" xfId="25612" xr:uid="{169CDB10-45DF-4355-B334-36F36649847F}"/>
    <cellStyle name="Normal 53 2 3 3 4 2" xfId="39225" xr:uid="{D6683E6E-1402-4115-9F8A-2F0ABFEF0E85}"/>
    <cellStyle name="Normal 53 2 3 3 5" xfId="30440" xr:uid="{CDCF85F5-4A23-4DDA-8214-4BA281BA3EB4}"/>
    <cellStyle name="Normal 53 2 3 3 5 2" xfId="47844" xr:uid="{C6DB414D-FA91-4AEF-9FD0-A9C38A8C5D3D}"/>
    <cellStyle name="Normal 53 2 3 3 6" xfId="37265" xr:uid="{9A2CE90F-E4DD-4EAE-9B20-4F27E1CBB830}"/>
    <cellStyle name="Normal 53 2 3 4" xfId="5928" xr:uid="{C8F8E3E0-6F3B-4501-B624-0B4C32956EA1}"/>
    <cellStyle name="Normal 53 2 3 4 2" xfId="11873" xr:uid="{57D4DD4D-5869-43AA-9088-F2B4DECD950A}"/>
    <cellStyle name="Normal 53 2 3 4 2 2" xfId="18345" xr:uid="{AB830A78-5150-4C00-81D5-A743F72C3766}"/>
    <cellStyle name="Normal 53 2 3 4 2 2 2" xfId="53162" xr:uid="{D5218160-C5AD-40F8-848A-A0DDA8C2C9CF}"/>
    <cellStyle name="Normal 53 2 3 4 2 3" xfId="28980" xr:uid="{785E936F-6D39-4B0A-A3E8-BD53E1334910}"/>
    <cellStyle name="Normal 53 2 3 4 2 4" xfId="33748" xr:uid="{22A2AE61-1B37-4E8A-8BF1-C2BDF72B65CC}"/>
    <cellStyle name="Normal 53 2 3 4 2 5" xfId="46561" xr:uid="{8D2A437F-41B8-4EB3-9CD2-ED176F13323E}"/>
    <cellStyle name="Normal 53 2 3 4 3" xfId="13499" xr:uid="{4E7F94B0-2A5A-4588-AC8A-A3C0B8A0C506}"/>
    <cellStyle name="Normal 53 2 3 4 3 2" xfId="35735" xr:uid="{281F33D2-FF28-4E0B-AF87-AD55E3E54E78}"/>
    <cellStyle name="Normal 53 2 3 4 3 2 2" xfId="49672" xr:uid="{4351DB6D-FAA4-4ED5-8F53-7015CE585BF6}"/>
    <cellStyle name="Normal 53 2 3 4 3 3" xfId="42327" xr:uid="{38C52193-665D-4DFC-961A-44B454DE93FD}"/>
    <cellStyle name="Normal 53 2 3 4 4" xfId="26557" xr:uid="{74C8A9A7-7CDC-44CE-92FD-FD3F89FEE030}"/>
    <cellStyle name="Normal 53 2 3 4 4 2" xfId="39226" xr:uid="{9247236B-C6DF-427D-ACDE-ECFD1000FB4A}"/>
    <cellStyle name="Normal 53 2 3 4 5" xfId="31385" xr:uid="{1B7E48E4-E820-4E2E-8814-5796A118003A}"/>
    <cellStyle name="Normal 53 2 3 4 5 2" xfId="47845" xr:uid="{0BA81A99-1418-48D4-8C5C-71DE445F68CF}"/>
    <cellStyle name="Normal 53 2 3 4 6" xfId="38210" xr:uid="{B6E89AF4-7B54-4B1C-BD3E-6E85611BBF64}"/>
    <cellStyle name="Normal 53 2 3 5" xfId="9436" xr:uid="{34581F38-775C-440B-82D0-494DA0504411}"/>
    <cellStyle name="Normal 53 2 3 5 2" xfId="19542" xr:uid="{9CDF3DC9-3751-4134-AB95-B4E25E96C48C}"/>
    <cellStyle name="Normal 53 2 3 5 2 2" xfId="51262" xr:uid="{0F8555A2-A1CF-4B23-8372-351612ADE955}"/>
    <cellStyle name="Normal 53 2 3 5 3" xfId="26905" xr:uid="{8D3C732E-0C8F-4D76-8D36-7B782D143B80}"/>
    <cellStyle name="Normal 53 2 3 5 4" xfId="31858" xr:uid="{001068DF-9437-4FC8-9F97-7D79086D40C3}"/>
    <cellStyle name="Normal 53 2 3 5 5" xfId="44227" xr:uid="{32575AB6-A581-4ADB-B85C-BC8CA405645C}"/>
    <cellStyle name="Normal 53 2 3 6" xfId="5924" xr:uid="{B11C29A9-0F74-473B-AF94-49623B16D1B6}"/>
    <cellStyle name="Normal 53 2 3 6 2" xfId="34165" xr:uid="{65E49017-F49E-425F-B988-048EC7D39E6E}"/>
    <cellStyle name="Normal 53 2 3 6 2 2" xfId="49668" xr:uid="{B440A496-9B06-499A-9E6A-85DB4D57EB54}"/>
    <cellStyle name="Normal 53 2 3 6 3" xfId="42323" xr:uid="{A486601B-7DDA-481D-858A-50254DC17279}"/>
    <cellStyle name="Normal 53 2 3 7" xfId="24015" xr:uid="{556C236F-36A8-4A39-A744-91DF522339E7}"/>
    <cellStyle name="Normal 53 2 3 7 2" xfId="39222" xr:uid="{62458443-68B3-42C9-93E0-CA6148E4ADA7}"/>
    <cellStyle name="Normal 53 2 3 8" xfId="29495" xr:uid="{4EB146C1-6447-447A-B538-91AA3537E2A1}"/>
    <cellStyle name="Normal 53 2 3 8 2" xfId="47841" xr:uid="{5D8DC0EF-3D08-478B-8659-8B54535F3E55}"/>
    <cellStyle name="Normal 53 2 3 9" xfId="36287" xr:uid="{E237F962-294F-4762-868F-047CDC083505}"/>
    <cellStyle name="Normal 53 2 4" xfId="2132" xr:uid="{8DB9B2B3-EA8A-43A9-88BB-1BDEE4C3BE02}"/>
    <cellStyle name="Normal 53 2 4 2" xfId="5930" xr:uid="{87E69963-80DD-4FEB-9278-F957A5A475AD}"/>
    <cellStyle name="Normal 53 2 4 2 2" xfId="11165" xr:uid="{03A3C7F0-481A-4631-B82F-A233921172A7}"/>
    <cellStyle name="Normal 53 2 4 2 2 2" xfId="18649" xr:uid="{1CBEAA24-FEC9-4276-8FFA-7127939855C5}"/>
    <cellStyle name="Normal 53 2 4 2 2 2 2" xfId="52454" xr:uid="{A59C3CF4-AA8D-49E6-99F9-B8DFA2A383A6}"/>
    <cellStyle name="Normal 53 2 4 2 2 3" xfId="28272" xr:uid="{1EDC58A4-DA11-49BF-8F84-CCF9D34B4C3C}"/>
    <cellStyle name="Normal 53 2 4 2 2 4" xfId="33040" xr:uid="{91C9ACAB-EA00-47C5-A808-50B80E506F16}"/>
    <cellStyle name="Normal 53 2 4 2 2 5" xfId="45853" xr:uid="{EF48E6C6-F1C0-4E5F-B130-AA3350A8FD3E}"/>
    <cellStyle name="Normal 53 2 4 2 3" xfId="13723" xr:uid="{494C2241-915C-4B15-B2EF-2EAF503E0A2F}"/>
    <cellStyle name="Normal 53 2 4 2 3 2" xfId="35147" xr:uid="{CFEF7A14-D9C1-4476-A7D9-81EC854AAC55}"/>
    <cellStyle name="Normal 53 2 4 2 3 2 2" xfId="49674" xr:uid="{A939A99C-7606-4639-BDEC-8AD8065CBE31}"/>
    <cellStyle name="Normal 53 2 4 2 3 3" xfId="42329" xr:uid="{5DD58485-049C-4783-8F5E-37D2A3BD2A0A}"/>
    <cellStyle name="Normal 53 2 4 2 4" xfId="25849" xr:uid="{A055F18E-3EF3-42D5-A758-7B4B59F2FE75}"/>
    <cellStyle name="Normal 53 2 4 2 4 2" xfId="39228" xr:uid="{068FFF7E-6D2A-4B1B-8384-CDBEB6057425}"/>
    <cellStyle name="Normal 53 2 4 2 5" xfId="30677" xr:uid="{E8AFA50F-5D3D-4BDB-9AAE-8E96873C4055}"/>
    <cellStyle name="Normal 53 2 4 2 5 2" xfId="47847" xr:uid="{C4E9D58B-AAEE-45A3-81D9-74E75FF8FE9F}"/>
    <cellStyle name="Normal 53 2 4 2 6" xfId="37502" xr:uid="{FC52D0F6-0D81-47FA-ADB5-3752960C35B8}"/>
    <cellStyle name="Normal 53 2 4 3" xfId="10074" xr:uid="{2E81CB51-3256-4863-89D5-B109F4646102}"/>
    <cellStyle name="Normal 53 2 4 3 2" xfId="18122" xr:uid="{86FD279C-12F9-4084-ACEF-18A8841A67BE}"/>
    <cellStyle name="Normal 53 2 4 3 2 2" xfId="51532" xr:uid="{343C4D75-1676-4570-9F21-65598FAC836E}"/>
    <cellStyle name="Normal 53 2 4 3 3" xfId="26913" xr:uid="{25884E53-CA98-49C4-B314-EF66E71459A6}"/>
    <cellStyle name="Normal 53 2 4 3 4" xfId="32095" xr:uid="{2314632A-0F25-4E54-917E-6834C4A4E90E}"/>
    <cellStyle name="Normal 53 2 4 3 5" xfId="44780" xr:uid="{BE1ABF02-FCC7-426D-A955-FF4057D36F46}"/>
    <cellStyle name="Normal 53 2 4 4" xfId="5929" xr:uid="{2EEEFCAE-733C-4340-9977-7BB7944D9016}"/>
    <cellStyle name="Normal 53 2 4 4 2" xfId="34362" xr:uid="{12F05E40-45F2-42E9-B40D-93A63EBACEDD}"/>
    <cellStyle name="Normal 53 2 4 4 2 2" xfId="49673" xr:uid="{4D81A441-1675-4C52-AEDE-61CDB8725AA2}"/>
    <cellStyle name="Normal 53 2 4 4 3" xfId="42328" xr:uid="{3CA439F6-423E-4DE0-8DA5-BC0261017AB4}"/>
    <cellStyle name="Normal 53 2 4 5" xfId="24690" xr:uid="{26B54314-CFE6-483C-AF66-5325C3015EC4}"/>
    <cellStyle name="Normal 53 2 4 5 2" xfId="39227" xr:uid="{54B68F24-10BF-45C6-9BEE-E34055F63C21}"/>
    <cellStyle name="Normal 53 2 4 6" xfId="29732" xr:uid="{1481FF9A-FE22-440D-B562-E2B03600553F}"/>
    <cellStyle name="Normal 53 2 4 6 2" xfId="47846" xr:uid="{DF9F5F3D-9F6A-4E18-A086-AEDBEBF68955}"/>
    <cellStyle name="Normal 53 2 4 7" xfId="36566" xr:uid="{870EF560-2A80-405D-B901-D6114C91928E}"/>
    <cellStyle name="Normal 53 2 5" xfId="5931" xr:uid="{4F60EB6B-B737-44B8-A86E-AA9023BA46C5}"/>
    <cellStyle name="Normal 53 2 5 2" xfId="10692" xr:uid="{B8932A4C-F95C-4E19-B441-7AFCF7292B30}"/>
    <cellStyle name="Normal 53 2 5 2 2" xfId="20439" xr:uid="{B851273B-E757-45ED-AACA-FA7902525141}"/>
    <cellStyle name="Normal 53 2 5 2 2 2" xfId="51981" xr:uid="{9A853556-76A8-4031-9869-8D32B2F7390F}"/>
    <cellStyle name="Normal 53 2 5 2 3" xfId="28005" xr:uid="{FD09BFE6-82FF-4164-AF20-D03C50068F02}"/>
    <cellStyle name="Normal 53 2 5 2 4" xfId="32567" xr:uid="{3FF68817-6DD9-455F-897B-F5FA785295E2}"/>
    <cellStyle name="Normal 53 2 5 2 5" xfId="45380" xr:uid="{D9D165B0-17F2-4F26-8EB5-F78B8C590DDC}"/>
    <cellStyle name="Normal 53 2 5 3" xfId="16715" xr:uid="{081B4AEC-CCA7-49D4-BA08-2E7A983038A2}"/>
    <cellStyle name="Normal 53 2 5 3 2" xfId="34754" xr:uid="{CCF5EB76-F25E-4A0C-8B4C-73EDE9B398D4}"/>
    <cellStyle name="Normal 53 2 5 3 2 2" xfId="49675" xr:uid="{976523FF-4B41-4DAC-91D8-12B162524382}"/>
    <cellStyle name="Normal 53 2 5 3 3" xfId="42330" xr:uid="{102A9E12-4E18-4EA7-A078-6D2E86B41685}"/>
    <cellStyle name="Normal 53 2 5 4" xfId="25376" xr:uid="{6EAA759B-96EF-42C3-B698-9363C2CAFDA8}"/>
    <cellStyle name="Normal 53 2 5 4 2" xfId="39229" xr:uid="{EAD782CF-58E7-41E7-A845-C11421E22DE8}"/>
    <cellStyle name="Normal 53 2 5 5" xfId="30204" xr:uid="{80031FB3-2578-4B55-A685-1CC314E3F420}"/>
    <cellStyle name="Normal 53 2 5 5 2" xfId="47848" xr:uid="{979A7139-6355-4176-BC52-4B033ABE56EA}"/>
    <cellStyle name="Normal 53 2 5 6" xfId="37029" xr:uid="{56B57371-5C96-4A43-83C6-3ECB9333F7E9}"/>
    <cellStyle name="Normal 53 2 6" xfId="5932" xr:uid="{268D15CD-F064-4BDB-9C23-E681953A821C}"/>
    <cellStyle name="Normal 53 2 6 2" xfId="11637" xr:uid="{DADC3BE5-66B7-4B00-82A1-A07767214233}"/>
    <cellStyle name="Normal 53 2 6 2 2" xfId="14704" xr:uid="{2FAF41E9-5409-41B5-A1EB-B89A526791E9}"/>
    <cellStyle name="Normal 53 2 6 2 2 2" xfId="52926" xr:uid="{F8DE10AB-0AB9-413D-A6E1-62100D3FAC53}"/>
    <cellStyle name="Normal 53 2 6 2 3" xfId="28744" xr:uid="{1E7C642E-92CF-4DBF-9C84-0AB238E752BE}"/>
    <cellStyle name="Normal 53 2 6 2 4" xfId="33512" xr:uid="{9DD37707-282A-4382-846E-9246DC6CEDC5}"/>
    <cellStyle name="Normal 53 2 6 2 5" xfId="46325" xr:uid="{038960D4-2398-449B-A940-F97A2C50D1BE}"/>
    <cellStyle name="Normal 53 2 6 3" xfId="13561" xr:uid="{AA4CCC70-F3F8-4907-A543-B578DCA0BF42}"/>
    <cellStyle name="Normal 53 2 6 3 2" xfId="35539" xr:uid="{33A4BB15-C1B8-4AB6-B05F-7243FAC86CDA}"/>
    <cellStyle name="Normal 53 2 6 3 2 2" xfId="49676" xr:uid="{09BAE8FC-B086-4212-B96B-C7B9A7EEDBA5}"/>
    <cellStyle name="Normal 53 2 6 3 3" xfId="42331" xr:uid="{02FB9848-823A-4D13-BACB-3EA43113901C}"/>
    <cellStyle name="Normal 53 2 6 4" xfId="26321" xr:uid="{558F6AE9-3393-4039-8D03-04A263B74ED3}"/>
    <cellStyle name="Normal 53 2 6 4 2" xfId="39230" xr:uid="{184863BE-D4DD-42DF-86B4-6400F5573977}"/>
    <cellStyle name="Normal 53 2 6 5" xfId="31149" xr:uid="{CE24529F-9A2D-41B7-AEA2-53117EB83000}"/>
    <cellStyle name="Normal 53 2 6 5 2" xfId="47849" xr:uid="{AB13E6E1-C989-4C19-8506-26722DA0D419}"/>
    <cellStyle name="Normal 53 2 6 6" xfId="37974" xr:uid="{B2E7A64A-1CDB-47EA-AE9E-A512F1460FFB}"/>
    <cellStyle name="Normal 53 2 7" xfId="9116" xr:uid="{6F3832BB-D700-4D6C-AD6C-C7EECC6A70C6}"/>
    <cellStyle name="Normal 53 2 7 2" xfId="16964" xr:uid="{B3032A82-46C0-4E66-AA15-32E7FEE7EC2C}"/>
    <cellStyle name="Normal 53 2 7 2 2" xfId="51026" xr:uid="{F517F026-D5FF-478D-95E0-FB9FA6DB512E}"/>
    <cellStyle name="Normal 53 2 7 3" xfId="27824" xr:uid="{4FA25B71-7FEE-4F69-B290-93C601B84ECA}"/>
    <cellStyle name="Normal 53 2 7 4" xfId="31622" xr:uid="{74FEF6C3-E7E5-4DFD-8EAE-13867C4AED6A}"/>
    <cellStyle name="Normal 53 2 7 5" xfId="43945" xr:uid="{9DE72F79-5BA4-4C70-918A-48F4AF7C531A}"/>
    <cellStyle name="Normal 53 2 8" xfId="5913" xr:uid="{09A2D23B-0F1D-4D92-8E11-C00B5A791771}"/>
    <cellStyle name="Normal 53 2 8 2" xfId="33967" xr:uid="{49224073-FEE9-4A4A-B41C-302A290EDAC6}"/>
    <cellStyle name="Normal 53 2 8 2 2" xfId="49657" xr:uid="{59A76DB0-9A43-4AAF-8D75-884F2681DB25}"/>
    <cellStyle name="Normal 53 2 8 3" xfId="42312" xr:uid="{CA84E1B0-A0A8-4F49-AD1B-40C2F1BF9FEF}"/>
    <cellStyle name="Normal 53 2 9" xfId="23695" xr:uid="{2E75528D-15EE-4E60-ABA7-517985FD43DC}"/>
    <cellStyle name="Normal 53 2 9 2" xfId="39211" xr:uid="{378BDB19-A6CF-455C-9D39-59957ECC3BC3}"/>
    <cellStyle name="Normal 53 3" xfId="2133" xr:uid="{C5E274EE-72B6-4FEC-B155-F58CD51982EB}"/>
    <cellStyle name="Normal 53 3 10" xfId="36091" xr:uid="{19B4A656-55DE-44A6-AC01-5566676FA2A7}"/>
    <cellStyle name="Normal 53 3 2" xfId="2134" xr:uid="{A7400D6B-F3C3-4CEE-8D3B-5C7DF89B934E}"/>
    <cellStyle name="Normal 53 3 2 2" xfId="2135" xr:uid="{7829ED21-2ED1-4195-B9BC-034B0B3D2ACE}"/>
    <cellStyle name="Normal 53 3 2 2 2" xfId="5936" xr:uid="{60A8B66D-7653-44D8-BCAD-85F50C289A0B}"/>
    <cellStyle name="Normal 53 3 2 2 2 2" xfId="11460" xr:uid="{74321275-195E-480D-892E-E8B88D42735F}"/>
    <cellStyle name="Normal 53 3 2 2 2 2 2" xfId="16482" xr:uid="{4F359F41-50B1-454B-8CD6-76D80E95494E}"/>
    <cellStyle name="Normal 53 3 2 2 2 2 2 2" xfId="52749" xr:uid="{840E4568-18E0-43EF-9099-86EC4041E5D3}"/>
    <cellStyle name="Normal 53 3 2 2 2 2 3" xfId="28567" xr:uid="{9345B778-83B4-491C-9B1B-1C2390B5E92F}"/>
    <cellStyle name="Normal 53 3 2 2 2 2 4" xfId="33335" xr:uid="{B0B0EE29-ECDD-4DEF-9C37-D311CFDEC435}"/>
    <cellStyle name="Normal 53 3 2 2 2 2 5" xfId="46148" xr:uid="{2D56F378-7048-4608-9B5A-EFAC63862042}"/>
    <cellStyle name="Normal 53 3 2 2 2 3" xfId="16022" xr:uid="{457E2379-FC38-42DE-A58D-BCD42540CE62}"/>
    <cellStyle name="Normal 53 3 2 2 2 3 2" xfId="35392" xr:uid="{CDDC67CF-85FE-441D-8DAA-4369C9E3ED30}"/>
    <cellStyle name="Normal 53 3 2 2 2 3 2 2" xfId="49680" xr:uid="{60C2A29B-8733-49E7-BBFF-08DCBE34E591}"/>
    <cellStyle name="Normal 53 3 2 2 2 3 3" xfId="42335" xr:uid="{E00AC9E5-F32E-479B-83FE-21D8DA71F02B}"/>
    <cellStyle name="Normal 53 3 2 2 2 4" xfId="26144" xr:uid="{1A9EED6F-0316-4623-B7EE-76AFA2855315}"/>
    <cellStyle name="Normal 53 3 2 2 2 4 2" xfId="39234" xr:uid="{CFACF938-6CBD-4B86-8252-8B897EAD1B0C}"/>
    <cellStyle name="Normal 53 3 2 2 2 5" xfId="30972" xr:uid="{AD989214-99EF-4593-923F-F4D394F914AF}"/>
    <cellStyle name="Normal 53 3 2 2 2 5 2" xfId="47853" xr:uid="{891C0B91-985F-41F6-9E59-BF5747886C7F}"/>
    <cellStyle name="Normal 53 3 2 2 2 6" xfId="37797" xr:uid="{12A4E9C8-D626-435B-AF20-5A64F956A418}"/>
    <cellStyle name="Normal 53 3 2 2 3" xfId="10079" xr:uid="{37E4A75D-43AE-44DD-AD82-76208DC3AFA1}"/>
    <cellStyle name="Normal 53 3 2 2 3 2" xfId="12129" xr:uid="{1B6174E2-C556-417E-9204-617700EB303F}"/>
    <cellStyle name="Normal 53 3 2 2 3 2 2" xfId="51537" xr:uid="{C2B489EF-FE35-4EE6-B79F-525FC046B54A}"/>
    <cellStyle name="Normal 53 3 2 2 3 3" xfId="26824" xr:uid="{600C8695-F714-427E-8FF1-47AB32A5A35A}"/>
    <cellStyle name="Normal 53 3 2 2 3 4" xfId="32390" xr:uid="{CAD2756E-51A2-47C0-9BA2-6330C0B36154}"/>
    <cellStyle name="Normal 53 3 2 2 3 5" xfId="44785" xr:uid="{2EED257F-FA0A-452D-8E0B-EFB1FE036B40}"/>
    <cellStyle name="Normal 53 3 2 2 4" xfId="5935" xr:uid="{4574B717-37D1-4B9A-A1D3-FF8525D98AF7}"/>
    <cellStyle name="Normal 53 3 2 2 4 2" xfId="34607" xr:uid="{C53EB4AE-558C-4361-A73C-83F18DAD8390}"/>
    <cellStyle name="Normal 53 3 2 2 4 2 2" xfId="49679" xr:uid="{7BF8AC90-05A3-414A-A10D-978EC16621C3}"/>
    <cellStyle name="Normal 53 3 2 2 4 3" xfId="42334" xr:uid="{140C2B49-F302-451E-9780-7C79823E0DB1}"/>
    <cellStyle name="Normal 53 3 2 2 5" xfId="24695" xr:uid="{4FAD96F5-DD50-46DD-94CB-F8ED795A2D71}"/>
    <cellStyle name="Normal 53 3 2 2 5 2" xfId="39233" xr:uid="{1ACFC44C-A7A5-48E6-98BF-72598DE0BB7C}"/>
    <cellStyle name="Normal 53 3 2 2 6" xfId="30027" xr:uid="{F9C0AAD9-B6D3-48B7-842F-5360F951482B}"/>
    <cellStyle name="Normal 53 3 2 2 6 2" xfId="47852" xr:uid="{A31C7E18-60B0-4A27-870B-FF7A608048E0}"/>
    <cellStyle name="Normal 53 3 2 2 7" xfId="36571" xr:uid="{208B1B93-FE1E-4E5C-B808-FD62F2D1819E}"/>
    <cellStyle name="Normal 53 3 2 3" xfId="5937" xr:uid="{EBF055D8-1017-42BA-9599-F393B3B2D3A4}"/>
    <cellStyle name="Normal 53 3 2 3 2" xfId="10987" xr:uid="{11285E56-5990-44B0-855D-63651C31C1ED}"/>
    <cellStyle name="Normal 53 3 2 3 2 2" xfId="17187" xr:uid="{25BD7AF4-0496-42A7-A981-03B899AC1B79}"/>
    <cellStyle name="Normal 53 3 2 3 2 2 2" xfId="52276" xr:uid="{EE93616E-731E-4C66-A9B9-D5129DEDBC50}"/>
    <cellStyle name="Normal 53 3 2 3 2 3" xfId="27304" xr:uid="{7A6B3EC6-0596-4D6A-8587-C3E5F5FDDA7E}"/>
    <cellStyle name="Normal 53 3 2 3 2 4" xfId="32862" xr:uid="{D1929BB5-7F45-485F-A729-6D2262170FEE}"/>
    <cellStyle name="Normal 53 3 2 3 2 5" xfId="18041" xr:uid="{BCD9C092-6396-4D0B-8CF2-A9CC3182FED3}"/>
    <cellStyle name="Normal 53 3 2 3 2 6" xfId="45675" xr:uid="{A49A79EF-674D-4AEF-8611-C95DBE834DFC}"/>
    <cellStyle name="Normal 53 3 2 3 3" xfId="14286" xr:uid="{A6E4A044-71E8-4F4B-909D-582C42F3F41D}"/>
    <cellStyle name="Normal 53 3 2 3 3 2" xfId="34999" xr:uid="{CBED1CBB-D56A-489E-B874-577837B56DE9}"/>
    <cellStyle name="Normal 53 3 2 3 3 2 2" xfId="49681" xr:uid="{7916823E-E084-42CB-9B3E-C8816AD8A1E4}"/>
    <cellStyle name="Normal 53 3 2 3 3 3" xfId="4507" xr:uid="{C50AC9C7-E84F-4C21-967B-CA090767FBB4}"/>
    <cellStyle name="Normal 53 3 2 3 3 4" xfId="42336" xr:uid="{12EC0D7A-CBD9-4D5F-9DCB-23E02CBDB576}"/>
    <cellStyle name="Normal 53 3 2 3 4" xfId="25671" xr:uid="{08C73AB9-BFA3-49FC-9031-A575593AAA67}"/>
    <cellStyle name="Normal 53 3 2 3 4 2" xfId="39235" xr:uid="{3F291F85-AD88-4C77-AF22-12A15B0B303F}"/>
    <cellStyle name="Normal 53 3 2 3 5" xfId="30499" xr:uid="{1F5E15F8-3A84-4EE1-A008-40F323088004}"/>
    <cellStyle name="Normal 53 3 2 3 5 2" xfId="47854" xr:uid="{D2FD7C5B-416E-4EC4-AB4D-F7F0CA5BC39B}"/>
    <cellStyle name="Normal 53 3 2 3 6" xfId="4614" xr:uid="{BF02ABFC-90D8-4EDF-AB60-F9FA8156B6D3}"/>
    <cellStyle name="Normal 53 3 2 3 7" xfId="37324" xr:uid="{78083542-3EDF-4E58-BFBC-B4D802230A5E}"/>
    <cellStyle name="Normal 53 3 2 4" xfId="5938" xr:uid="{71F9D83D-6C1A-4DF4-974B-15FB011DCC07}"/>
    <cellStyle name="Normal 53 3 2 4 2" xfId="11932" xr:uid="{870D701B-F01E-4D88-AF39-50F955D237C8}"/>
    <cellStyle name="Normal 53 3 2 4 2 2" xfId="18469" xr:uid="{E397BD66-F541-4ADC-8F79-CEBEC5699F05}"/>
    <cellStyle name="Normal 53 3 2 4 2 2 2" xfId="53221" xr:uid="{07111D38-1621-4540-AC50-50815395EC1C}"/>
    <cellStyle name="Normal 53 3 2 4 2 3" xfId="29039" xr:uid="{23D08290-63E1-4F99-861D-0DE6F414D557}"/>
    <cellStyle name="Normal 53 3 2 4 2 4" xfId="33807" xr:uid="{FA8AC137-6143-46C7-A4CE-0C04B759007A}"/>
    <cellStyle name="Normal 53 3 2 4 2 5" xfId="14003" xr:uid="{3AC7166F-B670-4AF1-89EE-2F1921EEB115}"/>
    <cellStyle name="Normal 53 3 2 4 2 6" xfId="46620" xr:uid="{C4B7E9BB-5E9A-4648-9030-6E9EC6465EA7}"/>
    <cellStyle name="Normal 53 3 2 4 3" xfId="14318" xr:uid="{168CD6EF-CB14-49E8-AF54-33975F972112}"/>
    <cellStyle name="Normal 53 3 2 4 3 2" xfId="35784" xr:uid="{CF156C81-5202-4888-9DE7-FB32A7FF414C}"/>
    <cellStyle name="Normal 53 3 2 4 3 2 2" xfId="49682" xr:uid="{48672D7F-214B-44D7-A5CB-288F13539C7E}"/>
    <cellStyle name="Normal 53 3 2 4 3 3" xfId="17333" xr:uid="{CAC2F4D6-F96D-4D38-9875-653E087A516D}"/>
    <cellStyle name="Normal 53 3 2 4 3 4" xfId="42337" xr:uid="{56E2DC75-406C-43B4-BA02-613641EF8388}"/>
    <cellStyle name="Normal 53 3 2 4 4" xfId="26616" xr:uid="{F6A6A88B-4EAC-44FA-991B-B99BF6521587}"/>
    <cellStyle name="Normal 53 3 2 4 4 2" xfId="39236" xr:uid="{44545B61-D5CB-4F8F-837E-808CD1D2DB28}"/>
    <cellStyle name="Normal 53 3 2 4 5" xfId="31444" xr:uid="{071A50A9-825D-4723-A8E0-400DC040CBB2}"/>
    <cellStyle name="Normal 53 3 2 4 5 2" xfId="47855" xr:uid="{823B66A8-1952-4E82-A255-D2C1B0BC3328}"/>
    <cellStyle name="Normal 53 3 2 4 6" xfId="3998" xr:uid="{18061C4C-ADE9-48CF-806C-5DD8DC5C52A3}"/>
    <cellStyle name="Normal 53 3 2 4 7" xfId="38269" xr:uid="{2F7CAA99-64BD-4929-9B2A-2528149DE381}"/>
    <cellStyle name="Normal 53 3 2 5" xfId="9495" xr:uid="{F4D8D84A-A016-4A55-BA1F-43464E406475}"/>
    <cellStyle name="Normal 53 3 2 5 2" xfId="12325" xr:uid="{CBDCFDF8-1B27-46FE-B6AA-49C8078E1C23}"/>
    <cellStyle name="Normal 53 3 2 5 2 2" xfId="51321" xr:uid="{00620E45-C6D9-4761-B765-2AE134A38F14}"/>
    <cellStyle name="Normal 53 3 2 5 3" xfId="28193" xr:uid="{504DA230-004F-4659-9344-FF17EE925A1B}"/>
    <cellStyle name="Normal 53 3 2 5 4" xfId="31917" xr:uid="{79AF1F2E-642A-426F-9F55-96572279EDC3}"/>
    <cellStyle name="Normal 53 3 2 5 5" xfId="13515" xr:uid="{5616034A-2C6E-4A99-AC67-674414D15481}"/>
    <cellStyle name="Normal 53 3 2 5 6" xfId="44286" xr:uid="{94E449D5-B8E4-4EEA-9AFD-883BC68DA775}"/>
    <cellStyle name="Normal 53 3 2 6" xfId="5934" xr:uid="{A0556831-7F76-4765-BC91-83AFD701B178}"/>
    <cellStyle name="Normal 53 3 2 6 2" xfId="34214" xr:uid="{D1754BFB-3DE8-4451-8C89-1576F7A39C34}"/>
    <cellStyle name="Normal 53 3 2 6 2 2" xfId="49678" xr:uid="{04F693EE-2159-48DB-8AA8-DE6758358A25}"/>
    <cellStyle name="Normal 53 3 2 6 3" xfId="42333" xr:uid="{8AFF1C20-8841-4365-998E-F41652473F65}"/>
    <cellStyle name="Normal 53 3 2 7" xfId="24074" xr:uid="{5916322A-17FC-4EBF-B6EA-E5C7E882F581}"/>
    <cellStyle name="Normal 53 3 2 7 2" xfId="39232" xr:uid="{395ABF84-CDD1-4FA9-B87C-852686BFD74E}"/>
    <cellStyle name="Normal 53 3 2 8" xfId="29554" xr:uid="{DAFA3543-16B1-441C-B878-0602A1DD9893}"/>
    <cellStyle name="Normal 53 3 2 8 2" xfId="47851" xr:uid="{396751AA-DF71-4947-BC83-D1835B8D22FC}"/>
    <cellStyle name="Normal 53 3 2 9" xfId="36346" xr:uid="{955090C2-CBE0-46EE-A1C8-F16A985DFA3D}"/>
    <cellStyle name="Normal 53 3 3" xfId="2136" xr:uid="{20BA086E-2CC5-4BC3-8664-8CD986E6E28A}"/>
    <cellStyle name="Normal 53 3 3 2" xfId="5940" xr:uid="{16A42B2A-FFE4-4E41-B627-4D675A7923AD}"/>
    <cellStyle name="Normal 53 3 3 2 2" xfId="11224" xr:uid="{5BB31E44-C12B-4D65-B668-A34C83287E15}"/>
    <cellStyle name="Normal 53 3 3 2 2 2" xfId="18693" xr:uid="{83C47EE7-74E4-46AF-8E79-1FF4501D89A3}"/>
    <cellStyle name="Normal 53 3 3 2 2 2 2" xfId="52513" xr:uid="{DD556F24-CFD0-4608-B4D4-1CAF76580D58}"/>
    <cellStyle name="Normal 53 3 3 2 2 3" xfId="28331" xr:uid="{98938F24-FD40-47A9-A696-61F9069581DE}"/>
    <cellStyle name="Normal 53 3 3 2 2 4" xfId="33099" xr:uid="{D48762B2-0F2E-4065-8E9A-F94287076F6B}"/>
    <cellStyle name="Normal 53 3 3 2 2 5" xfId="17799" xr:uid="{E9538FC8-D5E6-4CE7-B5C9-AFDF01D550F7}"/>
    <cellStyle name="Normal 53 3 3 2 2 6" xfId="45912" xr:uid="{E4DED45E-0A8B-4C57-BB29-89A7B9E4FAE7}"/>
    <cellStyle name="Normal 53 3 3 2 3" xfId="4181" xr:uid="{DF048D88-580C-4E5E-9FBA-7D86C8F1C57B}"/>
    <cellStyle name="Normal 53 3 3 2 3 2" xfId="35196" xr:uid="{CD23A6F8-30CC-4876-B0DF-BEB631B178BB}"/>
    <cellStyle name="Normal 53 3 3 2 3 2 2" xfId="49684" xr:uid="{2CF7F977-24C6-41A3-8229-5F06AA6062F9}"/>
    <cellStyle name="Normal 53 3 3 2 3 3" xfId="17945" xr:uid="{C49F3C29-9DF2-4319-92BA-4FB398343D36}"/>
    <cellStyle name="Normal 53 3 3 2 3 4" xfId="42339" xr:uid="{5BA350E1-CC43-4327-8575-E7EE063844AD}"/>
    <cellStyle name="Normal 53 3 3 2 4" xfId="25908" xr:uid="{D5B63452-7449-410E-B8D7-DC02556769DE}"/>
    <cellStyle name="Normal 53 3 3 2 4 2" xfId="39238" xr:uid="{7F79700E-BE16-45CD-A03B-C229E96E0087}"/>
    <cellStyle name="Normal 53 3 3 2 5" xfId="30736" xr:uid="{1A9FC79B-1435-4090-A438-5C68656F205D}"/>
    <cellStyle name="Normal 53 3 3 2 5 2" xfId="47857" xr:uid="{5B1F1B4B-FD18-4905-81AD-78590A2C75F7}"/>
    <cellStyle name="Normal 53 3 3 2 6" xfId="13969" xr:uid="{1692EFC9-6F57-484D-8192-7844A9E82F3A}"/>
    <cellStyle name="Normal 53 3 3 2 7" xfId="37561" xr:uid="{74B47E94-DCBA-449C-9963-EAF694CBC684}"/>
    <cellStyle name="Normal 53 3 3 3" xfId="10078" xr:uid="{56340DF6-518E-4179-8E24-433DD7D583EA}"/>
    <cellStyle name="Normal 53 3 3 3 2" xfId="20126" xr:uid="{7F508986-1511-4691-8D5D-0BBD87F713A8}"/>
    <cellStyle name="Normal 53 3 3 3 2 2" xfId="51536" xr:uid="{E783FB78-2669-4C99-857F-44D3415F858F}"/>
    <cellStyle name="Normal 53 3 3 3 3" xfId="27054" xr:uid="{4C5A2A0D-28A5-48FC-81D6-B7AF9056FD26}"/>
    <cellStyle name="Normal 53 3 3 3 4" xfId="32154" xr:uid="{0C065F54-9AB4-4187-9C73-3C827AF294F6}"/>
    <cellStyle name="Normal 53 3 3 3 5" xfId="12248" xr:uid="{F78121B3-7B6F-4F26-A843-2B703C7E491B}"/>
    <cellStyle name="Normal 53 3 3 3 6" xfId="44784" xr:uid="{F2C174B2-005D-47C4-91A8-05C5158F15A5}"/>
    <cellStyle name="Normal 53 3 3 4" xfId="5939" xr:uid="{ED5B7D5D-6F08-434E-A673-CDE811882646}"/>
    <cellStyle name="Normal 53 3 3 4 2" xfId="34411" xr:uid="{9C83CF01-EF7D-4E85-9EEA-BF1A5220C518}"/>
    <cellStyle name="Normal 53 3 3 4 2 2" xfId="49683" xr:uid="{1893C971-1224-4E6B-A014-4CA7745711A5}"/>
    <cellStyle name="Normal 53 3 3 4 3" xfId="19833" xr:uid="{29FD9F32-19B7-4AF4-BC50-851E640DCC55}"/>
    <cellStyle name="Normal 53 3 3 4 4" xfId="42338" xr:uid="{B3B969DE-3FA8-49C9-B29B-631EB42CF958}"/>
    <cellStyle name="Normal 53 3 3 5" xfId="24694" xr:uid="{044881FE-7E31-42C4-8EC9-2A5F42DF5C35}"/>
    <cellStyle name="Normal 53 3 3 5 2" xfId="39237" xr:uid="{E03EEDCC-C8CA-4FB5-AD1F-B3C86E223D06}"/>
    <cellStyle name="Normal 53 3 3 6" xfId="29791" xr:uid="{FE45FE41-54D7-417C-B157-50EDBF05BBED}"/>
    <cellStyle name="Normal 53 3 3 6 2" xfId="47856" xr:uid="{5A48C5A1-A673-4064-BBEC-300954DD7E29}"/>
    <cellStyle name="Normal 53 3 3 7" xfId="16316" xr:uid="{AC28FCF8-7967-43E6-8F1F-2CEA457AD3B1}"/>
    <cellStyle name="Normal 53 3 3 8" xfId="36570" xr:uid="{47DDEB2D-E46E-4D0D-AFD0-34D32119F073}"/>
    <cellStyle name="Normal 53 3 4" xfId="5941" xr:uid="{B6D874EA-E7FA-4F8D-AC38-639AA75A7B09}"/>
    <cellStyle name="Normal 53 3 4 2" xfId="10751" xr:uid="{F0B731E2-716C-4BF8-85E5-3F269C71680B}"/>
    <cellStyle name="Normal 53 3 4 2 2" xfId="12931" xr:uid="{849FA826-A9AC-4A06-9CB2-1557540CF571}"/>
    <cellStyle name="Normal 53 3 4 2 2 2" xfId="52040" xr:uid="{87F21196-08C6-49F2-9559-960CA1C63E35}"/>
    <cellStyle name="Normal 53 3 4 2 3" xfId="27770" xr:uid="{FDCCB71F-226F-4A6D-BCCD-8A5395F02F82}"/>
    <cellStyle name="Normal 53 3 4 2 4" xfId="32626" xr:uid="{8BD3B69D-1B05-4D6B-8393-F588A063EB33}"/>
    <cellStyle name="Normal 53 3 4 2 5" xfId="14370" xr:uid="{19EDBFE3-9D88-4030-8742-3C7ECC012E5A}"/>
    <cellStyle name="Normal 53 3 4 2 6" xfId="45439" xr:uid="{19400360-87CB-4815-9C42-402FC85856A5}"/>
    <cellStyle name="Normal 53 3 4 3" xfId="14989" xr:uid="{1E1E7346-2A78-4DE5-A34D-84B876E053FF}"/>
    <cellStyle name="Normal 53 3 4 3 2" xfId="34803" xr:uid="{D5A15F25-18D7-48E0-A277-FF7A43A27F97}"/>
    <cellStyle name="Normal 53 3 4 3 2 2" xfId="49685" xr:uid="{37041CDB-5173-4947-A64C-5E3CB447F3C1}"/>
    <cellStyle name="Normal 53 3 4 3 3" xfId="18615" xr:uid="{98197E92-538D-4B8F-960F-24DAB4B1C4AC}"/>
    <cellStyle name="Normal 53 3 4 3 4" xfId="42340" xr:uid="{3265696D-6C86-4C56-96B7-9BF9E3F3674C}"/>
    <cellStyle name="Normal 53 3 4 4" xfId="25435" xr:uid="{4F905A94-E8C3-4B26-8DF1-ADE3A6A0703A}"/>
    <cellStyle name="Normal 53 3 4 4 2" xfId="39239" xr:uid="{56A62C33-A638-430C-B56E-7B5073649C1A}"/>
    <cellStyle name="Normal 53 3 4 5" xfId="30263" xr:uid="{3E98558E-827F-4F2C-9B61-C979ED3AAF17}"/>
    <cellStyle name="Normal 53 3 4 5 2" xfId="47858" xr:uid="{17DBC01B-2E13-48BC-B836-C0E2A723ADD8}"/>
    <cellStyle name="Normal 53 3 4 6" xfId="18715" xr:uid="{F22363F1-0F4B-43DF-9BA2-09A47F2FE9DD}"/>
    <cellStyle name="Normal 53 3 4 7" xfId="37088" xr:uid="{29DC91CF-C50C-4BED-8C70-9800DA63E4ED}"/>
    <cellStyle name="Normal 53 3 5" xfId="5942" xr:uid="{03050EBC-F6B3-43EE-8FC8-2BDB52100195}"/>
    <cellStyle name="Normal 53 3 5 2" xfId="11696" xr:uid="{F4DEEAF7-E2CE-4D5D-83C7-09160F939FA8}"/>
    <cellStyle name="Normal 53 3 5 2 2" xfId="4835" xr:uid="{047EC082-9F50-45C4-A1FE-D460575AE737}"/>
    <cellStyle name="Normal 53 3 5 2 2 2" xfId="52985" xr:uid="{82AA73FC-3A43-424D-9B2C-3CBF85989685}"/>
    <cellStyle name="Normal 53 3 5 2 3" xfId="28803" xr:uid="{022B5DF9-A6EC-4B62-9117-985B38288412}"/>
    <cellStyle name="Normal 53 3 5 2 4" xfId="33571" xr:uid="{5DA1C939-8F06-4660-A3DA-EB0A60F9FC01}"/>
    <cellStyle name="Normal 53 3 5 2 5" xfId="15171" xr:uid="{6F630BBC-9C74-42F9-8EDC-17BE5D11C67C}"/>
    <cellStyle name="Normal 53 3 5 2 6" xfId="46384" xr:uid="{1CBC97B9-61C8-4DD4-A1FA-4F88179F6294}"/>
    <cellStyle name="Normal 53 3 5 3" xfId="12210" xr:uid="{994E5523-B76E-4800-B016-3955DDB6324E}"/>
    <cellStyle name="Normal 53 3 5 3 2" xfId="35588" xr:uid="{FCFFF445-7A1E-45F6-99B7-E3EFE426C897}"/>
    <cellStyle name="Normal 53 3 5 3 2 2" xfId="49686" xr:uid="{BE5D2322-BB69-46C9-8B0F-F5D3ABBBEA3F}"/>
    <cellStyle name="Normal 53 3 5 3 3" xfId="19692" xr:uid="{C82DF8A3-FD7A-4953-9117-10C642DB9D01}"/>
    <cellStyle name="Normal 53 3 5 3 4" xfId="42341" xr:uid="{60823A71-B890-4603-995E-D45F0B7B39F9}"/>
    <cellStyle name="Normal 53 3 5 4" xfId="26380" xr:uid="{77AC2A47-A45C-43C7-BB25-C96F22B1B3CD}"/>
    <cellStyle name="Normal 53 3 5 4 2" xfId="39240" xr:uid="{FF02EEC5-8243-4239-B3AB-5E3FCE012AE3}"/>
    <cellStyle name="Normal 53 3 5 5" xfId="31208" xr:uid="{7B3622BA-60EB-49AC-A6A3-E428DB24E1F6}"/>
    <cellStyle name="Normal 53 3 5 5 2" xfId="47859" xr:uid="{78C5C190-10AA-4726-8930-175AE0E2E483}"/>
    <cellStyle name="Normal 53 3 5 6" xfId="18376" xr:uid="{397F3EC3-F207-41B5-85EA-3FB228329120}"/>
    <cellStyle name="Normal 53 3 5 7" xfId="38033" xr:uid="{51BC12CC-64F4-4D6A-B14F-D5C03F679D33}"/>
    <cellStyle name="Normal 53 3 6" xfId="9177" xr:uid="{7AB00FCD-0DD3-4846-BEE2-B273F172DC32}"/>
    <cellStyle name="Normal 53 3 6 2" xfId="19966" xr:uid="{BD629980-9CB6-44D3-BFFD-B046C918E525}"/>
    <cellStyle name="Normal 53 3 6 2 2" xfId="51085" xr:uid="{5A7741C0-8D2C-49B8-BF17-19F4AD050808}"/>
    <cellStyle name="Normal 53 3 6 3" xfId="27345" xr:uid="{E62010F1-CAAF-4438-9150-0947C50A69EA}"/>
    <cellStyle name="Normal 53 3 6 4" xfId="31681" xr:uid="{9894829B-712F-4157-8D8E-37C5FFE85B4E}"/>
    <cellStyle name="Normal 53 3 6 5" xfId="20423" xr:uid="{EBC4687C-174A-4AD3-A6D0-34A1634E6139}"/>
    <cellStyle name="Normal 53 3 6 6" xfId="44005" xr:uid="{45376E99-2D73-43E2-A99B-E850E380575A}"/>
    <cellStyle name="Normal 53 3 7" xfId="5933" xr:uid="{3645E2AC-B7F3-4CA1-A27F-4ECEFFAD8B8D}"/>
    <cellStyle name="Normal 53 3 7 2" xfId="34017" xr:uid="{EE7A6D1B-15BB-4310-9424-C11794FD7B4D}"/>
    <cellStyle name="Normal 53 3 7 2 2" xfId="49677" xr:uid="{223DE7AD-B614-4AFE-8E3A-1287F1325082}"/>
    <cellStyle name="Normal 53 3 7 3" xfId="42332" xr:uid="{66247556-2024-4C6E-B597-A21B2529FC88}"/>
    <cellStyle name="Normal 53 3 8" xfId="23756" xr:uid="{1E6ADD58-E033-4C7C-9716-990335A81EBD}"/>
    <cellStyle name="Normal 53 3 8 2" xfId="39231" xr:uid="{C02663F1-851B-42C7-AEE1-CECFD0893A49}"/>
    <cellStyle name="Normal 53 3 9" xfId="29318" xr:uid="{F903CBFD-AAAF-4BCE-934F-A378AE4A8CF8}"/>
    <cellStyle name="Normal 53 3 9 2" xfId="47850" xr:uid="{F0DEB49E-C2AF-4C56-B603-4E08C6EBF0F2}"/>
    <cellStyle name="Normal 53 4" xfId="2137" xr:uid="{128CA6D4-31FC-4D9A-B752-3D925B1718AD}"/>
    <cellStyle name="Normal 53 4 10" xfId="36191" xr:uid="{189EDF71-1C65-449D-94B8-986BDD06BB7D}"/>
    <cellStyle name="Normal 53 4 2" xfId="2138" xr:uid="{30D8E5B8-06F2-4EEB-A3F7-43B4875496FA}"/>
    <cellStyle name="Normal 53 4 2 2" xfId="5945" xr:uid="{F72F16F9-CF35-4B12-99C0-16D767255801}"/>
    <cellStyle name="Normal 53 4 2 2 2" xfId="11308" xr:uid="{73FB03E5-6E08-4695-B4CE-728835CD9EF1}"/>
    <cellStyle name="Normal 53 4 2 2 2 2" xfId="16108" xr:uid="{1BA72902-3C9A-4733-B0A5-4D7361FE7CD0}"/>
    <cellStyle name="Normal 53 4 2 2 2 2 2" xfId="52597" xr:uid="{81B14D7F-C0C9-45D4-986D-D56AAC7E257C}"/>
    <cellStyle name="Normal 53 4 2 2 2 3" xfId="28415" xr:uid="{BB2673EF-3BFC-4CF5-B4BC-05891F11046C}"/>
    <cellStyle name="Normal 53 4 2 2 2 4" xfId="33183" xr:uid="{4407D03E-2C2A-4ECA-84AB-25095BE8FB8C}"/>
    <cellStyle name="Normal 53 4 2 2 2 5" xfId="13431" xr:uid="{17815DA9-53BD-4957-91AB-38670DA0D722}"/>
    <cellStyle name="Normal 53 4 2 2 2 6" xfId="45996" xr:uid="{61BFF433-3254-4FB3-AEEA-3DD0B07B5D64}"/>
    <cellStyle name="Normal 53 4 2 2 3" xfId="14169" xr:uid="{3E40559C-073D-4941-93EC-C94367C31AB0}"/>
    <cellStyle name="Normal 53 4 2 2 3 2" xfId="35268" xr:uid="{47653012-9F92-4C65-932B-E2CB079FE872}"/>
    <cellStyle name="Normal 53 4 2 2 3 2 2" xfId="49689" xr:uid="{EB6DA4A7-ADB2-432C-A400-5EB8C041E66E}"/>
    <cellStyle name="Normal 53 4 2 2 3 3" xfId="17896" xr:uid="{C0DBCEF9-2E9A-4E75-9F24-4FAC076124CB}"/>
    <cellStyle name="Normal 53 4 2 2 3 4" xfId="42344" xr:uid="{8F3A799A-AEA9-4B61-B0BE-A560EC514125}"/>
    <cellStyle name="Normal 53 4 2 2 4" xfId="25992" xr:uid="{BE377786-2E60-489E-96F9-02A06291EA93}"/>
    <cellStyle name="Normal 53 4 2 2 4 2" xfId="39243" xr:uid="{4A279DF6-B61E-4558-AEBC-E6A3800F9F94}"/>
    <cellStyle name="Normal 53 4 2 2 5" xfId="30820" xr:uid="{D0491C6A-AB8C-4D93-AE3E-A9D2D7DB2709}"/>
    <cellStyle name="Normal 53 4 2 2 5 2" xfId="47862" xr:uid="{40549E84-4A3D-4428-9493-441EA8744D19}"/>
    <cellStyle name="Normal 53 4 2 2 6" xfId="13361" xr:uid="{98448D0B-C667-4101-852D-D742B59A3BAF}"/>
    <cellStyle name="Normal 53 4 2 2 7" xfId="37645" xr:uid="{5EEBFEEB-EF26-4B12-A237-064C6DC2AF8A}"/>
    <cellStyle name="Normal 53 4 2 3" xfId="10080" xr:uid="{31E0BF13-8232-4960-878B-D8A4DC6A13F1}"/>
    <cellStyle name="Normal 53 4 2 3 2" xfId="4478" xr:uid="{346A8622-FF8F-4583-ABB4-5C2A286A4E82}"/>
    <cellStyle name="Normal 53 4 2 3 2 2" xfId="51538" xr:uid="{09CF5304-69D0-464D-B55F-214CA8582057}"/>
    <cellStyle name="Normal 53 4 2 3 3" xfId="27071" xr:uid="{B1915CCF-797F-4CB2-ACD8-139489E17397}"/>
    <cellStyle name="Normal 53 4 2 3 4" xfId="32238" xr:uid="{9DF6637E-914E-4C4A-BDEA-32DA93468DA8}"/>
    <cellStyle name="Normal 53 4 2 3 5" xfId="17954" xr:uid="{D22EBF87-DBA5-471D-A799-68EA5A5CF539}"/>
    <cellStyle name="Normal 53 4 2 3 6" xfId="44786" xr:uid="{6C81CD0D-08B0-495A-850E-2A808D76E798}"/>
    <cellStyle name="Normal 53 4 2 4" xfId="5944" xr:uid="{53368A99-866B-4A83-8DAA-6F3461374BB6}"/>
    <cellStyle name="Normal 53 4 2 4 2" xfId="34483" xr:uid="{88907DF0-30B8-48D4-ABC2-8220F6A964D7}"/>
    <cellStyle name="Normal 53 4 2 4 2 2" xfId="49688" xr:uid="{D45CB093-7983-4C68-9556-341B78B4BFF6}"/>
    <cellStyle name="Normal 53 4 2 4 3" xfId="13094" xr:uid="{4A3997AF-1DCF-4249-9578-87D06AA309C2}"/>
    <cellStyle name="Normal 53 4 2 4 4" xfId="42343" xr:uid="{2D811A31-49EC-42C7-BF97-229D0A5D438B}"/>
    <cellStyle name="Normal 53 4 2 5" xfId="24696" xr:uid="{D5789581-9388-4BBD-B3D4-910367A9B73B}"/>
    <cellStyle name="Normal 53 4 2 5 2" xfId="39242" xr:uid="{58F0521F-EAFF-46D8-A489-E7245D380275}"/>
    <cellStyle name="Normal 53 4 2 6" xfId="29875" xr:uid="{B81A1D6B-809E-4ED2-B49E-146FF416E60E}"/>
    <cellStyle name="Normal 53 4 2 6 2" xfId="47861" xr:uid="{7031438F-50E5-40B0-9AD6-1E7D8E54858E}"/>
    <cellStyle name="Normal 53 4 2 7" xfId="4261" xr:uid="{3272FA84-9738-4365-8A7B-6220E153E346}"/>
    <cellStyle name="Normal 53 4 2 8" xfId="36572" xr:uid="{010F9060-A2AC-461E-907C-09AEE1805090}"/>
    <cellStyle name="Normal 53 4 3" xfId="5946" xr:uid="{580EB3C7-BB49-422C-98D9-9F3C891FFF2F}"/>
    <cellStyle name="Normal 53 4 3 2" xfId="10835" xr:uid="{C8B5A35E-050A-4C1D-9266-1B462AE3865D}"/>
    <cellStyle name="Normal 53 4 3 2 2" xfId="16135" xr:uid="{40FA1A1F-781D-419F-87EE-343CE3F69CE6}"/>
    <cellStyle name="Normal 53 4 3 2 2 2" xfId="52124" xr:uid="{FDD5E698-4D4C-48BD-8B3D-340F84CE2C27}"/>
    <cellStyle name="Normal 53 4 3 2 3" xfId="27095" xr:uid="{65A359C0-AF50-4F9C-8F30-E5B1301F0602}"/>
    <cellStyle name="Normal 53 4 3 2 4" xfId="32710" xr:uid="{0FDDA07B-1178-47B5-9091-584E2155B2F2}"/>
    <cellStyle name="Normal 53 4 3 2 5" xfId="17640" xr:uid="{5D2EACAC-4605-40A1-87AF-E251DD0EB3DF}"/>
    <cellStyle name="Normal 53 4 3 2 6" xfId="45523" xr:uid="{DE306FD5-5978-4D5C-AC46-D86E6B17C57C}"/>
    <cellStyle name="Normal 53 4 3 3" xfId="14394" xr:uid="{822B8967-4B0B-41F1-9B52-8C89C71F3B67}"/>
    <cellStyle name="Normal 53 4 3 3 2" xfId="34875" xr:uid="{E0BBD539-3A5B-48B6-8B93-6E4357B041A2}"/>
    <cellStyle name="Normal 53 4 3 3 2 2" xfId="49690" xr:uid="{70D9B3B5-BBE7-4277-9BC8-7D9FC52AEC47}"/>
    <cellStyle name="Normal 53 4 3 3 3" xfId="16734" xr:uid="{3513B3B9-EDB0-4E16-A24D-A446DAFA4EA3}"/>
    <cellStyle name="Normal 53 4 3 3 4" xfId="42345" xr:uid="{EBC04682-175D-4306-B392-141BF8274B9C}"/>
    <cellStyle name="Normal 53 4 3 4" xfId="25519" xr:uid="{037CAB46-291F-4045-965C-C0CCBAD8C831}"/>
    <cellStyle name="Normal 53 4 3 4 2" xfId="39244" xr:uid="{DD5FE372-4216-4BE0-9D32-9AF0F8F980A9}"/>
    <cellStyle name="Normal 53 4 3 5" xfId="30347" xr:uid="{CF84829F-AD01-4F75-8033-657CB26A9098}"/>
    <cellStyle name="Normal 53 4 3 5 2" xfId="47863" xr:uid="{39D3557B-19D1-4343-9751-9D19ECA57956}"/>
    <cellStyle name="Normal 53 4 3 6" xfId="16737" xr:uid="{8D1C2784-0CB9-4D65-98BB-EED59839A10A}"/>
    <cellStyle name="Normal 53 4 3 7" xfId="37172" xr:uid="{DDE204A2-4A26-467C-B20E-196872FD8F86}"/>
    <cellStyle name="Normal 53 4 4" xfId="5947" xr:uid="{419A1B7C-FB2F-41F9-B6C1-9A1995500E99}"/>
    <cellStyle name="Normal 53 4 4 2" xfId="11780" xr:uid="{F89C0012-AFBA-4883-BDAB-E63658930D47}"/>
    <cellStyle name="Normal 53 4 4 2 2" xfId="18456" xr:uid="{37BD2D23-9831-403E-B150-4B6606E73AB8}"/>
    <cellStyle name="Normal 53 4 4 2 2 2" xfId="53069" xr:uid="{EADFB726-B61F-4111-9777-E8777B228212}"/>
    <cellStyle name="Normal 53 4 4 2 3" xfId="28887" xr:uid="{5A291DDF-B828-4996-9D30-AFCA6EEEDE7D}"/>
    <cellStyle name="Normal 53 4 4 2 4" xfId="33655" xr:uid="{3B6A2EB7-4300-4D4B-9C2B-426F7DEC0A7C}"/>
    <cellStyle name="Normal 53 4 4 2 5" xfId="20626" xr:uid="{DBF723BB-6AED-4829-B734-7F688F5B7DD2}"/>
    <cellStyle name="Normal 53 4 4 2 6" xfId="46468" xr:uid="{D24E8656-C974-43EF-94FA-D1F0066417C2}"/>
    <cellStyle name="Normal 53 4 4 3" xfId="13996" xr:uid="{F1C2B2A8-AFDF-4870-BA64-280158075AEB}"/>
    <cellStyle name="Normal 53 4 4 3 2" xfId="35660" xr:uid="{849515E8-891F-4F41-ACBC-2995C8DC7C02}"/>
    <cellStyle name="Normal 53 4 4 3 2 2" xfId="49691" xr:uid="{9E6D6179-CD34-451D-988E-4DBF2A4BD373}"/>
    <cellStyle name="Normal 53 4 4 3 3" xfId="12191" xr:uid="{E6CC3453-2A95-4315-AA43-766BC7899ECD}"/>
    <cellStyle name="Normal 53 4 4 3 4" xfId="42346" xr:uid="{AB707A7F-3B06-430E-AB8F-EDE783CD3993}"/>
    <cellStyle name="Normal 53 4 4 4" xfId="26464" xr:uid="{C90F2D7C-69FD-45D4-B431-65A0318FE583}"/>
    <cellStyle name="Normal 53 4 4 4 2" xfId="39245" xr:uid="{EA060410-C779-41C0-934B-527270826295}"/>
    <cellStyle name="Normal 53 4 4 5" xfId="31292" xr:uid="{DD8DC44A-60E3-4D56-9D76-780A101F4FAA}"/>
    <cellStyle name="Normal 53 4 4 5 2" xfId="47864" xr:uid="{B1C14F8C-616D-4D69-9D6E-F31CDB8D92B4}"/>
    <cellStyle name="Normal 53 4 4 6" xfId="19640" xr:uid="{8C99F63C-D61D-488C-B59C-4255C5AC1AA5}"/>
    <cellStyle name="Normal 53 4 4 7" xfId="38117" xr:uid="{13278CD3-5858-492C-98A2-4A624058F75A}"/>
    <cellStyle name="Normal 53 4 5" xfId="9286" xr:uid="{3D7067F9-6169-4949-BF65-B10BCD18F956}"/>
    <cellStyle name="Normal 53 4 5 2" xfId="19496" xr:uid="{CEE36FB2-9E9C-4880-B9A9-4966A18CA3CC}"/>
    <cellStyle name="Normal 53 4 5 2 2" xfId="51169" xr:uid="{4B310FA2-1C1C-4324-888B-B1E0CC1BFFB6}"/>
    <cellStyle name="Normal 53 4 5 3" xfId="27049" xr:uid="{31A7E9B0-7C73-4B55-91CF-E3DA665BE46F}"/>
    <cellStyle name="Normal 53 4 5 4" xfId="31765" xr:uid="{891C7A50-8B0C-4252-B59A-849CD44A1B66}"/>
    <cellStyle name="Normal 53 4 5 5" xfId="13088" xr:uid="{499FCC28-3CA6-46BD-B684-B4DA1A352687}"/>
    <cellStyle name="Normal 53 4 5 6" xfId="44089" xr:uid="{54BC03AD-B575-4659-A341-2BAD504D4C78}"/>
    <cellStyle name="Normal 53 4 6" xfId="5943" xr:uid="{0D37B910-7F02-4646-BB17-DCEF7E9BA38A}"/>
    <cellStyle name="Normal 53 4 6 2" xfId="34090" xr:uid="{4C974AA5-0868-4D35-A143-6DBB93F5A61A}"/>
    <cellStyle name="Normal 53 4 6 2 2" xfId="49687" xr:uid="{B133E2CB-587D-4100-8E88-6408B8477C98}"/>
    <cellStyle name="Normal 53 4 6 3" xfId="17350" xr:uid="{D1FA6443-5C61-42EA-B658-D0D8D8EC47E3}"/>
    <cellStyle name="Normal 53 4 6 4" xfId="42342" xr:uid="{1FD1CC50-D352-40A3-9171-DB1F0F1E0FB8}"/>
    <cellStyle name="Normal 53 4 7" xfId="23860" xr:uid="{DABDFB4D-F32C-4AA2-A357-A13E2A08061F}"/>
    <cellStyle name="Normal 53 4 7 2" xfId="39241" xr:uid="{3085062F-071B-4104-B497-116A9B6AEF38}"/>
    <cellStyle name="Normal 53 4 8" xfId="29402" xr:uid="{C306487C-3302-4757-B49F-357FD84326FC}"/>
    <cellStyle name="Normal 53 4 8 2" xfId="47860" xr:uid="{3BDF9FD8-E838-4B92-939C-E31E9B04425C}"/>
    <cellStyle name="Normal 53 4 9" xfId="20443" xr:uid="{3FBBD5ED-14FE-4107-BCC9-F22701A67B50}"/>
    <cellStyle name="Normal 53 5" xfId="2139" xr:uid="{255D0F38-6700-4D16-A4C8-45EF36CCB2E1}"/>
    <cellStyle name="Normal 53 5 2" xfId="5949" xr:uid="{DE7F2575-971E-402E-9481-6144F5EB08E1}"/>
    <cellStyle name="Normal 53 5 2 2" xfId="11106" xr:uid="{DEB094EB-918D-42D5-8A81-B23A47A81EF9}"/>
    <cellStyle name="Normal 53 5 2 2 2" xfId="13738" xr:uid="{3909873F-CBD1-45E6-8252-EEFB0B15D8C7}"/>
    <cellStyle name="Normal 53 5 2 2 2 2" xfId="52395" xr:uid="{1D70D207-3B55-43C4-8D96-1AF2AE27982F}"/>
    <cellStyle name="Normal 53 5 2 2 3" xfId="28213" xr:uid="{ACC2664C-24B1-4D9C-B7AB-EABF6E3E838B}"/>
    <cellStyle name="Normal 53 5 2 2 4" xfId="32981" xr:uid="{F21F9E01-39CC-4451-AE2B-C746895B31D4}"/>
    <cellStyle name="Normal 53 5 2 2 5" xfId="4339" xr:uid="{E78439A9-D90D-48CF-AF2B-748C60450A4C}"/>
    <cellStyle name="Normal 53 5 2 2 6" xfId="45794" xr:uid="{7A9F0945-82B3-4349-AFBA-DCD444CAC96B}"/>
    <cellStyle name="Normal 53 5 2 3" xfId="13304" xr:uid="{24D9B9A3-9574-4151-BCFA-6D3E1B001DCA}"/>
    <cellStyle name="Normal 53 5 2 3 2" xfId="35098" xr:uid="{24151DBC-A23C-47DB-9D04-878A15B0BC0F}"/>
    <cellStyle name="Normal 53 5 2 3 2 2" xfId="49693" xr:uid="{29D2EE0A-A57E-4CEA-8EC8-464B5A81367B}"/>
    <cellStyle name="Normal 53 5 2 3 3" xfId="14660" xr:uid="{9BFEDD60-426B-4E93-B674-2AC6F7F8D8AB}"/>
    <cellStyle name="Normal 53 5 2 3 4" xfId="42348" xr:uid="{D4A68F0D-343D-4138-AEE1-B2559C17780D}"/>
    <cellStyle name="Normal 53 5 2 4" xfId="25790" xr:uid="{5B714F1B-7552-4F40-A48E-F186FF91BAAA}"/>
    <cellStyle name="Normal 53 5 2 4 2" xfId="39247" xr:uid="{BFD4495B-1FC9-4C1B-B00B-BF6593662811}"/>
    <cellStyle name="Normal 53 5 2 5" xfId="30618" xr:uid="{197EBA10-F1EA-415D-82A3-15784E50AD0A}"/>
    <cellStyle name="Normal 53 5 2 5 2" xfId="47866" xr:uid="{09A5C53F-3774-43AC-8CD8-B31B2104BBCD}"/>
    <cellStyle name="Normal 53 5 2 6" xfId="17391" xr:uid="{6599DDCC-4A02-45F7-A419-42950D5EA4A6}"/>
    <cellStyle name="Normal 53 5 2 7" xfId="37443" xr:uid="{080C17AE-680B-49B9-80DD-044E85055B76}"/>
    <cellStyle name="Normal 53 5 3" xfId="10073" xr:uid="{4C044963-9AC0-4079-9C28-F4685543638F}"/>
    <cellStyle name="Normal 53 5 3 2" xfId="16454" xr:uid="{E187D899-0DF6-4F2E-9C18-AA8C85FAF775}"/>
    <cellStyle name="Normal 53 5 3 2 2" xfId="51531" xr:uid="{DE441100-ADFE-44F6-9FA3-D6245C8D7E63}"/>
    <cellStyle name="Normal 53 5 3 3" xfId="27762" xr:uid="{6F104BAC-EB11-4BBC-8F50-E5E4BFEBA70B}"/>
    <cellStyle name="Normal 53 5 3 4" xfId="32036" xr:uid="{9140F8ED-D5F8-4198-8DC9-DC3D81EEE281}"/>
    <cellStyle name="Normal 53 5 3 5" xfId="14006" xr:uid="{A548D0B2-5130-4FBE-973E-1D03CAF9B758}"/>
    <cellStyle name="Normal 53 5 3 6" xfId="44779" xr:uid="{0EDCACFA-7511-40E7-9C37-8A83242E0259}"/>
    <cellStyle name="Normal 53 5 4" xfId="5948" xr:uid="{4A67ED4A-5DC0-4ACB-947E-5B4C6054478F}"/>
    <cellStyle name="Normal 53 5 4 2" xfId="34313" xr:uid="{081B5BAE-649A-4C53-834C-CD1DCB3E21A7}"/>
    <cellStyle name="Normal 53 5 4 2 2" xfId="49692" xr:uid="{690AA507-16DB-4164-A923-FAEECAD20D27}"/>
    <cellStyle name="Normal 53 5 4 3" xfId="14858" xr:uid="{62A9F854-684D-4CD0-87E1-CC68BA9F004E}"/>
    <cellStyle name="Normal 53 5 4 4" xfId="42347" xr:uid="{3D241705-CFFA-4984-B60A-06F537040AC0}"/>
    <cellStyle name="Normal 53 5 5" xfId="24689" xr:uid="{CEAE6C47-413B-4B2D-86B3-08111C5E35C3}"/>
    <cellStyle name="Normal 53 5 5 2" xfId="39246" xr:uid="{9E023731-F366-47D6-9E37-FC2C65E9016B}"/>
    <cellStyle name="Normal 53 5 6" xfId="29673" xr:uid="{D7E1176A-AF3D-41AE-BE64-F3679D419C45}"/>
    <cellStyle name="Normal 53 5 6 2" xfId="47865" xr:uid="{2DBDEA1B-5EBE-4D36-874C-A563B0007F7A}"/>
    <cellStyle name="Normal 53 5 7" xfId="15617" xr:uid="{07D21B69-1D05-4C48-8DB1-0EACA556E82B}"/>
    <cellStyle name="Normal 53 5 8" xfId="36565" xr:uid="{D843765F-C69A-4013-8813-0987AA4D9EC4}"/>
    <cellStyle name="Normal 53 6" xfId="5950" xr:uid="{79FA4D83-E434-4D32-9B6A-442EC74B03F1}"/>
    <cellStyle name="Normal 53 6 2" xfId="10633" xr:uid="{F6B660E8-C3F3-4344-811D-80E66663F9B0}"/>
    <cellStyle name="Normal 53 6 2 2" xfId="17352" xr:uid="{6B072375-42B7-4DCB-841F-2061BB8CF3E6}"/>
    <cellStyle name="Normal 53 6 2 2 2" xfId="51922" xr:uid="{7B4EF2E5-AFAB-475E-96C5-E20627454F72}"/>
    <cellStyle name="Normal 53 6 2 3" xfId="27374" xr:uid="{66C0049D-E54E-4D67-A3A4-5E7D814F86B8}"/>
    <cellStyle name="Normal 53 6 2 4" xfId="32508" xr:uid="{2F3785DC-D83D-4209-9BE6-5524626E40C4}"/>
    <cellStyle name="Normal 53 6 2 5" xfId="15057" xr:uid="{4A62ADCC-29C2-4D00-BA7D-517A823A2701}"/>
    <cellStyle name="Normal 53 6 2 6" xfId="45321" xr:uid="{00194088-5C24-4746-81E7-4F31DF6AF0EA}"/>
    <cellStyle name="Normal 53 6 3" xfId="16285" xr:uid="{0285E1FA-920A-4A3B-A28C-F110F1EBF1F7}"/>
    <cellStyle name="Normal 53 6 3 2" xfId="34705" xr:uid="{E03F8CB1-2455-4CFB-8AB1-66A245B8C0B6}"/>
    <cellStyle name="Normal 53 6 3 2 2" xfId="49694" xr:uid="{4C538C6B-8A08-4ED0-AED6-8CC6D7020CCB}"/>
    <cellStyle name="Normal 53 6 3 3" xfId="13476" xr:uid="{C079FFB5-E8EF-4431-8B15-91CE5FEF0BC1}"/>
    <cellStyle name="Normal 53 6 3 4" xfId="42349" xr:uid="{68CE05EE-63B0-4118-9A36-D3D21005DED7}"/>
    <cellStyle name="Normal 53 6 4" xfId="25317" xr:uid="{FA8DFDF8-229E-410E-9003-B2AA0CEA40F1}"/>
    <cellStyle name="Normal 53 6 4 2" xfId="39248" xr:uid="{E100858B-39CF-4DC9-9534-58C00C3DBA8F}"/>
    <cellStyle name="Normal 53 6 5" xfId="30145" xr:uid="{3F44E3D9-3B88-4EEE-8348-FF323676E19B}"/>
    <cellStyle name="Normal 53 6 5 2" xfId="47867" xr:uid="{0EA4A137-764D-4AE6-91CD-F6495A163AD6}"/>
    <cellStyle name="Normal 53 6 6" xfId="17594" xr:uid="{FA9511A4-30A8-4303-901F-A82DE09539A3}"/>
    <cellStyle name="Normal 53 6 7" xfId="36970" xr:uid="{EC2E2C16-3B4C-4598-965E-A7882EDB5C8C}"/>
    <cellStyle name="Normal 53 7" xfId="5951" xr:uid="{327C1C18-65EF-49AA-8874-19D1A8900C73}"/>
    <cellStyle name="Normal 53 7 2" xfId="11578" xr:uid="{4F9CA41C-0DFC-4BB9-B884-BB1F0B9B5EA6}"/>
    <cellStyle name="Normal 53 7 2 2" xfId="13640" xr:uid="{4132EA45-19E4-4A9D-B942-9A2E9443BEF5}"/>
    <cellStyle name="Normal 53 7 2 2 2" xfId="52867" xr:uid="{212E101D-5106-4F52-A434-4DE298D8AD94}"/>
    <cellStyle name="Normal 53 7 2 3" xfId="28685" xr:uid="{50CB5CA6-5F3E-4D51-8FF2-B7D74581B897}"/>
    <cellStyle name="Normal 53 7 2 4" xfId="33453" xr:uid="{E23E848A-0A52-4A01-B8AC-4CA894711805}"/>
    <cellStyle name="Normal 53 7 2 5" xfId="17518" xr:uid="{BC162407-0463-4E10-B261-3C6308EEEB5B}"/>
    <cellStyle name="Normal 53 7 2 6" xfId="46266" xr:uid="{F21BCA6B-2345-4958-80AE-3F2A5D5F856B}"/>
    <cellStyle name="Normal 53 7 3" xfId="15117" xr:uid="{9987BE9D-A593-40E8-B3DC-AE8D960289AE}"/>
    <cellStyle name="Normal 53 7 3 2" xfId="35490" xr:uid="{C3F73BF1-DCD8-4783-BA1F-495C0CA5994D}"/>
    <cellStyle name="Normal 53 7 3 2 2" xfId="49695" xr:uid="{308671AE-8268-4758-A042-C89AD9EF2FA7}"/>
    <cellStyle name="Normal 53 7 3 3" xfId="13110" xr:uid="{82882DF7-F723-4230-9A9E-3084EBF7F4E4}"/>
    <cellStyle name="Normal 53 7 3 4" xfId="42350" xr:uid="{B070625F-D2CD-438B-9853-23259C8A5E0C}"/>
    <cellStyle name="Normal 53 7 4" xfId="26262" xr:uid="{C1B92722-A12B-423F-B27C-C03A9CC685A8}"/>
    <cellStyle name="Normal 53 7 4 2" xfId="39249" xr:uid="{77B1E364-21A8-4D5C-9CA6-98FEEDBF54B7}"/>
    <cellStyle name="Normal 53 7 5" xfId="31090" xr:uid="{A8177BDA-8892-437D-A061-7FB0671833AD}"/>
    <cellStyle name="Normal 53 7 5 2" xfId="47868" xr:uid="{1E1B5F93-A174-4A98-BAC4-55CC0044F02A}"/>
    <cellStyle name="Normal 53 7 6" xfId="17283" xr:uid="{8BF8B536-56FD-40C9-A47A-93EA667E6732}"/>
    <cellStyle name="Normal 53 7 7" xfId="37915" xr:uid="{E94C067C-9D6E-4330-8372-D55509719443}"/>
    <cellStyle name="Normal 53 8" xfId="9054" xr:uid="{D787E709-06CB-4F39-BD58-C54C8777E47B}"/>
    <cellStyle name="Normal 53 8 2" xfId="19384" xr:uid="{544C8C1B-689E-44AF-8B58-B2DB6F4BDB1B}"/>
    <cellStyle name="Normal 53 8 2 2" xfId="50967" xr:uid="{196B7058-54FF-4792-9792-25898B14B51F}"/>
    <cellStyle name="Normal 53 8 3" xfId="26886" xr:uid="{50BA1BB4-4495-48E9-9061-922CA407B93C}"/>
    <cellStyle name="Normal 53 8 4" xfId="31563" xr:uid="{F661916C-45E2-4976-A564-130A2929ACB1}"/>
    <cellStyle name="Normal 53 8 5" xfId="14304" xr:uid="{9A698D0C-CDB0-4798-B327-D8A9F8E71F4F}"/>
    <cellStyle name="Normal 53 8 6" xfId="43883" xr:uid="{A50E5728-68C8-452C-8E37-653747366E42}"/>
    <cellStyle name="Normal 53 9" xfId="5912" xr:uid="{197997A4-BBCB-408C-8F41-088957FA7C83}"/>
    <cellStyle name="Normal 53 9 2" xfId="33917" xr:uid="{88DD950D-228D-41E9-8943-E1F7E6D77D84}"/>
    <cellStyle name="Normal 53 9 2 2" xfId="49656" xr:uid="{5FA903DD-9AE5-4EE0-A2C1-BFBDF5AD8C17}"/>
    <cellStyle name="Normal 53 9 3" xfId="42311" xr:uid="{01574C33-9271-4912-8FAE-D0437E283D3C}"/>
    <cellStyle name="Normal 54" xfId="2140" xr:uid="{61D5A186-DA27-4674-85D0-3A2A98E9DEAD}"/>
    <cellStyle name="Normal 54 10" xfId="23636" xr:uid="{A9D13F38-B12D-4779-9C2D-47A7E59A9D09}"/>
    <cellStyle name="Normal 54 10 2" xfId="39250" xr:uid="{C50EA8BE-85DC-4E1C-AA50-D64A4395BACF}"/>
    <cellStyle name="Normal 54 11" xfId="29203" xr:uid="{16B95681-F439-430F-8F9C-03F55DED2715}"/>
    <cellStyle name="Normal 54 11 2" xfId="47869" xr:uid="{E27126FD-691D-40D6-9831-D36BEF3336BD}"/>
    <cellStyle name="Normal 54 12" xfId="15608" xr:uid="{2803D88A-2132-4D12-9120-E75A3F1F3872}"/>
    <cellStyle name="Normal 54 13" xfId="35974" xr:uid="{31F1C0E4-A6E7-432C-9E8D-747BE30AC171}"/>
    <cellStyle name="Normal 54 2" xfId="2141" xr:uid="{39FCDA43-83A7-4EDF-B62E-F374EEC1AEAD}"/>
    <cellStyle name="Normal 54 2 10" xfId="29262" xr:uid="{CAF95929-2BB7-4F73-A2B1-695619FBA091}"/>
    <cellStyle name="Normal 54 2 10 2" xfId="47870" xr:uid="{7AAE6677-960A-4C14-BCAF-250DBF3FF9C2}"/>
    <cellStyle name="Normal 54 2 11" xfId="15879" xr:uid="{83DB3B07-5E8F-41CC-BCFD-7BA39A358395}"/>
    <cellStyle name="Normal 54 2 12" xfId="36033" xr:uid="{17D7E904-96AB-490B-98AF-AD67296426E1}"/>
    <cellStyle name="Normal 54 2 2" xfId="2142" xr:uid="{F9E9215E-3DE1-4F62-A1DD-54CF8E96667A}"/>
    <cellStyle name="Normal 54 2 2 10" xfId="16575" xr:uid="{263ADC97-A00E-4ACB-B829-3C9394291A0F}"/>
    <cellStyle name="Normal 54 2 2 11" xfId="36153" xr:uid="{69E13CE7-B804-4CAD-BECD-46ECDA08BE4F}"/>
    <cellStyle name="Normal 54 2 2 2" xfId="2143" xr:uid="{6A97849A-370F-4139-AEF0-C404596549BA}"/>
    <cellStyle name="Normal 54 2 2 2 10" xfId="36408" xr:uid="{EB409FB1-4972-4911-9B90-7AED7BBA3B7C}"/>
    <cellStyle name="Normal 54 2 2 2 2" xfId="2144" xr:uid="{03C7A07B-300C-4354-AAFC-03B0B934E55C}"/>
    <cellStyle name="Normal 54 2 2 2 2 2" xfId="5957" xr:uid="{528DA200-44ED-403E-A18F-ED3C3F80487D}"/>
    <cellStyle name="Normal 54 2 2 2 2 2 2" xfId="11522" xr:uid="{59A37E10-EDF8-4627-A1EA-127567576645}"/>
    <cellStyle name="Normal 54 2 2 2 2 2 2 2" xfId="19466" xr:uid="{95B0A855-44C0-4FC7-BA21-24386FC00C65}"/>
    <cellStyle name="Normal 54 2 2 2 2 2 2 2 2" xfId="52811" xr:uid="{9E7F7074-34CD-49ED-A2B3-15171A64243A}"/>
    <cellStyle name="Normal 54 2 2 2 2 2 2 3" xfId="28629" xr:uid="{B12C330E-A1BC-4A80-9C91-AFA142E52E6B}"/>
    <cellStyle name="Normal 54 2 2 2 2 2 2 4" xfId="33397" xr:uid="{F78E4D05-CEF8-4C9C-9854-C53489C3E8A9}"/>
    <cellStyle name="Normal 54 2 2 2 2 2 2 5" xfId="18699" xr:uid="{61308D05-2D3A-4972-93D1-29A4835CB975}"/>
    <cellStyle name="Normal 54 2 2 2 2 2 2 6" xfId="46210" xr:uid="{F9131A8F-4714-4D38-92DB-DEA08284E4E8}"/>
    <cellStyle name="Normal 54 2 2 2 2 2 3" xfId="4180" xr:uid="{37E1EF74-CD22-4D19-B04C-D52722DC0273}"/>
    <cellStyle name="Normal 54 2 2 2 2 2 3 2" xfId="35443" xr:uid="{B6C4CC90-B803-4DF3-A571-85204CE4540C}"/>
    <cellStyle name="Normal 54 2 2 2 2 2 3 2 2" xfId="49701" xr:uid="{D808CD0C-4944-4170-9ECD-ED6C3BE079E7}"/>
    <cellStyle name="Normal 54 2 2 2 2 2 3 3" xfId="20109" xr:uid="{20E1875A-B631-496A-A86F-5FCD062703B2}"/>
    <cellStyle name="Normal 54 2 2 2 2 2 3 4" xfId="42356" xr:uid="{7B0A63D5-5B7D-4580-8D01-BB13ED57C88C}"/>
    <cellStyle name="Normal 54 2 2 2 2 2 4" xfId="26206" xr:uid="{9AECD189-3BEB-4FD6-8ABA-DD06397DDC42}"/>
    <cellStyle name="Normal 54 2 2 2 2 2 4 2" xfId="39255" xr:uid="{A1F70318-790E-400F-9976-950E2ECADD93}"/>
    <cellStyle name="Normal 54 2 2 2 2 2 5" xfId="31034" xr:uid="{027B8389-C75E-426B-92CE-DCBDA5FFBE42}"/>
    <cellStyle name="Normal 54 2 2 2 2 2 5 2" xfId="47874" xr:uid="{D910FBB2-6494-49DF-AB00-DC278D328FB2}"/>
    <cellStyle name="Normal 54 2 2 2 2 2 6" xfId="12737" xr:uid="{A0511EC4-E4C5-4FC5-93FD-112BF20ABE53}"/>
    <cellStyle name="Normal 54 2 2 2 2 2 7" xfId="37859" xr:uid="{9E36CA6D-BEE5-434F-8798-977146F8ED86}"/>
    <cellStyle name="Normal 54 2 2 2 2 3" xfId="10084" xr:uid="{41D2E708-2382-40F4-A4DF-13DF97FDDDCD}"/>
    <cellStyle name="Normal 54 2 2 2 2 3 2" xfId="12056" xr:uid="{67341883-59FB-4DC0-8BFD-98C28D0BB725}"/>
    <cellStyle name="Normal 54 2 2 2 2 3 2 2" xfId="51542" xr:uid="{5893A208-DCEB-466D-87F0-CB3B3F9B237C}"/>
    <cellStyle name="Normal 54 2 2 2 2 3 3" xfId="27064" xr:uid="{EFBDEB6E-447B-473B-9D1E-8A88093E9EF4}"/>
    <cellStyle name="Normal 54 2 2 2 2 3 4" xfId="32452" xr:uid="{E4EA6936-0336-4310-A9F0-40DCDB23036A}"/>
    <cellStyle name="Normal 54 2 2 2 2 3 5" xfId="17455" xr:uid="{1AA5EA8B-DF2F-458D-8CA3-D2D48BC7D0DF}"/>
    <cellStyle name="Normal 54 2 2 2 2 3 6" xfId="44790" xr:uid="{D6A2B118-12CE-4507-9A9C-0760B2531F22}"/>
    <cellStyle name="Normal 54 2 2 2 2 4" xfId="5956" xr:uid="{CBD3D58D-325B-487D-A4FC-2BDB4DB0B582}"/>
    <cellStyle name="Normal 54 2 2 2 2 4 2" xfId="34658" xr:uid="{1195AD08-425C-4798-BCD4-EACCDE5A058B}"/>
    <cellStyle name="Normal 54 2 2 2 2 4 2 2" xfId="49700" xr:uid="{D7DD6F18-FFFC-4928-866D-DDDC3DA53576}"/>
    <cellStyle name="Normal 54 2 2 2 2 4 3" xfId="3939" xr:uid="{7DC17A2A-D4D6-4162-B09C-60EA83E6D2DB}"/>
    <cellStyle name="Normal 54 2 2 2 2 4 4" xfId="42355" xr:uid="{C8399541-A5D1-4F56-8CD9-EA7FEDF8E022}"/>
    <cellStyle name="Normal 54 2 2 2 2 5" xfId="24700" xr:uid="{8BF98D27-7868-40DE-82C2-1849B62E6503}"/>
    <cellStyle name="Normal 54 2 2 2 2 5 2" xfId="39254" xr:uid="{A2D3D349-0703-476E-A6C8-6771935978CB}"/>
    <cellStyle name="Normal 54 2 2 2 2 6" xfId="30089" xr:uid="{3D370CB1-B122-47F8-9D71-F79E20711FF9}"/>
    <cellStyle name="Normal 54 2 2 2 2 6 2" xfId="47873" xr:uid="{72250954-E833-49E1-AF79-E31A1B1AE9C2}"/>
    <cellStyle name="Normal 54 2 2 2 2 7" xfId="15789" xr:uid="{FDC01F6A-28C3-461C-8F18-D1AC514C6143}"/>
    <cellStyle name="Normal 54 2 2 2 2 8" xfId="36576" xr:uid="{852681B2-98F5-494F-8CBB-BC6DF6960BB0}"/>
    <cellStyle name="Normal 54 2 2 2 3" xfId="5958" xr:uid="{E56508CE-06ED-4F4F-A6E6-4D61AC876284}"/>
    <cellStyle name="Normal 54 2 2 2 3 2" xfId="11049" xr:uid="{D2F63E51-605F-4B02-BCC9-9517009E9936}"/>
    <cellStyle name="Normal 54 2 2 2 3 2 2" xfId="16017" xr:uid="{596954BC-32C8-444B-A2E1-DF018E5F782D}"/>
    <cellStyle name="Normal 54 2 2 2 3 2 2 2" xfId="52338" xr:uid="{4AF4BF47-B4D2-47C5-8A84-F148EC08F9C6}"/>
    <cellStyle name="Normal 54 2 2 2 3 2 3" xfId="26721" xr:uid="{010EBDCA-E73E-4FFB-BD0C-86646087FF13}"/>
    <cellStyle name="Normal 54 2 2 2 3 2 4" xfId="32924" xr:uid="{07BD1C84-6F8E-4153-82B0-05DA40845405}"/>
    <cellStyle name="Normal 54 2 2 2 3 2 5" xfId="20435" xr:uid="{736B96FA-3BF3-4D21-B8D6-EF208A30B780}"/>
    <cellStyle name="Normal 54 2 2 2 3 2 6" xfId="45737" xr:uid="{EAAFB48E-0BF6-4B3B-AE19-98FE1AB906EE}"/>
    <cellStyle name="Normal 54 2 2 2 3 3" xfId="14639" xr:uid="{DF6FC608-3295-4216-ACA7-61347D205BF1}"/>
    <cellStyle name="Normal 54 2 2 2 3 3 2" xfId="35050" xr:uid="{648DD244-BA99-40FE-924C-6D84FD34466F}"/>
    <cellStyle name="Normal 54 2 2 2 3 3 2 2" xfId="49702" xr:uid="{D404C466-EE4B-4309-9631-B3BDA64E189A}"/>
    <cellStyle name="Normal 54 2 2 2 3 3 3" xfId="19949" xr:uid="{F2F5894B-22F7-42F3-98F0-0D6C775F941D}"/>
    <cellStyle name="Normal 54 2 2 2 3 3 4" xfId="42357" xr:uid="{614BB42D-5530-4239-9773-B5D53AADEBBD}"/>
    <cellStyle name="Normal 54 2 2 2 3 4" xfId="25733" xr:uid="{7BEEABBD-CC25-4F57-B49D-8AAC93195DA4}"/>
    <cellStyle name="Normal 54 2 2 2 3 4 2" xfId="39256" xr:uid="{E1482B4D-2943-4E5D-B03A-F55517A54205}"/>
    <cellStyle name="Normal 54 2 2 2 3 5" xfId="30561" xr:uid="{3DB0B916-D89A-4B0B-93B6-29D99209D345}"/>
    <cellStyle name="Normal 54 2 2 2 3 5 2" xfId="47875" xr:uid="{7D539AF9-D166-4A49-A19F-9ECEC8E73800}"/>
    <cellStyle name="Normal 54 2 2 2 3 6" xfId="13452" xr:uid="{AD6AF133-11EA-4AF5-8FFF-184061E94E57}"/>
    <cellStyle name="Normal 54 2 2 2 3 7" xfId="37386" xr:uid="{55369EA3-2101-4797-BAEB-0DC0F81A0C3E}"/>
    <cellStyle name="Normal 54 2 2 2 4" xfId="5959" xr:uid="{D565419D-7F20-43FC-AF30-A576E34E3E61}"/>
    <cellStyle name="Normal 54 2 2 2 4 2" xfId="11994" xr:uid="{399E2301-DD06-44BD-B01D-4B7F75A41E47}"/>
    <cellStyle name="Normal 54 2 2 2 4 2 2" xfId="14683" xr:uid="{5C24DE53-E6A8-482C-9EA6-003C0AAC1FA3}"/>
    <cellStyle name="Normal 54 2 2 2 4 2 2 2" xfId="53283" xr:uid="{7CCFC817-E6DA-4E5C-9ABF-480B9FE6237A}"/>
    <cellStyle name="Normal 54 2 2 2 4 2 3" xfId="29101" xr:uid="{DFDA8D46-5A31-4488-A5A7-BF45A4F2EBA5}"/>
    <cellStyle name="Normal 54 2 2 2 4 2 4" xfId="33869" xr:uid="{B8BA6455-FF5D-48A5-8261-EFACEA1C61C9}"/>
    <cellStyle name="Normal 54 2 2 2 4 2 5" xfId="12258" xr:uid="{1834D034-5B86-4822-90F0-7D4B69D01D21}"/>
    <cellStyle name="Normal 54 2 2 2 4 2 6" xfId="46682" xr:uid="{05D8C429-6585-40B1-B96D-745B59C70F18}"/>
    <cellStyle name="Normal 54 2 2 2 4 3" xfId="4222" xr:uid="{14901E1A-5117-4080-A26A-9FB23D7CAA46}"/>
    <cellStyle name="Normal 54 2 2 2 4 3 2" xfId="35835" xr:uid="{EE64A143-0AD7-4FF6-9B44-97307551710E}"/>
    <cellStyle name="Normal 54 2 2 2 4 3 2 2" xfId="49703" xr:uid="{ABCA4FBA-E8B3-4AA2-ACC5-F7770C503691}"/>
    <cellStyle name="Normal 54 2 2 2 4 3 3" xfId="18511" xr:uid="{B418AC03-57D9-4402-A323-E02EE86CEBAF}"/>
    <cellStyle name="Normal 54 2 2 2 4 3 4" xfId="42358" xr:uid="{85BE2940-13C1-4C12-8F9C-E5B4078B9C09}"/>
    <cellStyle name="Normal 54 2 2 2 4 4" xfId="26678" xr:uid="{9CDFC226-A7DE-4CC4-A0B9-1F4D3E24E329}"/>
    <cellStyle name="Normal 54 2 2 2 4 4 2" xfId="39257" xr:uid="{1A76687A-51CB-4E9B-B32C-C135B4D16DA8}"/>
    <cellStyle name="Normal 54 2 2 2 4 5" xfId="31506" xr:uid="{13981C56-9EF8-49FA-8EDF-F14B5D331E53}"/>
    <cellStyle name="Normal 54 2 2 2 4 5 2" xfId="47876" xr:uid="{A3FD7F49-F25F-4547-A42D-E97311A2CA22}"/>
    <cellStyle name="Normal 54 2 2 2 4 6" xfId="14538" xr:uid="{B3BE839E-F36B-489C-B7B6-B52ADB076D95}"/>
    <cellStyle name="Normal 54 2 2 2 4 7" xfId="38331" xr:uid="{24575332-3DC1-419D-9D39-F06ABB3BFBC9}"/>
    <cellStyle name="Normal 54 2 2 2 5" xfId="9557" xr:uid="{B36D4828-E960-4C66-B21F-0B7EC1656DF9}"/>
    <cellStyle name="Normal 54 2 2 2 5 2" xfId="18335" xr:uid="{01F8C4BA-A086-477D-9410-43006E500889}"/>
    <cellStyle name="Normal 54 2 2 2 5 2 2" xfId="51383" xr:uid="{FFCC9605-930C-40B5-9A91-172EE31FDC03}"/>
    <cellStyle name="Normal 54 2 2 2 5 3" xfId="27527" xr:uid="{499ED7EB-C693-45DF-B0F8-791C2087E849}"/>
    <cellStyle name="Normal 54 2 2 2 5 4" xfId="31979" xr:uid="{515E2E5D-518C-42D4-807C-DBB73BDA37FA}"/>
    <cellStyle name="Normal 54 2 2 2 5 5" xfId="14057" xr:uid="{B26EAEB9-6308-434C-B0D5-0471B279B672}"/>
    <cellStyle name="Normal 54 2 2 2 5 6" xfId="44348" xr:uid="{E8E2A780-6878-4EBA-89DE-13DA71926737}"/>
    <cellStyle name="Normal 54 2 2 2 6" xfId="5955" xr:uid="{90283465-A847-4048-A4F8-4A981960CDE9}"/>
    <cellStyle name="Normal 54 2 2 2 6 2" xfId="34265" xr:uid="{7FDA2B38-E7A0-44CB-A0B2-63F47B90B865}"/>
    <cellStyle name="Normal 54 2 2 2 6 2 2" xfId="49699" xr:uid="{81C42250-2DE2-4E46-822E-550F334400FB}"/>
    <cellStyle name="Normal 54 2 2 2 6 3" xfId="17095" xr:uid="{1C327904-73A3-404E-8A87-83A3D7365790}"/>
    <cellStyle name="Normal 54 2 2 2 6 4" xfId="42354" xr:uid="{FE5C395B-0124-4DD4-B326-9FA860EC1899}"/>
    <cellStyle name="Normal 54 2 2 2 7" xfId="24136" xr:uid="{8CDBE590-1179-442D-817F-BB5D9081F4FA}"/>
    <cellStyle name="Normal 54 2 2 2 7 2" xfId="39253" xr:uid="{55BEFD1C-2166-4BA0-BFFB-F4D37A07D66D}"/>
    <cellStyle name="Normal 54 2 2 2 8" xfId="29616" xr:uid="{0F156F1B-7AD0-4F64-ADB6-C56695BF3ED1}"/>
    <cellStyle name="Normal 54 2 2 2 8 2" xfId="47872" xr:uid="{DA9882EA-0C92-4238-8EAF-432818A1D5CE}"/>
    <cellStyle name="Normal 54 2 2 2 9" xfId="12200" xr:uid="{DAB81F9E-41CF-4AAC-B9EA-53A7B7FCDBC9}"/>
    <cellStyle name="Normal 54 2 2 3" xfId="2145" xr:uid="{A9382C8C-4EE5-4CB5-80B5-73D498497FB7}"/>
    <cellStyle name="Normal 54 2 2 3 2" xfId="5961" xr:uid="{59EF9B86-3ADD-457B-A6DA-06F47A8F04D8}"/>
    <cellStyle name="Normal 54 2 2 3 2 2" xfId="11286" xr:uid="{5D4AAF2A-4DDA-45B4-8AE5-66AEE158C9B3}"/>
    <cellStyle name="Normal 54 2 2 3 2 2 2" xfId="13641" xr:uid="{A616ECD3-4E56-4372-A776-0791DF3F4B35}"/>
    <cellStyle name="Normal 54 2 2 3 2 2 2 2" xfId="52575" xr:uid="{370DCD75-10A8-4637-BBAF-A2E5ABC0BFC5}"/>
    <cellStyle name="Normal 54 2 2 3 2 2 3" xfId="28393" xr:uid="{4E9A8B04-1CD1-426B-AE0D-DE964B3480D1}"/>
    <cellStyle name="Normal 54 2 2 3 2 2 4" xfId="33161" xr:uid="{EA6CF8E0-9D6C-44E5-AEF1-3A4DA654A471}"/>
    <cellStyle name="Normal 54 2 2 3 2 2 5" xfId="15396" xr:uid="{6C500572-19C7-43D6-A787-83B68E768175}"/>
    <cellStyle name="Normal 54 2 2 3 2 2 6" xfId="45974" xr:uid="{E90EFA4A-21F4-4A68-A06F-2D9F108CDA35}"/>
    <cellStyle name="Normal 54 2 2 3 2 3" xfId="15080" xr:uid="{E55DE729-D96C-4FB2-976B-7B9144D26C3A}"/>
    <cellStyle name="Normal 54 2 2 3 2 3 2" xfId="35247" xr:uid="{6687607E-F8B1-4DC1-8537-F11E1E03FDBC}"/>
    <cellStyle name="Normal 54 2 2 3 2 3 2 2" xfId="49705" xr:uid="{C0D875AD-3F91-4F33-B167-B2591EE1FA2E}"/>
    <cellStyle name="Normal 54 2 2 3 2 3 3" xfId="17920" xr:uid="{69206AC6-E41C-45EF-A909-7CD6C78EAB00}"/>
    <cellStyle name="Normal 54 2 2 3 2 3 4" xfId="42360" xr:uid="{2101AA05-AAA8-412C-AEEA-3CB32DBCA772}"/>
    <cellStyle name="Normal 54 2 2 3 2 4" xfId="25970" xr:uid="{CCA0A328-E90D-4879-96EE-383AE2E9A8D1}"/>
    <cellStyle name="Normal 54 2 2 3 2 4 2" xfId="39259" xr:uid="{1E3694B2-C913-4835-943F-4F64D83A7A9D}"/>
    <cellStyle name="Normal 54 2 2 3 2 5" xfId="30798" xr:uid="{CBE93D5A-4727-4F5F-A98D-22C360080926}"/>
    <cellStyle name="Normal 54 2 2 3 2 5 2" xfId="47878" xr:uid="{9B38E9EB-2EF5-4452-8D41-4E684891057D}"/>
    <cellStyle name="Normal 54 2 2 3 2 6" xfId="14760" xr:uid="{D9D283C0-11C6-423E-8CDB-C3F7313C453F}"/>
    <cellStyle name="Normal 54 2 2 3 2 7" xfId="37623" xr:uid="{7A2F44A3-52A6-4BC1-BD54-1941878E7146}"/>
    <cellStyle name="Normal 54 2 2 3 3" xfId="10083" xr:uid="{5CF25084-D37C-4628-967A-E3057957F651}"/>
    <cellStyle name="Normal 54 2 2 3 3 2" xfId="4490" xr:uid="{FF3401AF-C4E8-46A4-8E50-7ABF403B41CB}"/>
    <cellStyle name="Normal 54 2 2 3 3 2 2" xfId="51541" xr:uid="{BA90FA59-D075-44F6-BCA7-90D5726B866D}"/>
    <cellStyle name="Normal 54 2 2 3 3 3" xfId="27572" xr:uid="{82335EFC-D8AF-4007-9B80-0D9614FB56E5}"/>
    <cellStyle name="Normal 54 2 2 3 3 4" xfId="32216" xr:uid="{819CB05B-59AC-4417-8B29-865A5A80F65B}"/>
    <cellStyle name="Normal 54 2 2 3 3 5" xfId="15630" xr:uid="{5C491DB5-99B8-4169-AE8A-D3A0E24AEA9F}"/>
    <cellStyle name="Normal 54 2 2 3 3 6" xfId="44789" xr:uid="{A348A56F-1E04-4103-939A-A6F8C6F2B467}"/>
    <cellStyle name="Normal 54 2 2 3 4" xfId="5960" xr:uid="{E7AD5382-EF17-48FD-B4E6-12A2EAAF4407}"/>
    <cellStyle name="Normal 54 2 2 3 4 2" xfId="34462" xr:uid="{F9065851-2DA0-44C9-BAF4-3E0EFFC0B9C3}"/>
    <cellStyle name="Normal 54 2 2 3 4 2 2" xfId="49704" xr:uid="{4392E75F-D797-422A-AE69-7A461A8F3EB2}"/>
    <cellStyle name="Normal 54 2 2 3 4 3" xfId="13922" xr:uid="{0932EE17-C749-4D26-9D51-B78E28A6A456}"/>
    <cellStyle name="Normal 54 2 2 3 4 4" xfId="42359" xr:uid="{C5673F68-5FBC-4350-9829-963FDC6891EB}"/>
    <cellStyle name="Normal 54 2 2 3 5" xfId="24699" xr:uid="{44F00471-426C-4817-A9CE-DAB4917DBDB9}"/>
    <cellStyle name="Normal 54 2 2 3 5 2" xfId="39258" xr:uid="{8356AE9C-C3B8-4049-96B9-03A07C4502B4}"/>
    <cellStyle name="Normal 54 2 2 3 6" xfId="29853" xr:uid="{B2CC14F6-B531-4A7F-8FFE-31C051BC7DF3}"/>
    <cellStyle name="Normal 54 2 2 3 6 2" xfId="47877" xr:uid="{D485A51B-EE13-46EE-AC42-26221F70D9BA}"/>
    <cellStyle name="Normal 54 2 2 3 7" xfId="4759" xr:uid="{FCE1EFB7-8B87-4E80-8080-33446FB51179}"/>
    <cellStyle name="Normal 54 2 2 3 8" xfId="36575" xr:uid="{B9F4C1D7-DFA2-4AAC-AA00-26239EC5E1F7}"/>
    <cellStyle name="Normal 54 2 2 4" xfId="5962" xr:uid="{14F5E457-4093-4234-BE9E-77238A03979E}"/>
    <cellStyle name="Normal 54 2 2 4 2" xfId="10813" xr:uid="{82BE710F-533D-42B2-A9CC-74EBABEC335A}"/>
    <cellStyle name="Normal 54 2 2 4 2 2" xfId="17265" xr:uid="{B12760B4-3D23-4551-8EAA-108F44D5BD57}"/>
    <cellStyle name="Normal 54 2 2 4 2 2 2" xfId="52102" xr:uid="{3DB44278-CC1D-4973-B1F4-D53FAB2AE27F}"/>
    <cellStyle name="Normal 54 2 2 4 2 3" xfId="28092" xr:uid="{B1DCFA16-497B-4E32-A9B1-EDC9058D8722}"/>
    <cellStyle name="Normal 54 2 2 4 2 4" xfId="32688" xr:uid="{DBF4BF91-8095-447A-A4F2-986C44BBF472}"/>
    <cellStyle name="Normal 54 2 2 4 2 5" xfId="17462" xr:uid="{E19613E2-3FA6-492C-9798-DEF4148F8110}"/>
    <cellStyle name="Normal 54 2 2 4 2 6" xfId="45501" xr:uid="{7CAFDD97-E8B7-42FD-8DDC-A45470DA5176}"/>
    <cellStyle name="Normal 54 2 2 4 3" xfId="12078" xr:uid="{BFE45078-6292-4D75-AE11-7589ED0D8871}"/>
    <cellStyle name="Normal 54 2 2 4 3 2" xfId="34854" xr:uid="{D7F22EA4-6BD1-448D-BFA2-98B74353BA35}"/>
    <cellStyle name="Normal 54 2 2 4 3 2 2" xfId="49706" xr:uid="{E0A061B4-18FA-41B3-8431-F26E4F01BDDC}"/>
    <cellStyle name="Normal 54 2 2 4 3 3" xfId="19933" xr:uid="{8057A0CA-B65C-410D-8B97-00BD33A66EAE}"/>
    <cellStyle name="Normal 54 2 2 4 3 4" xfId="42361" xr:uid="{F4FF7FBB-AE20-4FBA-8755-75FD5041D030}"/>
    <cellStyle name="Normal 54 2 2 4 4" xfId="25497" xr:uid="{E92DBE8C-A2CE-4415-931B-4A931AC27F01}"/>
    <cellStyle name="Normal 54 2 2 4 4 2" xfId="39260" xr:uid="{49F3DD7D-3A4E-4E6C-A13F-380ED0CF028E}"/>
    <cellStyle name="Normal 54 2 2 4 5" xfId="30325" xr:uid="{9BF93028-8F1B-497A-8739-F48FF8338824}"/>
    <cellStyle name="Normal 54 2 2 4 5 2" xfId="47879" xr:uid="{015001C9-EB26-4C5A-975D-9AB0C333BF16}"/>
    <cellStyle name="Normal 54 2 2 4 6" xfId="19586" xr:uid="{378EA31E-33AD-40F0-85EE-76A6285DB630}"/>
    <cellStyle name="Normal 54 2 2 4 7" xfId="37150" xr:uid="{62685BC6-89DE-4E88-B9D8-4C6D3A5206C3}"/>
    <cellStyle name="Normal 54 2 2 5" xfId="5963" xr:uid="{E3C8E85B-A424-4C1C-9484-DEC21427E78F}"/>
    <cellStyle name="Normal 54 2 2 5 2" xfId="11758" xr:uid="{18FE2A0C-B5EB-4993-96BA-79A07F5EE440}"/>
    <cellStyle name="Normal 54 2 2 5 2 2" xfId="13662" xr:uid="{5FB168B7-C03A-40F9-AF7A-695BE94C140D}"/>
    <cellStyle name="Normal 54 2 2 5 2 2 2" xfId="53047" xr:uid="{41EFAF1E-CB57-4DE9-A553-9AC2C44D5B3D}"/>
    <cellStyle name="Normal 54 2 2 5 2 3" xfId="28865" xr:uid="{57D86AB9-4FC0-42B3-8B46-3D5A53DEA711}"/>
    <cellStyle name="Normal 54 2 2 5 2 4" xfId="33633" xr:uid="{03B21FED-18E4-49F8-A575-48202B341648}"/>
    <cellStyle name="Normal 54 2 2 5 2 5" xfId="13473" xr:uid="{546F8D35-5AC3-4274-94B7-81F1C9EC2655}"/>
    <cellStyle name="Normal 54 2 2 5 2 6" xfId="46446" xr:uid="{27FEB26D-A077-475A-A2BF-749A37AA62D2}"/>
    <cellStyle name="Normal 54 2 2 5 3" xfId="16726" xr:uid="{4DF29DC0-3033-4BCE-BB67-7A35F3527E3D}"/>
    <cellStyle name="Normal 54 2 2 5 3 2" xfId="35639" xr:uid="{6DD78024-B8F5-452D-8A4B-5135F4FE421A}"/>
    <cellStyle name="Normal 54 2 2 5 3 2 2" xfId="49707" xr:uid="{D68685A0-0FFC-4F52-B8BF-CB7A3E7195EC}"/>
    <cellStyle name="Normal 54 2 2 5 3 3" xfId="13291" xr:uid="{9618394F-C5A3-4217-81C9-2C448C5CFE0C}"/>
    <cellStyle name="Normal 54 2 2 5 3 4" xfId="42362" xr:uid="{40B2D702-2F66-416E-96F0-ABB674838029}"/>
    <cellStyle name="Normal 54 2 2 5 4" xfId="26442" xr:uid="{89902CBC-41B1-4C80-9661-935EDCFE05A0}"/>
    <cellStyle name="Normal 54 2 2 5 4 2" xfId="39261" xr:uid="{7F342B72-9BF1-433B-B8BA-B74A5D8E2CE1}"/>
    <cellStyle name="Normal 54 2 2 5 5" xfId="31270" xr:uid="{4E8C2437-72EE-478B-8C5B-ADE7532190C9}"/>
    <cellStyle name="Normal 54 2 2 5 5 2" xfId="47880" xr:uid="{04EC1295-8462-435B-8D14-E72238FE4987}"/>
    <cellStyle name="Normal 54 2 2 5 6" xfId="3995" xr:uid="{A7BBBEB3-BA07-4ABE-AC38-76DDFA97A7AF}"/>
    <cellStyle name="Normal 54 2 2 5 7" xfId="38095" xr:uid="{79E59D70-0044-4DE1-984B-470DBD88B7BF}"/>
    <cellStyle name="Normal 54 2 2 6" xfId="9239" xr:uid="{5EC7918E-5CD7-449B-B0EA-B7AF0144912E}"/>
    <cellStyle name="Normal 54 2 2 6 2" xfId="12485" xr:uid="{12CC5DA5-D68F-46D4-829A-1268C7F6D5AB}"/>
    <cellStyle name="Normal 54 2 2 6 2 2" xfId="51147" xr:uid="{67F41E9A-D08C-4F6C-A03A-6DEB5329FE3C}"/>
    <cellStyle name="Normal 54 2 2 6 3" xfId="27965" xr:uid="{948EB0C1-4339-424D-A5E5-0AA20A5A0F2A}"/>
    <cellStyle name="Normal 54 2 2 6 4" xfId="31743" xr:uid="{83FB7F13-3360-4083-9C73-C0C633D51781}"/>
    <cellStyle name="Normal 54 2 2 6 5" xfId="20332" xr:uid="{A6F51727-4632-4B92-ADC4-D3B6DB5745E1}"/>
    <cellStyle name="Normal 54 2 2 6 6" xfId="44067" xr:uid="{4B4AA8FB-4072-4AEE-BD39-02FEE1A3F791}"/>
    <cellStyle name="Normal 54 2 2 7" xfId="5954" xr:uid="{47305B28-AE8E-405D-B302-7D18CDEA15DD}"/>
    <cellStyle name="Normal 54 2 2 7 2" xfId="34069" xr:uid="{F2717D53-4DF5-449A-AAB5-D6F6B98FC152}"/>
    <cellStyle name="Normal 54 2 2 7 2 2" xfId="49698" xr:uid="{4AE78B2F-BEBC-420F-8A22-228307EB34DC}"/>
    <cellStyle name="Normal 54 2 2 7 3" xfId="13091" xr:uid="{053B1F79-BCE6-4AEA-BE42-8352D775D80D}"/>
    <cellStyle name="Normal 54 2 2 7 4" xfId="42353" xr:uid="{29E6C7C5-F572-4A35-BD3B-ED3329B10518}"/>
    <cellStyle name="Normal 54 2 2 8" xfId="23818" xr:uid="{DB58E922-15E8-42C1-B742-55C476C707B7}"/>
    <cellStyle name="Normal 54 2 2 8 2" xfId="39252" xr:uid="{DD1A69C0-BE40-4243-AEDE-0867FFC7A187}"/>
    <cellStyle name="Normal 54 2 2 9" xfId="29380" xr:uid="{D3C93D44-DCC2-4358-A789-D7CE93B87661}"/>
    <cellStyle name="Normal 54 2 2 9 2" xfId="47871" xr:uid="{27705CCB-21A2-42F1-A7B9-722F12D95AFE}"/>
    <cellStyle name="Normal 54 2 3" xfId="2146" xr:uid="{DE31ED4B-B7BD-4A10-B6E6-25CB2F4B6A92}"/>
    <cellStyle name="Normal 54 2 3 10" xfId="36290" xr:uid="{79FF04BE-1412-4D66-AACC-CED9217B7C83}"/>
    <cellStyle name="Normal 54 2 3 2" xfId="2147" xr:uid="{29CA8D51-B4F8-4EDB-832D-0009F4364CDD}"/>
    <cellStyle name="Normal 54 2 3 2 2" xfId="5966" xr:uid="{78F2F9BA-165B-4B81-9697-D52FA933BAE8}"/>
    <cellStyle name="Normal 54 2 3 2 2 2" xfId="11404" xr:uid="{9FC6AB77-953F-43FC-94E8-D10E3D9EB078}"/>
    <cellStyle name="Normal 54 2 3 2 2 2 2" xfId="18331" xr:uid="{3823838C-035A-47B4-8104-1A034697EF8A}"/>
    <cellStyle name="Normal 54 2 3 2 2 2 2 2" xfId="52693" xr:uid="{21B1B19F-310A-4B27-AB03-BFB1F10A6F76}"/>
    <cellStyle name="Normal 54 2 3 2 2 2 3" xfId="28511" xr:uid="{E79EA675-6168-42A3-B9D7-3BD5E4EDFFCF}"/>
    <cellStyle name="Normal 54 2 3 2 2 2 4" xfId="33279" xr:uid="{A7196C55-3F62-4540-96ED-CAF519CBDF56}"/>
    <cellStyle name="Normal 54 2 3 2 2 2 5" xfId="14554" xr:uid="{A9793B75-A6CE-4F8A-8152-0C1862EE168D}"/>
    <cellStyle name="Normal 54 2 3 2 2 2 6" xfId="46092" xr:uid="{DC1B211B-9C74-4B40-800D-675206162F90}"/>
    <cellStyle name="Normal 54 2 3 2 2 3" xfId="12307" xr:uid="{20EB79C6-5D51-4A72-8363-1B05203EB8FC}"/>
    <cellStyle name="Normal 54 2 3 2 2 3 2" xfId="35345" xr:uid="{1AE5D033-E438-44CF-BBB5-9175E897B91F}"/>
    <cellStyle name="Normal 54 2 3 2 2 3 2 2" xfId="49710" xr:uid="{492FDDB0-8673-4F47-9C6C-71F3BF7037ED}"/>
    <cellStyle name="Normal 54 2 3 2 2 3 3" xfId="13266" xr:uid="{5B47A867-7E55-41B2-9DFA-CB03816BE657}"/>
    <cellStyle name="Normal 54 2 3 2 2 3 4" xfId="42365" xr:uid="{3BCD947E-AD0B-45D4-B897-641B44899F71}"/>
    <cellStyle name="Normal 54 2 3 2 2 4" xfId="26088" xr:uid="{C82F2DD8-DC4A-4C43-9834-AE8CCF14D4C2}"/>
    <cellStyle name="Normal 54 2 3 2 2 4 2" xfId="39264" xr:uid="{B3F0F641-2A76-47E9-935C-F122CC6ADFC4}"/>
    <cellStyle name="Normal 54 2 3 2 2 5" xfId="30916" xr:uid="{14C9436B-3AFE-4D4C-A9EA-9EE749703449}"/>
    <cellStyle name="Normal 54 2 3 2 2 5 2" xfId="47883" xr:uid="{3BA7E6CD-7EB6-4924-A630-5E1D85FDAFC0}"/>
    <cellStyle name="Normal 54 2 3 2 2 6" xfId="14161" xr:uid="{5F50D25E-919B-4BA9-A19C-8A6A6CDF5E8B}"/>
    <cellStyle name="Normal 54 2 3 2 2 7" xfId="37741" xr:uid="{F8AF5BE5-3D92-4D22-997B-6FBB617C3609}"/>
    <cellStyle name="Normal 54 2 3 2 3" xfId="10085" xr:uid="{7E31F97C-9A2B-4473-8CD1-F23E8E3EC9FF}"/>
    <cellStyle name="Normal 54 2 3 2 3 2" xfId="3966" xr:uid="{6325B69D-A8FE-47A0-ACD1-953D0E4953E4}"/>
    <cellStyle name="Normal 54 2 3 2 3 2 2" xfId="51543" xr:uid="{E392DA28-8AB9-4CC6-A59B-E36AE722A5FF}"/>
    <cellStyle name="Normal 54 2 3 2 3 3" xfId="27525" xr:uid="{B693C7AA-5010-40CD-872B-2CE0067A0012}"/>
    <cellStyle name="Normal 54 2 3 2 3 4" xfId="32334" xr:uid="{BF1C2162-69FB-491A-8598-28563BC72442}"/>
    <cellStyle name="Normal 54 2 3 2 3 5" xfId="14041" xr:uid="{FAAFF409-3ADA-428B-9703-F4B271453735}"/>
    <cellStyle name="Normal 54 2 3 2 3 6" xfId="44791" xr:uid="{DC039DD4-BBDF-4FC0-BD88-3E4F8B2B5CD1}"/>
    <cellStyle name="Normal 54 2 3 2 4" xfId="5965" xr:uid="{DB062F6F-E411-4371-9A24-874F80B5A578}"/>
    <cellStyle name="Normal 54 2 3 2 4 2" xfId="34560" xr:uid="{627D6342-D2FF-4079-A08B-EE6B93205763}"/>
    <cellStyle name="Normal 54 2 3 2 4 2 2" xfId="49709" xr:uid="{BBEA803E-7BFD-4ABE-A42D-899391D5064D}"/>
    <cellStyle name="Normal 54 2 3 2 4 3" xfId="17261" xr:uid="{9FAA764B-56F9-49BA-AC31-999007694DBD}"/>
    <cellStyle name="Normal 54 2 3 2 4 4" xfId="42364" xr:uid="{0C5C1CDC-D199-4D13-9C9B-B1A08DFC6C05}"/>
    <cellStyle name="Normal 54 2 3 2 5" xfId="24701" xr:uid="{81BF4B45-0B36-443F-A1DF-5D9CA14046BB}"/>
    <cellStyle name="Normal 54 2 3 2 5 2" xfId="39263" xr:uid="{41E3CFD1-604D-477A-94F9-ADCD706B40F4}"/>
    <cellStyle name="Normal 54 2 3 2 6" xfId="29971" xr:uid="{C32FBB37-80DD-4111-9F7B-551DAE46D92D}"/>
    <cellStyle name="Normal 54 2 3 2 6 2" xfId="47882" xr:uid="{23523C25-4758-42DF-842C-CE7B8818AF15}"/>
    <cellStyle name="Normal 54 2 3 2 7" xfId="18377" xr:uid="{1E4F1055-C701-43BA-A009-756DDE1C6BF0}"/>
    <cellStyle name="Normal 54 2 3 2 8" xfId="36577" xr:uid="{EE6474DE-9562-4DA4-B1FD-7B60F2AADA48}"/>
    <cellStyle name="Normal 54 2 3 3" xfId="5967" xr:uid="{27B0910C-DACB-4161-9F83-C0108DAACBE0}"/>
    <cellStyle name="Normal 54 2 3 3 2" xfId="10931" xr:uid="{D54AA7AC-0D76-4906-95FD-ABFD6E0D2A0F}"/>
    <cellStyle name="Normal 54 2 3 3 2 2" xfId="18756" xr:uid="{72EDF831-FA86-4665-872E-8B89C4D9BC30}"/>
    <cellStyle name="Normal 54 2 3 3 2 2 2" xfId="52220" xr:uid="{00638022-B54B-4DEF-9AF9-8CE48EA7C595}"/>
    <cellStyle name="Normal 54 2 3 3 2 3" xfId="27867" xr:uid="{E3CB0A36-9C1A-4AAF-880F-A96DC878556A}"/>
    <cellStyle name="Normal 54 2 3 3 2 4" xfId="32806" xr:uid="{CC1CD7CD-3E61-4915-B4E1-7FB224E2618D}"/>
    <cellStyle name="Normal 54 2 3 3 2 5" xfId="12365" xr:uid="{ED6FBA61-5C8E-437B-896B-9FBA216D4004}"/>
    <cellStyle name="Normal 54 2 3 3 2 6" xfId="45619" xr:uid="{608F870D-8FC2-4BDB-BF0B-B4076C251332}"/>
    <cellStyle name="Normal 54 2 3 3 3" xfId="12872" xr:uid="{CC6DEF68-66DA-4AC0-8BC0-566904F14CE8}"/>
    <cellStyle name="Normal 54 2 3 3 3 2" xfId="34952" xr:uid="{2F9DB861-0DEA-4396-A054-A2A94E3C241E}"/>
    <cellStyle name="Normal 54 2 3 3 3 2 2" xfId="49711" xr:uid="{94BFDA60-5C33-4291-9897-30B6202E02F2}"/>
    <cellStyle name="Normal 54 2 3 3 3 3" xfId="17792" xr:uid="{0CD97B08-FE74-4274-B0FE-834E8C3AA795}"/>
    <cellStyle name="Normal 54 2 3 3 3 4" xfId="42366" xr:uid="{A316E440-01CD-44EF-8958-48B9883FEA59}"/>
    <cellStyle name="Normal 54 2 3 3 4" xfId="25615" xr:uid="{748F52A0-5939-4D56-ADFC-A9C43EAE7045}"/>
    <cellStyle name="Normal 54 2 3 3 4 2" xfId="39265" xr:uid="{B6A37532-20F5-4392-87FC-3BCAE43FA22D}"/>
    <cellStyle name="Normal 54 2 3 3 5" xfId="30443" xr:uid="{41683B6D-2F26-45E8-BC5D-1C822FA10B43}"/>
    <cellStyle name="Normal 54 2 3 3 5 2" xfId="47884" xr:uid="{9E7A2729-2874-469C-A7FD-63C33750BCCF}"/>
    <cellStyle name="Normal 54 2 3 3 6" xfId="3904" xr:uid="{AD51B696-489F-4676-BE69-AA23FC292BAA}"/>
    <cellStyle name="Normal 54 2 3 3 7" xfId="37268" xr:uid="{49E640D4-5A76-414C-97A3-40374343C078}"/>
    <cellStyle name="Normal 54 2 3 4" xfId="5968" xr:uid="{5957BB04-3ADA-49BF-89AF-CD0DDB7FC7E6}"/>
    <cellStyle name="Normal 54 2 3 4 2" xfId="11876" xr:uid="{E6274D5D-1035-420C-BE57-97058F9CD539}"/>
    <cellStyle name="Normal 54 2 3 4 2 2" xfId="4069" xr:uid="{08FAE141-F541-4A81-AEF1-B7624094B209}"/>
    <cellStyle name="Normal 54 2 3 4 2 2 2" xfId="53165" xr:uid="{52C033C5-843F-4AE1-BCD8-99C6894E06AF}"/>
    <cellStyle name="Normal 54 2 3 4 2 3" xfId="28983" xr:uid="{2339CF0B-9ED7-4D52-8201-BEDE727E76E0}"/>
    <cellStyle name="Normal 54 2 3 4 2 4" xfId="33751" xr:uid="{73BABD18-77BF-4107-9589-8BBB92617101}"/>
    <cellStyle name="Normal 54 2 3 4 2 5" xfId="16058" xr:uid="{836BE32D-59F7-44F5-8DC5-78B3F89C6F67}"/>
    <cellStyle name="Normal 54 2 3 4 2 6" xfId="46564" xr:uid="{35049ACB-8656-41A4-AD3D-8FC7F6242C0B}"/>
    <cellStyle name="Normal 54 2 3 4 3" xfId="13962" xr:uid="{19B3DDD2-DDFD-4608-BCF5-64553C4F949B}"/>
    <cellStyle name="Normal 54 2 3 4 3 2" xfId="35737" xr:uid="{C842D34B-A90B-445E-8AED-663A3886B23D}"/>
    <cellStyle name="Normal 54 2 3 4 3 2 2" xfId="49712" xr:uid="{E83828CB-202B-4EA4-B0C7-02E34108E112}"/>
    <cellStyle name="Normal 54 2 3 4 3 3" xfId="20328" xr:uid="{D227A436-E77C-475E-9309-C86964D8FB2F}"/>
    <cellStyle name="Normal 54 2 3 4 3 4" xfId="42367" xr:uid="{14FC176F-E456-4373-9359-291202819DE6}"/>
    <cellStyle name="Normal 54 2 3 4 4" xfId="26560" xr:uid="{85C4A82A-2234-4E8A-B2F4-0EE2FF4B9805}"/>
    <cellStyle name="Normal 54 2 3 4 4 2" xfId="39266" xr:uid="{9027F040-FCF3-43A8-8E2B-0B99BF2F291C}"/>
    <cellStyle name="Normal 54 2 3 4 5" xfId="31388" xr:uid="{327C6EF7-E26A-4265-ABA8-EF00D1742FD9}"/>
    <cellStyle name="Normal 54 2 3 4 5 2" xfId="47885" xr:uid="{049A90A3-25EB-461F-B656-70976771C948}"/>
    <cellStyle name="Normal 54 2 3 4 6" xfId="19421" xr:uid="{EB6DCDC1-BEE7-400E-BFFE-E2F8012F834B}"/>
    <cellStyle name="Normal 54 2 3 4 7" xfId="38213" xr:uid="{F74699B7-355E-4C87-A90D-5067F451E646}"/>
    <cellStyle name="Normal 54 2 3 5" xfId="9439" xr:uid="{D2E9F021-A7D0-406D-9EBE-A7536C57781F}"/>
    <cellStyle name="Normal 54 2 3 5 2" xfId="20297" xr:uid="{4BE5E3FC-BDA5-4218-8374-FC352E258B7D}"/>
    <cellStyle name="Normal 54 2 3 5 2 2" xfId="51265" xr:uid="{DD3A2521-D30C-4B7D-964E-EDC377D535F9}"/>
    <cellStyle name="Normal 54 2 3 5 3" xfId="28199" xr:uid="{67B78688-223F-4A26-A91D-CAACFF73CFD1}"/>
    <cellStyle name="Normal 54 2 3 5 4" xfId="31861" xr:uid="{491E3DDE-8FE1-4D93-8D5D-ACC50B1EF4CB}"/>
    <cellStyle name="Normal 54 2 3 5 5" xfId="12760" xr:uid="{1931668F-2E60-4FB4-BCE4-C0A5B2F57CB9}"/>
    <cellStyle name="Normal 54 2 3 5 6" xfId="44230" xr:uid="{E93416FF-F86D-4089-8F66-032ADA9AD2C8}"/>
    <cellStyle name="Normal 54 2 3 6" xfId="5964" xr:uid="{685004A9-50DB-4F66-BB69-C6245B8D182C}"/>
    <cellStyle name="Normal 54 2 3 6 2" xfId="34167" xr:uid="{D48DEB6A-AEDD-436F-8A37-74638A3B0230}"/>
    <cellStyle name="Normal 54 2 3 6 2 2" xfId="49708" xr:uid="{9F7542A3-7CF8-42AE-80C2-A68F9B5C4220}"/>
    <cellStyle name="Normal 54 2 3 6 3" xfId="17104" xr:uid="{C7CCE6E7-EB2A-49C2-9C48-A4A7ADE181F7}"/>
    <cellStyle name="Normal 54 2 3 6 4" xfId="42363" xr:uid="{782EC6BD-A2DF-4529-87D8-B7D5AE444BD7}"/>
    <cellStyle name="Normal 54 2 3 7" xfId="24018" xr:uid="{B5262172-60C3-47DD-9905-C36FA377FA13}"/>
    <cellStyle name="Normal 54 2 3 7 2" xfId="39262" xr:uid="{157B10B1-79B7-473D-9D9D-EA7B8CE0E7EF}"/>
    <cellStyle name="Normal 54 2 3 8" xfId="29498" xr:uid="{3D601D72-9095-43F7-BB4F-1BD054282A30}"/>
    <cellStyle name="Normal 54 2 3 8 2" xfId="47881" xr:uid="{2DC520F9-994A-4F29-ACD0-F918010B226D}"/>
    <cellStyle name="Normal 54 2 3 9" xfId="17715" xr:uid="{5C61140E-641E-4CA9-98A8-126EB23EDB90}"/>
    <cellStyle name="Normal 54 2 4" xfId="2148" xr:uid="{5EF9FCDA-82C9-4AD2-B2F7-FE1AF126B94A}"/>
    <cellStyle name="Normal 54 2 4 2" xfId="5970" xr:uid="{2EFEEB29-EA32-41B4-8B8A-C2630F761744}"/>
    <cellStyle name="Normal 54 2 4 2 2" xfId="11168" xr:uid="{781308A6-E7A6-4EA2-87DA-C3785F00B66A}"/>
    <cellStyle name="Normal 54 2 4 2 2 2" xfId="18261" xr:uid="{A7DFAF72-2FE0-4D4A-A106-0658E69ED4E7}"/>
    <cellStyle name="Normal 54 2 4 2 2 2 2" xfId="52457" xr:uid="{4F5D7243-2237-43FA-A73A-4B0649AC2035}"/>
    <cellStyle name="Normal 54 2 4 2 2 3" xfId="28275" xr:uid="{670E31B0-BDBA-476B-906D-5A75B4720ED8}"/>
    <cellStyle name="Normal 54 2 4 2 2 4" xfId="33043" xr:uid="{35D0DB24-6F28-4D27-91B8-25D32FADC295}"/>
    <cellStyle name="Normal 54 2 4 2 2 5" xfId="13373" xr:uid="{F3439796-435C-4666-9B7D-03F1F7D05D58}"/>
    <cellStyle name="Normal 54 2 4 2 2 6" xfId="45856" xr:uid="{9E5C4380-DDEF-46AB-9EE0-EECCF9C87912}"/>
    <cellStyle name="Normal 54 2 4 2 3" xfId="14509" xr:uid="{DD10421B-B1A7-48CC-9672-5B1E593C615A}"/>
    <cellStyle name="Normal 54 2 4 2 3 2" xfId="35149" xr:uid="{2F31ED8B-6234-4061-A88A-B6EF3C4F5BC5}"/>
    <cellStyle name="Normal 54 2 4 2 3 2 2" xfId="49714" xr:uid="{805BEC90-FA9E-416F-864E-70678FBFA61D}"/>
    <cellStyle name="Normal 54 2 4 2 3 3" xfId="16659" xr:uid="{0B018E4B-41E5-4970-B7D3-E7836A386BE1}"/>
    <cellStyle name="Normal 54 2 4 2 3 4" xfId="42369" xr:uid="{A68629D8-7C43-4FA1-AC2E-7539F57F6C97}"/>
    <cellStyle name="Normal 54 2 4 2 4" xfId="25852" xr:uid="{0C9247BA-05DB-4CC5-9F8E-F8092D03E86F}"/>
    <cellStyle name="Normal 54 2 4 2 4 2" xfId="39268" xr:uid="{206B88CB-CC63-4BED-882B-C2D518D2247F}"/>
    <cellStyle name="Normal 54 2 4 2 5" xfId="30680" xr:uid="{3DECDF16-17A6-4FAC-85F7-7E84ADA87683}"/>
    <cellStyle name="Normal 54 2 4 2 5 2" xfId="47887" xr:uid="{4ADE9D70-D042-42F0-800E-93206524ADD3}"/>
    <cellStyle name="Normal 54 2 4 2 6" xfId="18447" xr:uid="{26A07CB3-39DB-47B3-BE99-19A133BD34F1}"/>
    <cellStyle name="Normal 54 2 4 2 7" xfId="37505" xr:uid="{EB24EC49-124E-4924-A150-4CCF6F00E23D}"/>
    <cellStyle name="Normal 54 2 4 3" xfId="10082" xr:uid="{190D0F80-FD9B-46D4-A932-5E11B5DF4301}"/>
    <cellStyle name="Normal 54 2 4 3 2" xfId="15204" xr:uid="{A0C5B0F2-FDC7-4166-9620-03805E2246EA}"/>
    <cellStyle name="Normal 54 2 4 3 2 2" xfId="51540" xr:uid="{CDB3705E-F5F4-41CC-9DBB-0B588351F526}"/>
    <cellStyle name="Normal 54 2 4 3 3" xfId="28066" xr:uid="{A983D8FB-B1E6-4ECE-92E1-21F59D175D60}"/>
    <cellStyle name="Normal 54 2 4 3 4" xfId="32098" xr:uid="{104DDD7D-2A49-4991-85C4-DFCF8109F1EF}"/>
    <cellStyle name="Normal 54 2 4 3 5" xfId="14339" xr:uid="{9B83ED11-C9DE-4749-BF6E-8B946ED26F5C}"/>
    <cellStyle name="Normal 54 2 4 3 6" xfId="44788" xr:uid="{15D77895-8C28-4E91-A0DE-2D1924922C4D}"/>
    <cellStyle name="Normal 54 2 4 4" xfId="5969" xr:uid="{3ECA0D19-1436-44C8-AF5D-F029DAEE6EDE}"/>
    <cellStyle name="Normal 54 2 4 4 2" xfId="34364" xr:uid="{69DF87B5-C876-4A7E-8230-2D681BEC4234}"/>
    <cellStyle name="Normal 54 2 4 4 2 2" xfId="49713" xr:uid="{24998669-1CA7-4C62-AD4B-A04CF5D62F7C}"/>
    <cellStyle name="Normal 54 2 4 4 3" xfId="18443" xr:uid="{717DFD59-838F-4C41-A269-F15BB4D2A1FB}"/>
    <cellStyle name="Normal 54 2 4 4 4" xfId="42368" xr:uid="{28BBF82B-B6E5-48AE-92A6-844265228B7C}"/>
    <cellStyle name="Normal 54 2 4 5" xfId="24698" xr:uid="{4EE3C2C4-9C8F-44FA-9280-259D134BE6D8}"/>
    <cellStyle name="Normal 54 2 4 5 2" xfId="39267" xr:uid="{1F127110-7DFE-4B4A-B841-8E7CA2E05BE5}"/>
    <cellStyle name="Normal 54 2 4 6" xfId="29735" xr:uid="{5AD25E82-5C77-4352-B226-47DCED2CEFBA}"/>
    <cellStyle name="Normal 54 2 4 6 2" xfId="47886" xr:uid="{D1EEE66F-CD26-4C48-87CF-71766185B6CF}"/>
    <cellStyle name="Normal 54 2 4 7" xfId="18465" xr:uid="{A931F980-471E-4746-BDD7-701F507B17AF}"/>
    <cellStyle name="Normal 54 2 4 8" xfId="36574" xr:uid="{60A2D896-5AEC-4A19-979E-3696AAFC8214}"/>
    <cellStyle name="Normal 54 2 5" xfId="5971" xr:uid="{8D6A4528-FDD4-4538-95FB-114763DF6375}"/>
    <cellStyle name="Normal 54 2 5 2" xfId="10695" xr:uid="{FFBF89F0-22AD-4010-A985-949A5DCD56E5}"/>
    <cellStyle name="Normal 54 2 5 2 2" xfId="19801" xr:uid="{8736ED77-22D0-40BB-B257-D25ACB1F3AFC}"/>
    <cellStyle name="Normal 54 2 5 2 2 2" xfId="51984" xr:uid="{6E0B27D2-6DDF-43B3-B75B-12F2C3C33331}"/>
    <cellStyle name="Normal 54 2 5 2 3" xfId="28153" xr:uid="{D1BB73FA-39D6-42DD-81FD-B80F0BF91465}"/>
    <cellStyle name="Normal 54 2 5 2 4" xfId="32570" xr:uid="{975A3681-3E0F-4EEE-84E5-11D5C3DDDBE7}"/>
    <cellStyle name="Normal 54 2 5 2 5" xfId="20024" xr:uid="{D37952CB-451B-4BC3-9B15-5CBF24FEEDC7}"/>
    <cellStyle name="Normal 54 2 5 2 6" xfId="45383" xr:uid="{2E3F8A2F-3EF5-4769-ACF3-885B44EC8B5E}"/>
    <cellStyle name="Normal 54 2 5 3" xfId="14782" xr:uid="{32DB5F25-9E1F-4B4F-AFFD-0518DC1E86F4}"/>
    <cellStyle name="Normal 54 2 5 3 2" xfId="34756" xr:uid="{CE66B79C-4BFA-4122-9E2D-0C83F82206B9}"/>
    <cellStyle name="Normal 54 2 5 3 2 2" xfId="49715" xr:uid="{EB267B52-1FE8-45F6-A1F1-0070DA0ACF9C}"/>
    <cellStyle name="Normal 54 2 5 3 3" xfId="18609" xr:uid="{71745475-9603-49C0-AC96-C42A63945977}"/>
    <cellStyle name="Normal 54 2 5 3 4" xfId="42370" xr:uid="{37A5DE31-BD8C-4AA4-B538-A408F2AF818E}"/>
    <cellStyle name="Normal 54 2 5 4" xfId="25379" xr:uid="{31B42CF1-8A5C-49CC-ADB0-762ACAD2D29D}"/>
    <cellStyle name="Normal 54 2 5 4 2" xfId="39269" xr:uid="{D67E61DC-FDF7-43A2-91FB-84C79558C995}"/>
    <cellStyle name="Normal 54 2 5 5" xfId="30207" xr:uid="{2C76016C-F88D-4742-9C66-FE66043B38C6}"/>
    <cellStyle name="Normal 54 2 5 5 2" xfId="47888" xr:uid="{2152BBFB-43AB-4661-B4AF-705C4CDD6D22}"/>
    <cellStyle name="Normal 54 2 5 6" xfId="16714" xr:uid="{771EF19F-231C-4972-AC0B-80542E491E0D}"/>
    <cellStyle name="Normal 54 2 5 7" xfId="37032" xr:uid="{DF20ACEA-D13A-4073-ABD4-81B8C8525FEB}"/>
    <cellStyle name="Normal 54 2 6" xfId="5972" xr:uid="{A678FD0B-B607-4312-B1C9-30DD3C9AAC4D}"/>
    <cellStyle name="Normal 54 2 6 2" xfId="11640" xr:uid="{42CC7AD9-E4C9-4E4B-AD46-1CCD67B691DD}"/>
    <cellStyle name="Normal 54 2 6 2 2" xfId="19772" xr:uid="{409A1118-D3DC-49AE-8740-0F8AE5458B5E}"/>
    <cellStyle name="Normal 54 2 6 2 2 2" xfId="52929" xr:uid="{57A4C6E4-BF93-4909-9109-E8E5EC96120B}"/>
    <cellStyle name="Normal 54 2 6 2 3" xfId="28747" xr:uid="{58536B2C-3E2C-4B83-94D7-18EF4A65ABD5}"/>
    <cellStyle name="Normal 54 2 6 2 4" xfId="33515" xr:uid="{6E342B20-6B87-4159-B4BC-5242CEC030E1}"/>
    <cellStyle name="Normal 54 2 6 2 5" xfId="16656" xr:uid="{062AC026-9587-4F5E-80BA-BE97957184F4}"/>
    <cellStyle name="Normal 54 2 6 2 6" xfId="46328" xr:uid="{AEC4042E-E0E7-4125-9CE6-141252CC097E}"/>
    <cellStyle name="Normal 54 2 6 3" xfId="13447" xr:uid="{D5A30EAE-32BA-4AE5-B931-8D5FB93C7E16}"/>
    <cellStyle name="Normal 54 2 6 3 2" xfId="35541" xr:uid="{C3BB703B-1A53-445C-AFBB-A649EBB1EC60}"/>
    <cellStyle name="Normal 54 2 6 3 2 2" xfId="49716" xr:uid="{FBC98ED9-8143-45CC-88A4-B8043B9F0DDE}"/>
    <cellStyle name="Normal 54 2 6 3 3" xfId="15974" xr:uid="{03D51AA7-3117-42F0-A428-19A1E36EFEFE}"/>
    <cellStyle name="Normal 54 2 6 3 4" xfId="42371" xr:uid="{DEA49AD1-E8FE-4F40-9883-4D7D988B187E}"/>
    <cellStyle name="Normal 54 2 6 4" xfId="26324" xr:uid="{E0253EA7-FA30-4355-84EA-3B22EBF92808}"/>
    <cellStyle name="Normal 54 2 6 4 2" xfId="39270" xr:uid="{31432AD6-23B4-4D3A-A3B8-165D1ABE2DC4}"/>
    <cellStyle name="Normal 54 2 6 5" xfId="31152" xr:uid="{FE43251F-91AD-4B4A-A016-3CDF5E17E617}"/>
    <cellStyle name="Normal 54 2 6 5 2" xfId="47889" xr:uid="{AFCDD17A-8FBD-4916-861F-92F926AAC635}"/>
    <cellStyle name="Normal 54 2 6 6" xfId="5172" xr:uid="{F70D59E2-E95C-456C-A28B-F19D2FD1953E}"/>
    <cellStyle name="Normal 54 2 6 7" xfId="37977" xr:uid="{7DF25570-DFFC-4847-BAFD-7769A039F652}"/>
    <cellStyle name="Normal 54 2 7" xfId="9119" xr:uid="{E49F8EB6-31F7-4977-BCF3-FC1A1F2AEACD}"/>
    <cellStyle name="Normal 54 2 7 2" xfId="13740" xr:uid="{0CB40A80-91B2-449B-AB84-31477CF7E798}"/>
    <cellStyle name="Normal 54 2 7 2 2" xfId="51029" xr:uid="{2FDB29B4-F4B0-48F4-AB05-2BE51745C1FB}"/>
    <cellStyle name="Normal 54 2 7 3" xfId="26751" xr:uid="{5896730B-9BF6-4159-A386-83D35E71101A}"/>
    <cellStyle name="Normal 54 2 7 4" xfId="31625" xr:uid="{5AB826A1-1B01-4055-AFCC-7AD05E65A080}"/>
    <cellStyle name="Normal 54 2 7 5" xfId="13733" xr:uid="{5DF896E2-69EA-496F-800B-09193CF52A45}"/>
    <cellStyle name="Normal 54 2 7 6" xfId="43948" xr:uid="{5A3E2B34-448F-41A9-990C-DA1BC83AF070}"/>
    <cellStyle name="Normal 54 2 8" xfId="5953" xr:uid="{10C02B57-08F3-471B-BDE0-22E78BBA0A28}"/>
    <cellStyle name="Normal 54 2 8 2" xfId="33970" xr:uid="{299C561A-490E-4FEF-85DE-376E47C28884}"/>
    <cellStyle name="Normal 54 2 8 2 2" xfId="49697" xr:uid="{90822062-74AE-4679-B769-C175662258DB}"/>
    <cellStyle name="Normal 54 2 8 3" xfId="15180" xr:uid="{6CD90F51-1DBA-465A-BE40-A5FDB926448F}"/>
    <cellStyle name="Normal 54 2 8 4" xfId="42352" xr:uid="{0497E34C-DFC1-4846-B6EB-8E9CA3FCB548}"/>
    <cellStyle name="Normal 54 2 9" xfId="23698" xr:uid="{DD718C82-3346-4C0E-BE70-F1B91DAB0056}"/>
    <cellStyle name="Normal 54 2 9 2" xfId="39251" xr:uid="{36C9299C-F623-4E32-8971-30ACBE46162E}"/>
    <cellStyle name="Normal 54 3" xfId="2149" xr:uid="{D6E62B34-CA3E-4CEE-AC89-CB413AA63CC0}"/>
    <cellStyle name="Normal 54 3 10" xfId="19625" xr:uid="{2B27AADE-73CB-4B66-946B-267BEB6B5012}"/>
    <cellStyle name="Normal 54 3 11" xfId="36094" xr:uid="{1C8AA97D-F572-48CD-A8A1-A769F2EA6C28}"/>
    <cellStyle name="Normal 54 3 2" xfId="2150" xr:uid="{4C99884E-DE5B-4BBD-83CF-89E641C72717}"/>
    <cellStyle name="Normal 54 3 2 10" xfId="36349" xr:uid="{721F0AF3-F5E3-46F7-B309-50DE2922CE30}"/>
    <cellStyle name="Normal 54 3 2 2" xfId="2151" xr:uid="{A420135D-5660-4FBA-98D0-DD4B456B17BB}"/>
    <cellStyle name="Normal 54 3 2 2 2" xfId="5976" xr:uid="{F55763D0-1036-46A5-88E8-2520807CF2B7}"/>
    <cellStyle name="Normal 54 3 2 2 2 2" xfId="11463" xr:uid="{92C105BF-CE61-4AB7-9866-BCC8E9DED5C6}"/>
    <cellStyle name="Normal 54 3 2 2 2 2 2" xfId="16925" xr:uid="{B89F27BA-2D88-4FD2-90CD-0DFC91968E63}"/>
    <cellStyle name="Normal 54 3 2 2 2 2 2 2" xfId="52752" xr:uid="{5D44D37C-50A0-4CA2-9578-B87FB11C4C76}"/>
    <cellStyle name="Normal 54 3 2 2 2 2 3" xfId="28570" xr:uid="{9480A7E2-EE84-4883-B8C7-0297F2DA147C}"/>
    <cellStyle name="Normal 54 3 2 2 2 2 4" xfId="33338" xr:uid="{07E48C02-EC52-43D8-B2DF-7442D6684167}"/>
    <cellStyle name="Normal 54 3 2 2 2 2 5" xfId="13202" xr:uid="{14F4772B-7C2D-42BA-9E32-480383461822}"/>
    <cellStyle name="Normal 54 3 2 2 2 2 6" xfId="46151" xr:uid="{B23FBC91-097E-436A-B786-8259AE474F18}"/>
    <cellStyle name="Normal 54 3 2 2 2 3" xfId="13506" xr:uid="{5AE74AB6-540C-437C-861C-416B1AE81D8B}"/>
    <cellStyle name="Normal 54 3 2 2 2 3 2" xfId="35394" xr:uid="{128AD409-5A85-462C-90C3-3C88472CD13C}"/>
    <cellStyle name="Normal 54 3 2 2 2 3 2 2" xfId="49720" xr:uid="{6AFABFFE-5E5C-4D18-AA56-284A8ACBCB09}"/>
    <cellStyle name="Normal 54 3 2 2 2 3 3" xfId="14483" xr:uid="{8498DE81-F18A-4764-83BB-67846531A209}"/>
    <cellStyle name="Normal 54 3 2 2 2 3 4" xfId="42375" xr:uid="{38FB8757-759D-493F-826B-F525BBE17B41}"/>
    <cellStyle name="Normal 54 3 2 2 2 4" xfId="26147" xr:uid="{0A1DB0E8-02EC-4104-89CF-8676C4CF48E7}"/>
    <cellStyle name="Normal 54 3 2 2 2 4 2" xfId="39274" xr:uid="{476A8AD6-E8D8-4A80-95A7-8C9FF63BA9F0}"/>
    <cellStyle name="Normal 54 3 2 2 2 5" xfId="30975" xr:uid="{B1169EEC-992C-478D-B773-16EC86588F01}"/>
    <cellStyle name="Normal 54 3 2 2 2 5 2" xfId="47893" xr:uid="{31D06F59-947C-44B0-9452-DE5ACAA47D70}"/>
    <cellStyle name="Normal 54 3 2 2 2 6" xfId="13189" xr:uid="{10BFC9EA-94E3-47DC-B436-EE198CA1B1A6}"/>
    <cellStyle name="Normal 54 3 2 2 2 7" xfId="37800" xr:uid="{D999737B-5FE3-4FDC-B8B1-F23FAF4AA8D2}"/>
    <cellStyle name="Normal 54 3 2 2 3" xfId="10087" xr:uid="{8AA83F7D-7BF7-4C80-8113-888EE4FB65FE}"/>
    <cellStyle name="Normal 54 3 2 2 3 2" xfId="13783" xr:uid="{68057B22-D35D-4524-918B-4F5B5CA4CE96}"/>
    <cellStyle name="Normal 54 3 2 2 3 2 2" xfId="51545" xr:uid="{5AD0AC43-38F4-458E-8A28-5F363DA94B14}"/>
    <cellStyle name="Normal 54 3 2 2 3 3" xfId="27735" xr:uid="{2667BC37-C7CA-42C2-BA25-31D6910AD2D9}"/>
    <cellStyle name="Normal 54 3 2 2 3 4" xfId="32393" xr:uid="{D2B35AFD-906A-4385-8B2F-730501435098}"/>
    <cellStyle name="Normal 54 3 2 2 3 5" xfId="12529" xr:uid="{15ED1251-F9ED-439B-A962-16628105EB65}"/>
    <cellStyle name="Normal 54 3 2 2 3 6" xfId="44793" xr:uid="{B851B5CC-3763-4478-ACB8-8D77242FD803}"/>
    <cellStyle name="Normal 54 3 2 2 4" xfId="5975" xr:uid="{FBFEE6C0-C849-44DF-9C2E-84DABDF33681}"/>
    <cellStyle name="Normal 54 3 2 2 4 2" xfId="34609" xr:uid="{FF85348A-7B06-4F24-80C2-173E1BA01691}"/>
    <cellStyle name="Normal 54 3 2 2 4 2 2" xfId="49719" xr:uid="{156F8E09-61ED-44BE-A78F-46A59FCE1012}"/>
    <cellStyle name="Normal 54 3 2 2 4 3" xfId="18592" xr:uid="{1E687C4B-3DB2-45CF-9AF5-F0694D5E5E40}"/>
    <cellStyle name="Normal 54 3 2 2 4 4" xfId="42374" xr:uid="{B1F9A2E2-1742-48BF-B59B-0F8CCDDD7C91}"/>
    <cellStyle name="Normal 54 3 2 2 5" xfId="24703" xr:uid="{172F4E99-4B12-4553-90A9-2E117D759078}"/>
    <cellStyle name="Normal 54 3 2 2 5 2" xfId="39273" xr:uid="{056C5AF6-9F58-4A4A-AEE7-0F11264AEE4F}"/>
    <cellStyle name="Normal 54 3 2 2 6" xfId="30030" xr:uid="{1B0F8A79-EE3D-4341-B6CD-927EC18AC540}"/>
    <cellStyle name="Normal 54 3 2 2 6 2" xfId="47892" xr:uid="{F17D671A-9F43-4919-8343-71E9D2D39F76}"/>
    <cellStyle name="Normal 54 3 2 2 7" xfId="14474" xr:uid="{0D66E0C1-AAF0-494C-A199-2C14390BF251}"/>
    <cellStyle name="Normal 54 3 2 2 8" xfId="36579" xr:uid="{A6208E94-0CB5-46F4-9E66-B6B06420CAA9}"/>
    <cellStyle name="Normal 54 3 2 3" xfId="5977" xr:uid="{FCE29F38-4A95-4017-86E6-584EF6AAD0E5}"/>
    <cellStyle name="Normal 54 3 2 3 2" xfId="10990" xr:uid="{0C12B360-961F-4FAB-9D4D-DB6E028CFE42}"/>
    <cellStyle name="Normal 54 3 2 3 2 2" xfId="19566" xr:uid="{1E9EA6FE-68C1-4FBA-9119-D060200C6042}"/>
    <cellStyle name="Normal 54 3 2 3 2 2 2" xfId="52279" xr:uid="{2DD89BA4-0480-4FBB-BEB5-3CAB29C3E2EC}"/>
    <cellStyle name="Normal 54 3 2 3 2 3" xfId="27769" xr:uid="{45931DF1-2BCB-4325-AD1B-6428CE11188E}"/>
    <cellStyle name="Normal 54 3 2 3 2 4" xfId="32865" xr:uid="{FD5F193C-9084-4DEE-8332-43A4DAA40334}"/>
    <cellStyle name="Normal 54 3 2 3 2 5" xfId="14048" xr:uid="{889B2144-B4C0-49D0-B239-4D8862C4AA00}"/>
    <cellStyle name="Normal 54 3 2 3 2 6" xfId="45678" xr:uid="{EA9CEBE1-1F42-4A07-B8EC-3A1BB246B695}"/>
    <cellStyle name="Normal 54 3 2 3 3" xfId="13711" xr:uid="{49B6B69E-48C1-4C7B-B9F7-DFFE21CF2553}"/>
    <cellStyle name="Normal 54 3 2 3 3 2" xfId="35001" xr:uid="{36F4AF80-10BC-4751-A419-5848BB02B922}"/>
    <cellStyle name="Normal 54 3 2 3 3 2 2" xfId="49721" xr:uid="{045BD458-B1CC-48D5-AA45-3F1AC2734685}"/>
    <cellStyle name="Normal 54 3 2 3 3 3" xfId="19876" xr:uid="{D3CD6BC3-A2AD-4AE7-BAA6-E0FF4E51C2F8}"/>
    <cellStyle name="Normal 54 3 2 3 3 4" xfId="42376" xr:uid="{B523622B-B254-4DB8-BDA5-E173AF086371}"/>
    <cellStyle name="Normal 54 3 2 3 4" xfId="25674" xr:uid="{63C6B765-AF22-42C0-9D13-9A7D964380B6}"/>
    <cellStyle name="Normal 54 3 2 3 4 2" xfId="39275" xr:uid="{BF540521-191F-4CF3-BB02-5555565498CF}"/>
    <cellStyle name="Normal 54 3 2 3 5" xfId="30502" xr:uid="{0578513F-40D0-4C11-9EC9-857F01B55468}"/>
    <cellStyle name="Normal 54 3 2 3 5 2" xfId="47894" xr:uid="{C3910512-857F-4736-A4D9-14DB496A4356}"/>
    <cellStyle name="Normal 54 3 2 3 6" xfId="17024" xr:uid="{53154D73-183E-40FE-A20C-240F7D5F77FB}"/>
    <cellStyle name="Normal 54 3 2 3 7" xfId="37327" xr:uid="{1C471032-6096-4EEA-AC25-7742C495CB74}"/>
    <cellStyle name="Normal 54 3 2 4" xfId="5978" xr:uid="{AD806A38-EA0C-4B36-AD9B-DD1484C26F22}"/>
    <cellStyle name="Normal 54 3 2 4 2" xfId="11935" xr:uid="{7FED922B-A69D-40B4-9813-9065512B226E}"/>
    <cellStyle name="Normal 54 3 2 4 2 2" xfId="19465" xr:uid="{C184BCD0-6989-4B61-B4B1-E21C9DB1E00D}"/>
    <cellStyle name="Normal 54 3 2 4 2 2 2" xfId="53224" xr:uid="{46B05192-C3A4-4E17-8893-65D56E997983}"/>
    <cellStyle name="Normal 54 3 2 4 2 3" xfId="29042" xr:uid="{4378B64A-3C30-4824-A302-79993C6104C3}"/>
    <cellStyle name="Normal 54 3 2 4 2 4" xfId="33810" xr:uid="{EE41E4E7-CA50-4D0C-8148-4A9433DEDEF0}"/>
    <cellStyle name="Normal 54 3 2 4 2 5" xfId="12343" xr:uid="{8E16929A-1F98-4865-9156-6A6D39B06D3F}"/>
    <cellStyle name="Normal 54 3 2 4 2 6" xfId="46623" xr:uid="{DCD06F0A-2AB9-4B85-8EDF-9114E591D617}"/>
    <cellStyle name="Normal 54 3 2 4 3" xfId="16629" xr:uid="{ECB37599-925B-4800-8F33-070906629275}"/>
    <cellStyle name="Normal 54 3 2 4 3 2" xfId="35786" xr:uid="{268791E6-6B65-40F7-A293-242DB72AD9D5}"/>
    <cellStyle name="Normal 54 3 2 4 3 2 2" xfId="49722" xr:uid="{56C113E4-F241-4E8D-A5B8-5D5104901555}"/>
    <cellStyle name="Normal 54 3 2 4 3 3" xfId="17777" xr:uid="{34BD4C73-1824-4035-A73F-F6B9BD73AA45}"/>
    <cellStyle name="Normal 54 3 2 4 3 4" xfId="42377" xr:uid="{CC10F397-9024-4959-A310-E851D1223CEE}"/>
    <cellStyle name="Normal 54 3 2 4 4" xfId="26619" xr:uid="{35F5273D-8CB0-4DF7-9817-D9B009B9250A}"/>
    <cellStyle name="Normal 54 3 2 4 4 2" xfId="39276" xr:uid="{726D9DF8-717E-41F6-8A69-6BC4184FF6B2}"/>
    <cellStyle name="Normal 54 3 2 4 5" xfId="31447" xr:uid="{1F502574-B3BB-46E4-B84A-64947671C67C}"/>
    <cellStyle name="Normal 54 3 2 4 5 2" xfId="47895" xr:uid="{CC9DEB38-F72C-49A5-8F68-BF5FE08E1B61}"/>
    <cellStyle name="Normal 54 3 2 4 6" xfId="17101" xr:uid="{DFE9FE07-D16E-487E-BCD5-748DA00E037F}"/>
    <cellStyle name="Normal 54 3 2 4 7" xfId="38272" xr:uid="{15FB2F77-1C4C-465D-9480-7F5FD1CAAFFF}"/>
    <cellStyle name="Normal 54 3 2 5" xfId="9498" xr:uid="{89EB7587-2D74-4423-AE90-B048A1AA2924}"/>
    <cellStyle name="Normal 54 3 2 5 2" xfId="4065" xr:uid="{9E809CC8-C65B-4B75-AFC8-F2D4FEC6E38A}"/>
    <cellStyle name="Normal 54 3 2 5 2 2" xfId="51324" xr:uid="{C0A7E21C-ED67-4BEE-AD4F-3F6CCE4F3EA9}"/>
    <cellStyle name="Normal 54 3 2 5 3" xfId="28026" xr:uid="{ACD567A2-D622-4290-BE32-2B6B65CA117C}"/>
    <cellStyle name="Normal 54 3 2 5 4" xfId="31920" xr:uid="{58479BE4-94FD-4E41-AD0E-F02F065F7D8E}"/>
    <cellStyle name="Normal 54 3 2 5 5" xfId="13792" xr:uid="{989AF570-223A-445A-A023-8BC8CA9DAEAE}"/>
    <cellStyle name="Normal 54 3 2 5 6" xfId="44289" xr:uid="{7B78EB63-4868-4952-9AB8-93DA38FD71CB}"/>
    <cellStyle name="Normal 54 3 2 6" xfId="5974" xr:uid="{C798458B-C344-4BB8-B2B9-81A2080D20E6}"/>
    <cellStyle name="Normal 54 3 2 6 2" xfId="34216" xr:uid="{57F73A2B-D4C1-436F-9D56-5F0689235F8D}"/>
    <cellStyle name="Normal 54 3 2 6 2 2" xfId="49718" xr:uid="{B321C67E-622D-42E4-A6AF-6C7A45464739}"/>
    <cellStyle name="Normal 54 3 2 6 3" xfId="17670" xr:uid="{41FF01D0-958E-4AC6-AA65-D91F3EF24DF0}"/>
    <cellStyle name="Normal 54 3 2 6 4" xfId="42373" xr:uid="{6732401F-5202-48AA-8B49-BA4204E17011}"/>
    <cellStyle name="Normal 54 3 2 7" xfId="24077" xr:uid="{FB3B0C2A-4B52-42A3-B23C-4209EA0BB518}"/>
    <cellStyle name="Normal 54 3 2 7 2" xfId="39272" xr:uid="{DED6793D-C801-40A1-B8A8-9ED315A42FA7}"/>
    <cellStyle name="Normal 54 3 2 8" xfId="29557" xr:uid="{7E0BF1C8-0406-430F-9036-1623111DB9DD}"/>
    <cellStyle name="Normal 54 3 2 8 2" xfId="47891" xr:uid="{B3E758C4-7D7E-4B37-BFE0-8FCE4B3BC90E}"/>
    <cellStyle name="Normal 54 3 2 9" xfId="12450" xr:uid="{58E51D59-D542-4AC8-86A2-205A6184B948}"/>
    <cellStyle name="Normal 54 3 3" xfId="2152" xr:uid="{547DEA07-7FDB-4567-A34C-160F47521E0F}"/>
    <cellStyle name="Normal 54 3 3 2" xfId="5980" xr:uid="{6982368F-FA77-428D-B4DD-BED16590D2A5}"/>
    <cellStyle name="Normal 54 3 3 2 2" xfId="11227" xr:uid="{9BF5BAE1-CB01-4294-A576-DC557E08D260}"/>
    <cellStyle name="Normal 54 3 3 2 2 2" xfId="20108" xr:uid="{8DAEFF63-7937-470F-8FB3-46D810C0E344}"/>
    <cellStyle name="Normal 54 3 3 2 2 2 2" xfId="52516" xr:uid="{32B98129-F1BE-44FD-8E72-DF3949D0A95B}"/>
    <cellStyle name="Normal 54 3 3 2 2 3" xfId="28334" xr:uid="{515145BD-7F0F-4477-AD6B-564955F79284}"/>
    <cellStyle name="Normal 54 3 3 2 2 4" xfId="33102" xr:uid="{F79693E2-484D-47DA-9E9C-7348BC7EA6F6}"/>
    <cellStyle name="Normal 54 3 3 2 2 5" xfId="15504" xr:uid="{E671B4DF-9205-4006-9D95-369FE39CB467}"/>
    <cellStyle name="Normal 54 3 3 2 2 6" xfId="45915" xr:uid="{F7B158BE-F7F3-4D4F-898A-B343227E83F9}"/>
    <cellStyle name="Normal 54 3 3 2 3" xfId="15689" xr:uid="{E7D2A3C8-219F-46B7-B300-F58A06E8AF67}"/>
    <cellStyle name="Normal 54 3 3 2 3 2" xfId="35198" xr:uid="{9BDDED42-6A44-4BF9-B6B3-2924469FCA18}"/>
    <cellStyle name="Normal 54 3 3 2 3 2 2" xfId="49724" xr:uid="{F06A3EB1-B157-4369-AE1E-B1F1784E680A}"/>
    <cellStyle name="Normal 54 3 3 2 3 3" xfId="14967" xr:uid="{098EAE0D-54CA-43C0-A39A-CDC80DB6822F}"/>
    <cellStyle name="Normal 54 3 3 2 3 4" xfId="42379" xr:uid="{8E5544DD-4138-4F2E-B820-4CB92B267CC8}"/>
    <cellStyle name="Normal 54 3 3 2 4" xfId="25911" xr:uid="{E1F35F55-F802-4260-AC81-2CE66B22019F}"/>
    <cellStyle name="Normal 54 3 3 2 4 2" xfId="39278" xr:uid="{4F221030-ADA2-470F-A5D7-26F9589A6D12}"/>
    <cellStyle name="Normal 54 3 3 2 5" xfId="30739" xr:uid="{B3D97B2F-DF68-41F7-8C8E-313AD31CE0B1}"/>
    <cellStyle name="Normal 54 3 3 2 5 2" xfId="47897" xr:uid="{68ED3641-A2B3-472D-9F33-F4EA85393449}"/>
    <cellStyle name="Normal 54 3 3 2 6" xfId="14143" xr:uid="{DBE9A371-106B-4BC6-8B41-14829742E929}"/>
    <cellStyle name="Normal 54 3 3 2 7" xfId="37564" xr:uid="{AABA9253-0953-4748-9E68-A551EAA0CD00}"/>
    <cellStyle name="Normal 54 3 3 3" xfId="10086" xr:uid="{70C82E77-61AF-4F2F-BEED-27F52A16DF85}"/>
    <cellStyle name="Normal 54 3 3 3 2" xfId="19382" xr:uid="{1A85C6E9-18DC-48E0-A79A-ACA461202BCA}"/>
    <cellStyle name="Normal 54 3 3 3 2 2" xfId="51544" xr:uid="{0DE6AF27-6EF5-4A65-A291-D9D281C05835}"/>
    <cellStyle name="Normal 54 3 3 3 3" xfId="26882" xr:uid="{BB8AD6FB-2930-4A48-94CD-C4E2886876DF}"/>
    <cellStyle name="Normal 54 3 3 3 4" xfId="32157" xr:uid="{59995E70-AF1D-4C5D-8F9E-CB02469D6F49}"/>
    <cellStyle name="Normal 54 3 3 3 5" xfId="17755" xr:uid="{A85FC713-4EC2-459F-B9AF-D674C88D8E3F}"/>
    <cellStyle name="Normal 54 3 3 3 6" xfId="44792" xr:uid="{D7D855B4-49D0-42C2-B36C-1BC14E85394F}"/>
    <cellStyle name="Normal 54 3 3 4" xfId="5979" xr:uid="{271DBD53-2DEA-48AC-9CE4-5834D88C9154}"/>
    <cellStyle name="Normal 54 3 3 4 2" xfId="34413" xr:uid="{A2E6B952-9BED-44C8-A936-0F5FA856B5EB}"/>
    <cellStyle name="Normal 54 3 3 4 2 2" xfId="49723" xr:uid="{F59C67DD-D3C4-4516-B93E-316BD4EBF534}"/>
    <cellStyle name="Normal 54 3 3 4 3" xfId="19503" xr:uid="{A2B62BD6-855D-4BCD-B05A-238E2FBE2F0E}"/>
    <cellStyle name="Normal 54 3 3 4 4" xfId="42378" xr:uid="{1F325A03-833D-4A83-A10E-F124E6D4A8CC}"/>
    <cellStyle name="Normal 54 3 3 5" xfId="24702" xr:uid="{F06314C8-4A64-4B23-BC9C-24FECE97BD44}"/>
    <cellStyle name="Normal 54 3 3 5 2" xfId="39277" xr:uid="{9B155914-D04E-42EF-BDFA-F1402DF4F8A4}"/>
    <cellStyle name="Normal 54 3 3 6" xfId="29794" xr:uid="{9BAF9666-8D04-4520-B584-599C4A80E2A5}"/>
    <cellStyle name="Normal 54 3 3 6 2" xfId="47896" xr:uid="{00A3FEE8-378E-4F65-92CB-91E878E69F21}"/>
    <cellStyle name="Normal 54 3 3 7" xfId="16569" xr:uid="{41D9051A-CCFF-4473-9365-73F8B06AAED0}"/>
    <cellStyle name="Normal 54 3 3 8" xfId="36578" xr:uid="{D84821D6-856C-4B41-ACD7-CC7002756BAA}"/>
    <cellStyle name="Normal 54 3 4" xfId="5981" xr:uid="{1427C4BE-D59C-4420-8836-637B144B80A5}"/>
    <cellStyle name="Normal 54 3 4 2" xfId="10754" xr:uid="{F657638E-33BC-4A59-B2B4-EC4EA13B9228}"/>
    <cellStyle name="Normal 54 3 4 2 2" xfId="16670" xr:uid="{0B1805CB-C379-4CFF-B7E0-B45D84488153}"/>
    <cellStyle name="Normal 54 3 4 2 2 2" xfId="52043" xr:uid="{462106FA-B435-4FAE-BD41-2B26AC421E05}"/>
    <cellStyle name="Normal 54 3 4 2 3" xfId="27628" xr:uid="{74A340DA-B89A-41C1-9850-ADCA6372B6F1}"/>
    <cellStyle name="Normal 54 3 4 2 4" xfId="32629" xr:uid="{24875542-4D40-4934-BC22-40A166091D7F}"/>
    <cellStyle name="Normal 54 3 4 2 5" xfId="19882" xr:uid="{06B14F27-3E1A-4C9C-A2CB-AE1761A6CD2C}"/>
    <cellStyle name="Normal 54 3 4 2 6" xfId="45442" xr:uid="{539C8EF9-6A4D-4E39-A34D-9304034FE5D6}"/>
    <cellStyle name="Normal 54 3 4 3" xfId="14376" xr:uid="{4DA5DF7A-69A5-4ACC-919F-70A9CB28A1CD}"/>
    <cellStyle name="Normal 54 3 4 3 2" xfId="34805" xr:uid="{8EEC0776-34DE-4560-A712-39C97356DA14}"/>
    <cellStyle name="Normal 54 3 4 3 2 2" xfId="49725" xr:uid="{7AE04D29-26E8-455A-B883-381407773F64}"/>
    <cellStyle name="Normal 54 3 4 3 3" xfId="14975" xr:uid="{2E6DA70C-D148-4A1C-A426-66E4E8810ABE}"/>
    <cellStyle name="Normal 54 3 4 3 4" xfId="42380" xr:uid="{849349CE-3E8A-4036-914C-09D3B132FABA}"/>
    <cellStyle name="Normal 54 3 4 4" xfId="25438" xr:uid="{8CCD216C-E3C9-423A-AC02-DF3A2CC64243}"/>
    <cellStyle name="Normal 54 3 4 4 2" xfId="39279" xr:uid="{1287567E-5AF5-4A56-98E9-84F51ABCBD6E}"/>
    <cellStyle name="Normal 54 3 4 5" xfId="30266" xr:uid="{47C3E1B5-E510-43E9-89CB-6A52C3AFE1DC}"/>
    <cellStyle name="Normal 54 3 4 5 2" xfId="47898" xr:uid="{365D38ED-3DE9-4C08-8680-65ACED69C0A1}"/>
    <cellStyle name="Normal 54 3 4 6" xfId="16415" xr:uid="{38A07537-A1C7-4AB9-8AA0-176273F45038}"/>
    <cellStyle name="Normal 54 3 4 7" xfId="37091" xr:uid="{91343FED-8456-4A19-BCAE-EAD726DAC1F0}"/>
    <cellStyle name="Normal 54 3 5" xfId="5982" xr:uid="{F10BEE90-3A69-45CB-9E33-9D0664D807B2}"/>
    <cellStyle name="Normal 54 3 5 2" xfId="11699" xr:uid="{BA063816-6FF6-41FA-9C02-D41E0D798CB5}"/>
    <cellStyle name="Normal 54 3 5 2 2" xfId="13360" xr:uid="{FD62D93C-2408-4275-9B8C-57825EE871A4}"/>
    <cellStyle name="Normal 54 3 5 2 2 2" xfId="52988" xr:uid="{C39E58E1-58A7-462B-A4E6-EF4C6DA9B1D3}"/>
    <cellStyle name="Normal 54 3 5 2 3" xfId="28806" xr:uid="{533C9398-099F-410A-9E90-18EE2C7E3723}"/>
    <cellStyle name="Normal 54 3 5 2 4" xfId="33574" xr:uid="{548368FB-99C8-46A4-9D20-E06EADAB2094}"/>
    <cellStyle name="Normal 54 3 5 2 5" xfId="17407" xr:uid="{78C3B696-5678-4615-B36C-BAFC23A23852}"/>
    <cellStyle name="Normal 54 3 5 2 6" xfId="46387" xr:uid="{0AEFA075-7FC9-4B25-B0C0-6792060D2E32}"/>
    <cellStyle name="Normal 54 3 5 3" xfId="13788" xr:uid="{125127E0-9C72-45E3-B804-BCBF9C86F057}"/>
    <cellStyle name="Normal 54 3 5 3 2" xfId="35590" xr:uid="{A6268959-2A84-437B-AA5D-7D203BFAF609}"/>
    <cellStyle name="Normal 54 3 5 3 2 2" xfId="49726" xr:uid="{52877EBE-261D-479A-8D08-CCFA10E0070D}"/>
    <cellStyle name="Normal 54 3 5 3 3" xfId="13752" xr:uid="{0A66572C-1D12-4D24-BB4B-A9CDAEBEC782}"/>
    <cellStyle name="Normal 54 3 5 3 4" xfId="42381" xr:uid="{8C55327C-7746-4A14-A3ED-7CD592CF77CF}"/>
    <cellStyle name="Normal 54 3 5 4" xfId="26383" xr:uid="{BB120A04-7BE1-41DC-9E8D-B5DFF08D134A}"/>
    <cellStyle name="Normal 54 3 5 4 2" xfId="39280" xr:uid="{5A7ED081-6211-497A-BDE4-7BB9AAAE62CD}"/>
    <cellStyle name="Normal 54 3 5 5" xfId="31211" xr:uid="{A1C3BB34-EE22-4960-AA85-10DC5ECC36DC}"/>
    <cellStyle name="Normal 54 3 5 5 2" xfId="47899" xr:uid="{6CCD2A4A-B6CF-45A2-8FAE-CFEEF2AA9973}"/>
    <cellStyle name="Normal 54 3 5 6" xfId="14690" xr:uid="{5FD0F430-1CEC-4B0A-AAF8-49FB1D2377FB}"/>
    <cellStyle name="Normal 54 3 5 7" xfId="38036" xr:uid="{5BC4747B-AFEF-4FAC-916D-A40534F71CD6}"/>
    <cellStyle name="Normal 54 3 6" xfId="9180" xr:uid="{EFC3BEB0-3167-4DD0-88BE-1B228DAADCA6}"/>
    <cellStyle name="Normal 54 3 6 2" xfId="4500" xr:uid="{AF5371D2-2DFA-47B4-A186-7E420AD4D79D}"/>
    <cellStyle name="Normal 54 3 6 2 2" xfId="51088" xr:uid="{CFEBF1C9-B4DD-480D-AA4F-F964B25BD096}"/>
    <cellStyle name="Normal 54 3 6 3" xfId="27635" xr:uid="{6E6396D5-E54E-4B40-958E-718AE4BA91F2}"/>
    <cellStyle name="Normal 54 3 6 4" xfId="31684" xr:uid="{F11F6C50-05BA-40F0-B32B-97CBF18D0922}"/>
    <cellStyle name="Normal 54 3 6 5" xfId="4601" xr:uid="{93C54484-B93C-41CA-9AE5-A6CF9928B3F1}"/>
    <cellStyle name="Normal 54 3 6 6" xfId="44008" xr:uid="{3D22621A-B578-4892-8855-4AB6A4FA51FF}"/>
    <cellStyle name="Normal 54 3 7" xfId="5973" xr:uid="{D48A30A3-0664-4835-B1A6-94A25FE49F73}"/>
    <cellStyle name="Normal 54 3 7 2" xfId="34019" xr:uid="{B1A77512-F567-4275-86DE-53F43CD4A04E}"/>
    <cellStyle name="Normal 54 3 7 2 2" xfId="49717" xr:uid="{AF47D070-680E-4239-91DF-7EF941861802}"/>
    <cellStyle name="Normal 54 3 7 3" xfId="19630" xr:uid="{F2C75248-90D9-4623-8AEA-71825885A999}"/>
    <cellStyle name="Normal 54 3 7 4" xfId="42372" xr:uid="{A597E1B9-C6AC-4B04-B918-61BEE1FCFFA4}"/>
    <cellStyle name="Normal 54 3 8" xfId="23759" xr:uid="{339C7DCA-EE4F-4032-B1F3-00A6EE6FFF00}"/>
    <cellStyle name="Normal 54 3 8 2" xfId="39271" xr:uid="{DE96C12E-C9D0-4657-A9B1-630111989571}"/>
    <cellStyle name="Normal 54 3 9" xfId="29321" xr:uid="{954553C0-6BD7-4718-AFCE-857C7C0475BB}"/>
    <cellStyle name="Normal 54 3 9 2" xfId="47890" xr:uid="{CA02A9FF-BDEB-4BA7-A1A8-87F29463AAC5}"/>
    <cellStyle name="Normal 54 4" xfId="2153" xr:uid="{90C18F3D-E36B-4F7C-ADCC-1A3469E9319D}"/>
    <cellStyle name="Normal 54 4 10" xfId="36192" xr:uid="{E31D7D76-EBA3-4364-B67E-E1261E3B0B9D}"/>
    <cellStyle name="Normal 54 4 2" xfId="2154" xr:uid="{CA8CDF05-028C-4375-B040-B8F181926638}"/>
    <cellStyle name="Normal 54 4 2 2" xfId="5985" xr:uid="{3359F820-570D-4035-8982-A4C9C6805A0E}"/>
    <cellStyle name="Normal 54 4 2 2 2" xfId="11309" xr:uid="{4F5CC189-8DE9-4660-AFE3-8ECDDE280880}"/>
    <cellStyle name="Normal 54 4 2 2 2 2" xfId="15217" xr:uid="{D8B7F9CC-4413-483F-BFCD-F6C3E78983DB}"/>
    <cellStyle name="Normal 54 4 2 2 2 2 2" xfId="52598" xr:uid="{782977E7-45CE-4116-816F-BCF8AE753D60}"/>
    <cellStyle name="Normal 54 4 2 2 2 3" xfId="28416" xr:uid="{C130EEC0-9B0F-4266-AB2B-83EE5ACBDFAC}"/>
    <cellStyle name="Normal 54 4 2 2 2 4" xfId="33184" xr:uid="{7480FF48-12F1-4E6B-A8C9-09338A7A080A}"/>
    <cellStyle name="Normal 54 4 2 2 2 5" xfId="14745" xr:uid="{067B5CC7-0D76-4467-83AB-DBFF82E8E7DE}"/>
    <cellStyle name="Normal 54 4 2 2 2 6" xfId="45997" xr:uid="{B980BE5B-9737-4400-8BCE-37EE1A59A9A3}"/>
    <cellStyle name="Normal 54 4 2 2 3" xfId="15470" xr:uid="{EB362A81-FC3B-46C5-A375-556F7C58AC18}"/>
    <cellStyle name="Normal 54 4 2 2 3 2" xfId="35269" xr:uid="{688D574B-A51D-4CB7-B36A-53E3D824BAA4}"/>
    <cellStyle name="Normal 54 4 2 2 3 2 2" xfId="49729" xr:uid="{DFF10D27-D5FD-4EE1-98DA-5682046F2697}"/>
    <cellStyle name="Normal 54 4 2 2 3 3" xfId="20073" xr:uid="{61A248C5-35F8-4EAB-BEFF-FC435E08D1A9}"/>
    <cellStyle name="Normal 54 4 2 2 3 4" xfId="42384" xr:uid="{501CE16A-84B3-41A3-90C5-721E42CCC150}"/>
    <cellStyle name="Normal 54 4 2 2 4" xfId="25993" xr:uid="{91574305-514C-4FE2-A9F5-19FECF650630}"/>
    <cellStyle name="Normal 54 4 2 2 4 2" xfId="39283" xr:uid="{23D3B01E-AEDC-41C4-A1ED-2B32D9119DED}"/>
    <cellStyle name="Normal 54 4 2 2 5" xfId="30821" xr:uid="{D5CD58E6-3726-4D24-B685-B4779D04BE7C}"/>
    <cellStyle name="Normal 54 4 2 2 5 2" xfId="47902" xr:uid="{516BDC04-9848-4BE9-B983-CAE390FBDA93}"/>
    <cellStyle name="Normal 54 4 2 2 6" xfId="16939" xr:uid="{AE94349C-C800-41A0-8FBD-DC20D1D1265C}"/>
    <cellStyle name="Normal 54 4 2 2 7" xfId="37646" xr:uid="{B229C85E-28EF-49DF-BE72-50CAAC3B7538}"/>
    <cellStyle name="Normal 54 4 2 3" xfId="10088" xr:uid="{12EC29FE-1C8F-40E1-9444-D5B89D368E4F}"/>
    <cellStyle name="Normal 54 4 2 3 2" xfId="12348" xr:uid="{6C210D18-D2BE-48CE-840F-332B017FF9E4}"/>
    <cellStyle name="Normal 54 4 2 3 2 2" xfId="51546" xr:uid="{D8128BD1-D437-4AB8-ABF3-5DD28C3EE3F8}"/>
    <cellStyle name="Normal 54 4 2 3 3" xfId="28139" xr:uid="{C1481A52-5153-404A-971F-874EF03350B9}"/>
    <cellStyle name="Normal 54 4 2 3 4" xfId="32239" xr:uid="{3FEC0C2C-FC6B-44DE-984F-8243B3F36C59}"/>
    <cellStyle name="Normal 54 4 2 3 5" xfId="19626" xr:uid="{EBADE263-E654-41E2-96FE-820B12A4F961}"/>
    <cellStyle name="Normal 54 4 2 3 6" xfId="44794" xr:uid="{88657EE5-C0CC-4538-96F6-0523BDAD7A0F}"/>
    <cellStyle name="Normal 54 4 2 4" xfId="5984" xr:uid="{38AF1AE7-F98A-426B-8A5C-6E7E74575EDC}"/>
    <cellStyle name="Normal 54 4 2 4 2" xfId="34484" xr:uid="{929616D2-4D2E-4B53-B939-4267821B6B6C}"/>
    <cellStyle name="Normal 54 4 2 4 2 2" xfId="49728" xr:uid="{F6CA89C8-DAA4-4A25-A28C-9A8995B869CE}"/>
    <cellStyle name="Normal 54 4 2 4 3" xfId="18203" xr:uid="{053BFE0B-BF5E-458B-BED8-9754914CDB8E}"/>
    <cellStyle name="Normal 54 4 2 4 4" xfId="42383" xr:uid="{92EB399E-66F0-460E-BA99-2ABFCDB35338}"/>
    <cellStyle name="Normal 54 4 2 5" xfId="24704" xr:uid="{E4EDE351-CD10-433F-8448-492DA2E7DBF4}"/>
    <cellStyle name="Normal 54 4 2 5 2" xfId="39282" xr:uid="{025D885E-C448-4F31-9420-151168EE8849}"/>
    <cellStyle name="Normal 54 4 2 6" xfId="29876" xr:uid="{ECD4BD92-0D2A-4399-9AE8-AAD19FE3511C}"/>
    <cellStyle name="Normal 54 4 2 6 2" xfId="47901" xr:uid="{91D92891-1053-424A-BCDB-B72B5A2F41F2}"/>
    <cellStyle name="Normal 54 4 2 7" xfId="19891" xr:uid="{40B7ACC9-6BA5-4B42-830D-DBD1A075165F}"/>
    <cellStyle name="Normal 54 4 2 8" xfId="36580" xr:uid="{B9203980-9016-41A5-9D57-ED178297D176}"/>
    <cellStyle name="Normal 54 4 3" xfId="5986" xr:uid="{857281F8-C75B-4313-9096-3DECB1A0CE89}"/>
    <cellStyle name="Normal 54 4 3 2" xfId="10836" xr:uid="{F362838E-7302-4E0F-9FC5-92DB97776D7D}"/>
    <cellStyle name="Normal 54 4 3 2 2" xfId="12714" xr:uid="{3B5EA104-D018-4A4E-A23D-E99BA44F0388}"/>
    <cellStyle name="Normal 54 4 3 2 2 2" xfId="52125" xr:uid="{C1D6FC17-2D9E-4F62-B34C-85E70AB33F8B}"/>
    <cellStyle name="Normal 54 4 3 2 3" xfId="28134" xr:uid="{203ACECE-7FD5-4934-ACDE-86E6BBB42B0E}"/>
    <cellStyle name="Normal 54 4 3 2 4" xfId="32711" xr:uid="{57895639-5919-4ADB-A1C2-67EA1CD5635D}"/>
    <cellStyle name="Normal 54 4 3 2 5" xfId="16606" xr:uid="{3BE97066-7A78-48EA-A8E6-2D09A3C31766}"/>
    <cellStyle name="Normal 54 4 3 2 6" xfId="45524" xr:uid="{4D307557-9093-41E3-97D7-8E868A0DF49D}"/>
    <cellStyle name="Normal 54 4 3 3" xfId="16352" xr:uid="{6CE8AAC6-B9C8-4772-B88D-AAF63B563319}"/>
    <cellStyle name="Normal 54 4 3 3 2" xfId="34876" xr:uid="{0DFC56CB-9651-43D5-A88B-2CACC899247E}"/>
    <cellStyle name="Normal 54 4 3 3 2 2" xfId="49730" xr:uid="{E3D877C1-1F9D-4840-A1F7-9C5C63C785C6}"/>
    <cellStyle name="Normal 54 4 3 3 3" xfId="4386" xr:uid="{C63C0563-CA7C-4FAA-8AB8-044F28A0CD23}"/>
    <cellStyle name="Normal 54 4 3 3 4" xfId="42385" xr:uid="{E98C86F4-CF10-4B4D-818E-45EB5E2D6345}"/>
    <cellStyle name="Normal 54 4 3 4" xfId="25520" xr:uid="{CBE184DA-F1FB-469E-8AA9-319A9C6F9136}"/>
    <cellStyle name="Normal 54 4 3 4 2" xfId="39284" xr:uid="{7B38C61B-9D07-48A3-88DC-CD14B108FAEF}"/>
    <cellStyle name="Normal 54 4 3 5" xfId="30348" xr:uid="{8010EC99-647B-4049-9F94-24AB9FF971C1}"/>
    <cellStyle name="Normal 54 4 3 5 2" xfId="47903" xr:uid="{5277F457-1829-418E-B375-7783DBB447ED}"/>
    <cellStyle name="Normal 54 4 3 6" xfId="12598" xr:uid="{59D3D069-C7B4-4A83-B9B3-59C2B3844D0F}"/>
    <cellStyle name="Normal 54 4 3 7" xfId="37173" xr:uid="{16F46091-5305-48C3-ABE0-259D37118B64}"/>
    <cellStyle name="Normal 54 4 4" xfId="5987" xr:uid="{BD49DBC8-9D4E-4967-90CB-4A9F3B3CF561}"/>
    <cellStyle name="Normal 54 4 4 2" xfId="11781" xr:uid="{C2E4B383-BCAC-46E2-AE7D-A595D94E2882}"/>
    <cellStyle name="Normal 54 4 4 2 2" xfId="17835" xr:uid="{F03664E8-038D-4AA7-98ED-2FDF9EDBF69F}"/>
    <cellStyle name="Normal 54 4 4 2 2 2" xfId="53070" xr:uid="{FADEB5BF-AD31-483D-8219-68494558AC24}"/>
    <cellStyle name="Normal 54 4 4 2 3" xfId="28888" xr:uid="{478FA321-DA89-4B6E-803B-DC2AF118D24A}"/>
    <cellStyle name="Normal 54 4 4 2 4" xfId="33656" xr:uid="{9FF3F257-B342-4426-A2B9-B6864199FA2D}"/>
    <cellStyle name="Normal 54 4 4 2 5" xfId="4106" xr:uid="{02E5D40E-5EB4-4374-B6FD-0D45FDAF7862}"/>
    <cellStyle name="Normal 54 4 4 2 6" xfId="46469" xr:uid="{41E7E5A6-0400-411A-B0C5-C82EB2F2EA61}"/>
    <cellStyle name="Normal 54 4 4 3" xfId="4238" xr:uid="{4C3F6699-BE1A-4A38-83CB-BB96013013A0}"/>
    <cellStyle name="Normal 54 4 4 3 2" xfId="35661" xr:uid="{E2688F83-709E-43EF-AA40-B8A1615CC36B}"/>
    <cellStyle name="Normal 54 4 4 3 2 2" xfId="49731" xr:uid="{B35920F6-CDE5-4CE8-8B96-12FBDF60BDE9}"/>
    <cellStyle name="Normal 54 4 4 3 3" xfId="4344" xr:uid="{4841F260-3D55-4349-9C40-B31CC2BC093A}"/>
    <cellStyle name="Normal 54 4 4 3 4" xfId="42386" xr:uid="{7088E84D-B4BE-442E-8E95-C5F69E4E39AE}"/>
    <cellStyle name="Normal 54 4 4 4" xfId="26465" xr:uid="{5CA21E1B-DA78-43CD-990B-40A817BC3D1A}"/>
    <cellStyle name="Normal 54 4 4 4 2" xfId="39285" xr:uid="{02953ADA-648D-42D7-88D5-347AF82B2D24}"/>
    <cellStyle name="Normal 54 4 4 5" xfId="31293" xr:uid="{A3A2E7BB-F60F-4A50-98F3-7173BA23EEC5}"/>
    <cellStyle name="Normal 54 4 4 5 2" xfId="47904" xr:uid="{550FF097-5A3B-4408-BF29-B2F236CA71D5}"/>
    <cellStyle name="Normal 54 4 4 6" xfId="20560" xr:uid="{3C62C214-354A-4EDE-A402-FE2D8A0BF981}"/>
    <cellStyle name="Normal 54 4 4 7" xfId="38118" xr:uid="{BB39C58A-10E9-41B3-BBBA-6CDBF85BDB3A}"/>
    <cellStyle name="Normal 54 4 5" xfId="9287" xr:uid="{8612B8DA-8434-4852-AD21-A1A843AA2E1B}"/>
    <cellStyle name="Normal 54 4 5 2" xfId="18004" xr:uid="{67CE6830-4967-4243-B334-824EF08B728C}"/>
    <cellStyle name="Normal 54 4 5 2 2" xfId="51170" xr:uid="{45E9ACCD-EB31-4EE9-B559-3010465F2FB4}"/>
    <cellStyle name="Normal 54 4 5 3" xfId="27986" xr:uid="{745724E3-D002-4857-85EA-6755DF3349B8}"/>
    <cellStyle name="Normal 54 4 5 4" xfId="31766" xr:uid="{4E58AE09-7A3F-48C7-B85B-68F6E69DA615}"/>
    <cellStyle name="Normal 54 4 5 5" xfId="13763" xr:uid="{9FEF5C1C-102F-44F1-96E4-1619C3EBD995}"/>
    <cellStyle name="Normal 54 4 5 6" xfId="44090" xr:uid="{45C5A513-483F-4D61-801D-09A5397AD98D}"/>
    <cellStyle name="Normal 54 4 6" xfId="5983" xr:uid="{D3C969E6-22EC-4D03-905D-A27E4B63524D}"/>
    <cellStyle name="Normal 54 4 6 2" xfId="34091" xr:uid="{99EEC1E1-36CE-401B-98D6-D64D7CFF67C3}"/>
    <cellStyle name="Normal 54 4 6 2 2" xfId="49727" xr:uid="{4A28A8FE-65EA-44D4-90DC-FF76ADFE7CAB}"/>
    <cellStyle name="Normal 54 4 6 3" xfId="13775" xr:uid="{1E98907F-AB9A-46E8-B423-5EEF5402104B}"/>
    <cellStyle name="Normal 54 4 6 4" xfId="42382" xr:uid="{D492A42B-AAF5-4058-8D42-FA2CDF67EE72}"/>
    <cellStyle name="Normal 54 4 7" xfId="23861" xr:uid="{ACCE2F74-BB46-482C-A54D-B669DD23CE01}"/>
    <cellStyle name="Normal 54 4 7 2" xfId="39281" xr:uid="{6859F93B-C022-46FA-A041-1AFCCF031D60}"/>
    <cellStyle name="Normal 54 4 8" xfId="29403" xr:uid="{F95224F0-4F0F-429F-A26B-B5EEDAB60B23}"/>
    <cellStyle name="Normal 54 4 8 2" xfId="47900" xr:uid="{5DD30C90-1715-45AD-8339-8A34DB0F0C0A}"/>
    <cellStyle name="Normal 54 4 9" xfId="14557" xr:uid="{110AAA4F-2A92-4D4F-B057-DB342DE0DFBD}"/>
    <cellStyle name="Normal 54 5" xfId="2155" xr:uid="{962A17DF-F075-482D-BFA3-0986410C0D69}"/>
    <cellStyle name="Normal 54 5 2" xfId="5989" xr:uid="{88D2E137-085E-4386-BC6F-B440D2140AB4}"/>
    <cellStyle name="Normal 54 5 2 2" xfId="11109" xr:uid="{DBD1D919-90FF-493E-BF1A-1F831933082E}"/>
    <cellStyle name="Normal 54 5 2 2 2" xfId="20324" xr:uid="{E25555ED-EFE8-461B-A9E8-1AF5F7E4C7BC}"/>
    <cellStyle name="Normal 54 5 2 2 2 2" xfId="52398" xr:uid="{5DCF195F-B133-485C-B6CA-4ECD4024E94C}"/>
    <cellStyle name="Normal 54 5 2 2 3" xfId="28216" xr:uid="{17E2EAD5-D7DD-47CD-AA8F-EF08C6660C4E}"/>
    <cellStyle name="Normal 54 5 2 2 4" xfId="32984" xr:uid="{2C5D1A62-C165-4A54-90A2-8B6F874BCDF0}"/>
    <cellStyle name="Normal 54 5 2 2 5" xfId="16453" xr:uid="{C5CDFBF2-3293-4BDA-AD34-1CB1807FF327}"/>
    <cellStyle name="Normal 54 5 2 2 6" xfId="45797" xr:uid="{03A325B5-4265-4122-959E-975511D845D4}"/>
    <cellStyle name="Normal 54 5 2 3" xfId="14539" xr:uid="{73A08B4F-1FF0-4D53-BCF5-AB1BDDBD3F63}"/>
    <cellStyle name="Normal 54 5 2 3 2" xfId="35100" xr:uid="{C4BAEA88-C63C-48AA-B3F5-0D70D62076D8}"/>
    <cellStyle name="Normal 54 5 2 3 2 2" xfId="49733" xr:uid="{77105195-0F29-4A29-88C8-C0B004160AED}"/>
    <cellStyle name="Normal 54 5 2 3 3" xfId="12983" xr:uid="{8387645C-5A8C-45EE-B5D8-3100F9AE34BD}"/>
    <cellStyle name="Normal 54 5 2 3 4" xfId="42388" xr:uid="{3B374092-E7AC-4A76-8964-82901275BE2B}"/>
    <cellStyle name="Normal 54 5 2 4" xfId="25793" xr:uid="{D6B333D8-5530-43F4-996A-D9E43F497D82}"/>
    <cellStyle name="Normal 54 5 2 4 2" xfId="39287" xr:uid="{FD5FC4FB-A65B-47F6-989E-3D533F860A6B}"/>
    <cellStyle name="Normal 54 5 2 5" xfId="30621" xr:uid="{6C333B4E-DD77-4253-9402-0AE6AA60F46E}"/>
    <cellStyle name="Normal 54 5 2 5 2" xfId="47906" xr:uid="{7591D8A1-4DF9-4947-89C1-3D7FBA4804A7}"/>
    <cellStyle name="Normal 54 5 2 6" xfId="13085" xr:uid="{A668AF88-2C51-477F-B7AB-1E23C4173C6B}"/>
    <cellStyle name="Normal 54 5 2 7" xfId="37446" xr:uid="{071A3026-B77E-4401-8D7B-BDB198814455}"/>
    <cellStyle name="Normal 54 5 3" xfId="10081" xr:uid="{A1F0D331-8EA7-4753-9634-8637054E542F}"/>
    <cellStyle name="Normal 54 5 3 2" xfId="20035" xr:uid="{AF81C326-4E8F-4E4F-ADF9-BCC8F5DA76FD}"/>
    <cellStyle name="Normal 54 5 3 2 2" xfId="51539" xr:uid="{1ED6A820-4B2B-48D2-BF55-A83274A15E67}"/>
    <cellStyle name="Normal 54 5 3 3" xfId="27307" xr:uid="{8949AB97-A4C0-4040-8793-34074B1F1EDD}"/>
    <cellStyle name="Normal 54 5 3 4" xfId="32039" xr:uid="{7A18232A-F336-41FB-AE81-E703C31632B5}"/>
    <cellStyle name="Normal 54 5 3 5" xfId="15223" xr:uid="{C605BA33-D614-427D-9870-12301332E8FE}"/>
    <cellStyle name="Normal 54 5 3 6" xfId="44787" xr:uid="{DC52ECAD-ED8D-4F78-9F2A-8974E27F8E6B}"/>
    <cellStyle name="Normal 54 5 4" xfId="5988" xr:uid="{7FCD8E2F-2559-41F6-B45D-A70C3830D583}"/>
    <cellStyle name="Normal 54 5 4 2" xfId="34315" xr:uid="{EF540D89-078C-462F-9477-1CD8ED1DF072}"/>
    <cellStyle name="Normal 54 5 4 2 2" xfId="49732" xr:uid="{29FD8867-0232-432C-A705-6F15F4F4BEE4}"/>
    <cellStyle name="Normal 54 5 4 3" xfId="16581" xr:uid="{8B956791-F42A-487A-8EDF-98C8B4B7D965}"/>
    <cellStyle name="Normal 54 5 4 4" xfId="42387" xr:uid="{9AA3B96D-B7A5-41A1-954E-72C07410EF32}"/>
    <cellStyle name="Normal 54 5 5" xfId="24697" xr:uid="{074D6F34-7982-46BD-AB64-594155BB5040}"/>
    <cellStyle name="Normal 54 5 5 2" xfId="39286" xr:uid="{352F11F0-7502-4141-8B80-F3724CC655D5}"/>
    <cellStyle name="Normal 54 5 6" xfId="29676" xr:uid="{6E7D35BC-F6BD-41B6-9A39-D0128A8AC317}"/>
    <cellStyle name="Normal 54 5 6 2" xfId="47905" xr:uid="{24703C86-96A1-4EE0-94EB-ABFEC9E80784}"/>
    <cellStyle name="Normal 54 5 7" xfId="18651" xr:uid="{BEC91580-6AA3-404F-A33A-EC73003CC51F}"/>
    <cellStyle name="Normal 54 5 8" xfId="36573" xr:uid="{5F7B9767-8C2A-4101-994A-064F9BADA6A8}"/>
    <cellStyle name="Normal 54 6" xfId="5990" xr:uid="{3C83D879-CB30-4C12-BB1A-FCE22C6CD89A}"/>
    <cellStyle name="Normal 54 6 2" xfId="10636" xr:uid="{0F9EB703-FEAB-431A-A8AB-B73D73212461}"/>
    <cellStyle name="Normal 54 6 2 2" xfId="15333" xr:uid="{CEF22D5D-7010-4BDE-9AFA-5A97352919AA}"/>
    <cellStyle name="Normal 54 6 2 2 2" xfId="51925" xr:uid="{B63169EE-0BA9-4F41-850D-8FFDC5892348}"/>
    <cellStyle name="Normal 54 6 2 3" xfId="27171" xr:uid="{55DC935F-3DF1-41E7-93D6-423EC0B369A6}"/>
    <cellStyle name="Normal 54 6 2 4" xfId="32511" xr:uid="{76BD4892-762E-48C5-93DD-225D31100A98}"/>
    <cellStyle name="Normal 54 6 2 5" xfId="12687" xr:uid="{5CF58EA9-E007-4618-BF19-77372019D365}"/>
    <cellStyle name="Normal 54 6 2 6" xfId="45324" xr:uid="{ADFD9F08-341F-484C-AA8C-DFDADAD90A19}"/>
    <cellStyle name="Normal 54 6 3" xfId="16633" xr:uid="{F109AFE5-08EA-456D-AB88-AB8E8CB4C604}"/>
    <cellStyle name="Normal 54 6 3 2" xfId="34707" xr:uid="{048FE29D-CAED-4234-BC7B-6971A2A2BD96}"/>
    <cellStyle name="Normal 54 6 3 2 2" xfId="49734" xr:uid="{0D7E6D2E-1F8F-4B24-BB1A-EEBE19D70815}"/>
    <cellStyle name="Normal 54 6 3 3" xfId="18707" xr:uid="{F70BE9B5-62A8-44EB-BFE1-2C0D9FD5DB13}"/>
    <cellStyle name="Normal 54 6 3 4" xfId="42389" xr:uid="{F43F9184-356B-49C1-AAA0-B043F8F557C0}"/>
    <cellStyle name="Normal 54 6 4" xfId="25320" xr:uid="{3ECA3E88-FA34-452A-B28D-B618FAB2D02E}"/>
    <cellStyle name="Normal 54 6 4 2" xfId="39288" xr:uid="{5382B62C-5F21-46A9-AD19-8DC9398FF6EE}"/>
    <cellStyle name="Normal 54 6 5" xfId="30148" xr:uid="{31D83484-7015-423D-8C54-BAAA904EB488}"/>
    <cellStyle name="Normal 54 6 5 2" xfId="47907" xr:uid="{6447FBD3-0E79-4569-9C6E-A86422D96D26}"/>
    <cellStyle name="Normal 54 6 6" xfId="12385" xr:uid="{66346C2F-7349-4E07-B65A-FDF9EE24A35E}"/>
    <cellStyle name="Normal 54 6 7" xfId="36973" xr:uid="{1FE66E4E-CC96-4BD6-A90D-CF35AFB52863}"/>
    <cellStyle name="Normal 54 7" xfId="5991" xr:uid="{1CBD70AC-CC37-4744-AB99-295791A4BB58}"/>
    <cellStyle name="Normal 54 7 2" xfId="11581" xr:uid="{DCC2FCEC-8BFC-448D-86C6-C2C88633EEB5}"/>
    <cellStyle name="Normal 54 7 2 2" xfId="13507" xr:uid="{0ACAC968-11F5-4ADD-9010-D033CEFD449A}"/>
    <cellStyle name="Normal 54 7 2 2 2" xfId="52870" xr:uid="{730FA938-8870-4FAC-82B4-4F7574F46245}"/>
    <cellStyle name="Normal 54 7 2 3" xfId="28688" xr:uid="{F417F3D7-45BA-4B10-BA4B-3BB9981EA8F4}"/>
    <cellStyle name="Normal 54 7 2 4" xfId="33456" xr:uid="{9513CEAC-D4AA-4BBE-B922-418A57E18337}"/>
    <cellStyle name="Normal 54 7 2 5" xfId="20484" xr:uid="{FBB7A3F5-F418-4582-9017-594030B3E342}"/>
    <cellStyle name="Normal 54 7 2 6" xfId="46269" xr:uid="{DEB120CB-0A58-42A4-BFD1-28E516B3E824}"/>
    <cellStyle name="Normal 54 7 3" xfId="12495" xr:uid="{896950DE-ED5D-4B58-B58D-3DCE80DA7F38}"/>
    <cellStyle name="Normal 54 7 3 2" xfId="35492" xr:uid="{B56E5578-978C-4EAD-B255-7FC1FAEA1017}"/>
    <cellStyle name="Normal 54 7 3 2 2" xfId="49735" xr:uid="{C83FC1D9-31FC-4D33-9670-8E1D9F299251}"/>
    <cellStyle name="Normal 54 7 3 3" xfId="14432" xr:uid="{45E1B739-E35E-4C7C-A727-C67152BC9147}"/>
    <cellStyle name="Normal 54 7 3 4" xfId="42390" xr:uid="{B9768202-774E-4691-BBB6-550B7D56343D}"/>
    <cellStyle name="Normal 54 7 4" xfId="26265" xr:uid="{DE9351EC-9B0F-4C79-9BE6-FA2E09BA0EC2}"/>
    <cellStyle name="Normal 54 7 4 2" xfId="39289" xr:uid="{70BB3002-2986-438B-BC12-AFC6B33602C1}"/>
    <cellStyle name="Normal 54 7 5" xfId="31093" xr:uid="{69DD6E49-8C43-4879-81B5-57EBD69BF378}"/>
    <cellStyle name="Normal 54 7 5 2" xfId="47908" xr:uid="{A22961D4-15FD-4C73-81F5-55CBD2070387}"/>
    <cellStyle name="Normal 54 7 6" xfId="14355" xr:uid="{A7C3CFED-404D-4508-BC44-5D3C4D175086}"/>
    <cellStyle name="Normal 54 7 7" xfId="37918" xr:uid="{A7639EF9-EAEC-4732-9362-0AB255C43217}"/>
    <cellStyle name="Normal 54 8" xfId="9057" xr:uid="{DC48E093-0944-4329-8641-9A97F8EE22E7}"/>
    <cellStyle name="Normal 54 8 2" xfId="20422" xr:uid="{0AE2DF75-3617-4210-973C-7AEC5AF58909}"/>
    <cellStyle name="Normal 54 8 2 2" xfId="50970" xr:uid="{1DF2D691-D043-4E16-A995-CCB139912070}"/>
    <cellStyle name="Normal 54 8 3" xfId="27966" xr:uid="{A847522B-6868-4A99-8237-60B095A738C2}"/>
    <cellStyle name="Normal 54 8 4" xfId="31566" xr:uid="{00B27ABE-52D2-41F0-BF13-472FB9BA8794}"/>
    <cellStyle name="Normal 54 8 5" xfId="17433" xr:uid="{06C418F8-E1CB-4B55-8AD9-56BEBFFD3FED}"/>
    <cellStyle name="Normal 54 8 6" xfId="43886" xr:uid="{FF28080D-2A16-4066-8C69-E89C729AF0FA}"/>
    <cellStyle name="Normal 54 9" xfId="5952" xr:uid="{2CD837E5-FBC7-423E-9B11-1A06C228F51D}"/>
    <cellStyle name="Normal 54 9 2" xfId="33920" xr:uid="{1F3A1D58-84D1-4BC2-96D1-1AFE68C288EB}"/>
    <cellStyle name="Normal 54 9 2 2" xfId="49696" xr:uid="{75455E27-9964-4DBD-81E4-4C5A3C1E6A7F}"/>
    <cellStyle name="Normal 54 9 3" xfId="15360" xr:uid="{9C90C740-4CE8-4945-BFAB-4A3F86114391}"/>
    <cellStyle name="Normal 54 9 4" xfId="42351" xr:uid="{F1D969DE-035D-4336-8375-EA8D6694DA23}"/>
    <cellStyle name="Normal 55" xfId="2156" xr:uid="{6BE605AB-6573-4E20-AF95-C5B97F8384CF}"/>
    <cellStyle name="Normal 55 10" xfId="23615" xr:uid="{35E9016C-3234-438F-B6C4-3109BE436DB1}"/>
    <cellStyle name="Normal 55 10 2" xfId="39290" xr:uid="{46116CFD-3D8E-407E-B109-D057FCB679E8}"/>
    <cellStyle name="Normal 55 11" xfId="29182" xr:uid="{A7497848-12A9-4B9E-BFC8-9E335987215E}"/>
    <cellStyle name="Normal 55 11 2" xfId="47909" xr:uid="{DAEE53E7-8AC4-4054-BFFF-4D47DB5E848D}"/>
    <cellStyle name="Normal 55 12" xfId="18553" xr:uid="{4E535098-C868-40D5-A404-65A4706D0165}"/>
    <cellStyle name="Normal 55 13" xfId="35953" xr:uid="{15C73F32-1FF6-4252-88D6-A594AC079D93}"/>
    <cellStyle name="Normal 55 2" xfId="2157" xr:uid="{78A7DCE0-D965-410F-9A91-DA3CBF7E380C}"/>
    <cellStyle name="Normal 55 2 10" xfId="29241" xr:uid="{204DF412-6D36-4552-A7B1-74DF82E4EB67}"/>
    <cellStyle name="Normal 55 2 10 2" xfId="47910" xr:uid="{DE8A8647-0B2B-4EBC-96AE-3E76C0211106}"/>
    <cellStyle name="Normal 55 2 11" xfId="12744" xr:uid="{BC1D5711-1D00-4AAB-A0C8-568594ACE302}"/>
    <cellStyle name="Normal 55 2 12" xfId="36012" xr:uid="{4184BEB6-25FE-4BD1-84F3-E91A5E3EBAD9}"/>
    <cellStyle name="Normal 55 2 2" xfId="2158" xr:uid="{B8500C82-E51A-4594-A6BC-D9D9C13A69DF}"/>
    <cellStyle name="Normal 55 2 2 10" xfId="19853" xr:uid="{A8536EA2-A0DC-4A17-84BB-ABED483D7D86}"/>
    <cellStyle name="Normal 55 2 2 11" xfId="36132" xr:uid="{F6ACE1AF-5645-4E98-A8EF-6962C7E1FC42}"/>
    <cellStyle name="Normal 55 2 2 2" xfId="2159" xr:uid="{6990549C-17C9-4AE5-85BF-AA6B6E005F98}"/>
    <cellStyle name="Normal 55 2 2 2 10" xfId="36387" xr:uid="{E1D89C4C-C0D9-4DAD-BE8C-D8B4F131E206}"/>
    <cellStyle name="Normal 55 2 2 2 2" xfId="2160" xr:uid="{5CA27DB7-91EA-4A68-985F-35F660F344D2}"/>
    <cellStyle name="Normal 55 2 2 2 2 2" xfId="5997" xr:uid="{1A619625-5DB1-4E2F-A8D9-D5EA6E9CCBDB}"/>
    <cellStyle name="Normal 55 2 2 2 2 2 2" xfId="11501" xr:uid="{548437B8-D7BA-4C55-80D6-FBE92C6E8A01}"/>
    <cellStyle name="Normal 55 2 2 2 2 2 2 2" xfId="4268" xr:uid="{F842C9D3-97F8-4DAE-BC65-EF1F1C7EA919}"/>
    <cellStyle name="Normal 55 2 2 2 2 2 2 2 2" xfId="52790" xr:uid="{6BB7BADE-C762-438F-9524-CA2F33608873}"/>
    <cellStyle name="Normal 55 2 2 2 2 2 2 3" xfId="28608" xr:uid="{D757A609-2FB9-4935-862D-FE72A6E6E8A2}"/>
    <cellStyle name="Normal 55 2 2 2 2 2 2 4" xfId="33376" xr:uid="{9B0966AE-0D0E-46AE-81FE-61A36A3E84F1}"/>
    <cellStyle name="Normal 55 2 2 2 2 2 2 5" xfId="13145" xr:uid="{D4B0D48D-B726-43D2-96FC-5D310ABCD7D1}"/>
    <cellStyle name="Normal 55 2 2 2 2 2 2 6" xfId="46189" xr:uid="{D45AF6D4-5417-426E-854F-7D3A8C7DDB9C}"/>
    <cellStyle name="Normal 55 2 2 2 2 2 3" xfId="12324" xr:uid="{7B52C1C6-B51D-47A8-9F5A-CC5E05F247E7}"/>
    <cellStyle name="Normal 55 2 2 2 2 2 3 2" xfId="35425" xr:uid="{99735843-6386-4CB2-91B1-573C31E8EEA1}"/>
    <cellStyle name="Normal 55 2 2 2 2 2 3 2 2" xfId="49741" xr:uid="{F304EA7E-EB38-4003-951A-020BB6E0E5B7}"/>
    <cellStyle name="Normal 55 2 2 2 2 2 3 3" xfId="12611" xr:uid="{297E846E-E0D2-4785-BED2-FC55F68D16F3}"/>
    <cellStyle name="Normal 55 2 2 2 2 2 3 4" xfId="42396" xr:uid="{4A132102-9560-4229-919B-17D44C0289C8}"/>
    <cellStyle name="Normal 55 2 2 2 2 2 4" xfId="26185" xr:uid="{969E7D37-2209-4EF9-A485-0A466C1C0F91}"/>
    <cellStyle name="Normal 55 2 2 2 2 2 4 2" xfId="39295" xr:uid="{A440C127-9570-4427-AD02-2069994FD0D4}"/>
    <cellStyle name="Normal 55 2 2 2 2 2 5" xfId="31013" xr:uid="{6C848B01-763E-4862-924E-1BDFC331C3E6}"/>
    <cellStyle name="Normal 55 2 2 2 2 2 5 2" xfId="47914" xr:uid="{7A5D07C4-43B1-443E-B084-ABDBAA69428E}"/>
    <cellStyle name="Normal 55 2 2 2 2 2 6" xfId="17903" xr:uid="{2D37973B-E575-482E-8AA0-3004A22327F9}"/>
    <cellStyle name="Normal 55 2 2 2 2 2 7" xfId="37838" xr:uid="{524C5031-4307-42D5-BB4C-DC94688E1E75}"/>
    <cellStyle name="Normal 55 2 2 2 2 3" xfId="10092" xr:uid="{F9147E6A-2892-4F99-AE45-6935E414D3BC}"/>
    <cellStyle name="Normal 55 2 2 2 2 3 2" xfId="15865" xr:uid="{F7B31FA2-7095-444C-9582-14A5AA64263C}"/>
    <cellStyle name="Normal 55 2 2 2 2 3 2 2" xfId="51550" xr:uid="{22DE20F9-ACA4-4AC1-8951-6EB257D44A29}"/>
    <cellStyle name="Normal 55 2 2 2 2 3 3" xfId="26872" xr:uid="{BAB8146F-C603-4714-BB6D-FC7ECCF5A067}"/>
    <cellStyle name="Normal 55 2 2 2 2 3 4" xfId="32431" xr:uid="{01598E62-4AA8-4D60-88C6-5F48F9CC64DF}"/>
    <cellStyle name="Normal 55 2 2 2 2 3 5" xfId="19581" xr:uid="{04FAFB0F-AB45-4E48-875B-A916F0CB392B}"/>
    <cellStyle name="Normal 55 2 2 2 2 3 6" xfId="44798" xr:uid="{8B384B25-B6A9-4B9D-A4CA-660EE2538449}"/>
    <cellStyle name="Normal 55 2 2 2 2 4" xfId="5996" xr:uid="{FD09EBE1-6AC2-46C3-ABD5-CD6CDF267DB9}"/>
    <cellStyle name="Normal 55 2 2 2 2 4 2" xfId="34640" xr:uid="{25F7EB0A-8322-4274-ADBB-9E34D71ED79E}"/>
    <cellStyle name="Normal 55 2 2 2 2 4 2 2" xfId="49740" xr:uid="{82C59F55-B469-439E-9F99-1C2117650889}"/>
    <cellStyle name="Normal 55 2 2 2 2 4 3" xfId="20274" xr:uid="{24CD1F0F-C821-4E5F-8912-B1E9D2D3D2B3}"/>
    <cellStyle name="Normal 55 2 2 2 2 4 4" xfId="42395" xr:uid="{B5257D68-A110-4185-A07C-F91E5E6464EB}"/>
    <cellStyle name="Normal 55 2 2 2 2 5" xfId="24708" xr:uid="{08AA7096-575C-4024-AB45-E243B4626444}"/>
    <cellStyle name="Normal 55 2 2 2 2 5 2" xfId="39294" xr:uid="{DF01464F-E7DE-4946-BB09-E74CF43B9AF1}"/>
    <cellStyle name="Normal 55 2 2 2 2 6" xfId="30068" xr:uid="{9BD454FB-61EE-4FA2-A5E7-9376025CDFCB}"/>
    <cellStyle name="Normal 55 2 2 2 2 6 2" xfId="47913" xr:uid="{F4832C17-C543-494F-9EC6-619263043136}"/>
    <cellStyle name="Normal 55 2 2 2 2 7" xfId="17423" xr:uid="{C4D0EAE6-028B-4C6B-9643-5D5601FBE68B}"/>
    <cellStyle name="Normal 55 2 2 2 2 8" xfId="36584" xr:uid="{C0F7D0AA-DD6A-4003-875B-2550A327A0E4}"/>
    <cellStyle name="Normal 55 2 2 2 3" xfId="5998" xr:uid="{3583B913-3A43-442A-A20A-9547E08F5BD5}"/>
    <cellStyle name="Normal 55 2 2 2 3 2" xfId="11028" xr:uid="{6868A2D0-B3A4-42BC-8976-322E276326BE}"/>
    <cellStyle name="Normal 55 2 2 2 3 2 2" xfId="5099" xr:uid="{9D6236E7-7372-4F49-8D52-CBCE1D642E9E}"/>
    <cellStyle name="Normal 55 2 2 2 3 2 2 2" xfId="52317" xr:uid="{61994608-2373-46E0-9077-52159754FC18}"/>
    <cellStyle name="Normal 55 2 2 2 3 2 3" xfId="27099" xr:uid="{CE54F002-FE27-47B7-89FC-9B5E8BD0EF30}"/>
    <cellStyle name="Normal 55 2 2 2 3 2 4" xfId="32903" xr:uid="{F188AE34-ABD0-4E47-B599-2964A551D5D5}"/>
    <cellStyle name="Normal 55 2 2 2 3 2 5" xfId="20161" xr:uid="{F1B125AB-8F25-4398-B287-4F5EAABE2E45}"/>
    <cellStyle name="Normal 55 2 2 2 3 2 6" xfId="45716" xr:uid="{440CB9F9-65EB-42AE-AFF8-BA4CD99459D3}"/>
    <cellStyle name="Normal 55 2 2 2 3 3" xfId="13006" xr:uid="{2440D7EA-852E-4182-AA62-38C9D9F6DFDF}"/>
    <cellStyle name="Normal 55 2 2 2 3 3 2" xfId="35032" xr:uid="{C729B979-109C-4BAA-9548-0131035F27D8}"/>
    <cellStyle name="Normal 55 2 2 2 3 3 2 2" xfId="49742" xr:uid="{A261DFDD-2FB8-4A0B-9301-7CAE1F5E853F}"/>
    <cellStyle name="Normal 55 2 2 2 3 3 3" xfId="12942" xr:uid="{18C02553-C548-45FD-A054-89D9A05190EC}"/>
    <cellStyle name="Normal 55 2 2 2 3 3 4" xfId="42397" xr:uid="{11D61C3B-468F-430B-8361-6CA271544979}"/>
    <cellStyle name="Normal 55 2 2 2 3 4" xfId="25712" xr:uid="{868DED42-7C3B-476B-B3CA-A43E0707CFE3}"/>
    <cellStyle name="Normal 55 2 2 2 3 4 2" xfId="39296" xr:uid="{F7AC4A6F-51CC-4177-8F4B-161E85C7D00C}"/>
    <cellStyle name="Normal 55 2 2 2 3 5" xfId="30540" xr:uid="{77FA687C-FC7E-4401-BE97-80ECEFEBD505}"/>
    <cellStyle name="Normal 55 2 2 2 3 5 2" xfId="47915" xr:uid="{1F159629-4775-459D-B373-86913A235ECC}"/>
    <cellStyle name="Normal 55 2 2 2 3 6" xfId="13112" xr:uid="{D1FA3896-D0C9-4C3F-AE2C-0B96B316BED2}"/>
    <cellStyle name="Normal 55 2 2 2 3 7" xfId="37365" xr:uid="{04553606-B08D-491C-977E-8E8DF84D6EBF}"/>
    <cellStyle name="Normal 55 2 2 2 4" xfId="5999" xr:uid="{B7548369-A1E4-40AC-B846-B3F0F0206983}"/>
    <cellStyle name="Normal 55 2 2 2 4 2" xfId="11973" xr:uid="{289F47C7-6BE3-4CF6-BDBF-85266F1CEBD9}"/>
    <cellStyle name="Normal 55 2 2 2 4 2 2" xfId="16180" xr:uid="{6065E705-F3FD-41A8-BF57-33B7CD45F6A7}"/>
    <cellStyle name="Normal 55 2 2 2 4 2 2 2" xfId="53262" xr:uid="{525FE93D-A2BB-4968-BEE8-FBB8604CA97A}"/>
    <cellStyle name="Normal 55 2 2 2 4 2 3" xfId="29080" xr:uid="{D668C385-9C6A-43E9-BBBB-D96DC49CFE62}"/>
    <cellStyle name="Normal 55 2 2 2 4 2 4" xfId="33848" xr:uid="{E769B18F-82A4-4011-9F91-7DD334D786BC}"/>
    <cellStyle name="Normal 55 2 2 2 4 2 5" xfId="4228" xr:uid="{5DC34C91-37F0-4662-8932-DC46FD82D6F8}"/>
    <cellStyle name="Normal 55 2 2 2 4 2 6" xfId="46661" xr:uid="{CF4FF527-6A78-42E5-8381-93DB74A4AF4E}"/>
    <cellStyle name="Normal 55 2 2 2 4 3" xfId="13774" xr:uid="{DD649125-4747-43C8-9327-35A166DBEE0A}"/>
    <cellStyle name="Normal 55 2 2 2 4 3 2" xfId="35817" xr:uid="{1E21E371-C11D-4E19-B53E-FB58EE856351}"/>
    <cellStyle name="Normal 55 2 2 2 4 3 2 2" xfId="49743" xr:uid="{052E672B-B82D-474B-B0C1-D17B782710AB}"/>
    <cellStyle name="Normal 55 2 2 2 4 3 3" xfId="15665" xr:uid="{D689E065-33B7-4EA7-A09F-4151C7EB1458}"/>
    <cellStyle name="Normal 55 2 2 2 4 3 4" xfId="42398" xr:uid="{39DD6953-5792-4574-8380-924CE0DF1547}"/>
    <cellStyle name="Normal 55 2 2 2 4 4" xfId="26657" xr:uid="{33FEC6E4-6F7B-4E75-A030-0762525BF34E}"/>
    <cellStyle name="Normal 55 2 2 2 4 4 2" xfId="39297" xr:uid="{C7A6AC57-C312-4BAD-A15B-1B511BA6016A}"/>
    <cellStyle name="Normal 55 2 2 2 4 5" xfId="31485" xr:uid="{8D65425C-497C-4C90-B158-AF3F876D54A3}"/>
    <cellStyle name="Normal 55 2 2 2 4 5 2" xfId="47916" xr:uid="{49285177-03C7-4702-B7EC-9425A80E0F42}"/>
    <cellStyle name="Normal 55 2 2 2 4 6" xfId="18712" xr:uid="{3234FA67-1F66-4D64-BD05-98A543E45AB8}"/>
    <cellStyle name="Normal 55 2 2 2 4 7" xfId="38310" xr:uid="{595BC3FB-8C88-4002-A620-89AFCD357EA2}"/>
    <cellStyle name="Normal 55 2 2 2 5" xfId="9536" xr:uid="{EF29A59B-745A-475A-9CB5-19AD4E4940DB}"/>
    <cellStyle name="Normal 55 2 2 2 5 2" xfId="19750" xr:uid="{F4FF45E0-3B5D-45E3-8129-D9285D9E7742}"/>
    <cellStyle name="Normal 55 2 2 2 5 2 2" xfId="51362" xr:uid="{5B4DC903-34CE-4829-9219-5FD937DE0B4D}"/>
    <cellStyle name="Normal 55 2 2 2 5 3" xfId="28096" xr:uid="{2EE5C1FC-E076-449E-AAF2-D17A51FFCD50}"/>
    <cellStyle name="Normal 55 2 2 2 5 4" xfId="31958" xr:uid="{D00443AB-6A22-4219-AFF5-691EC04A8435}"/>
    <cellStyle name="Normal 55 2 2 2 5 5" xfId="12164" xr:uid="{548DDFF4-F84A-46B4-814B-527C48853B3C}"/>
    <cellStyle name="Normal 55 2 2 2 5 6" xfId="44327" xr:uid="{8C77374B-BED6-446E-A7EE-6B98DE4C4AE5}"/>
    <cellStyle name="Normal 55 2 2 2 6" xfId="5995" xr:uid="{587BA8BE-486A-4501-B912-1C8052E4C361}"/>
    <cellStyle name="Normal 55 2 2 2 6 2" xfId="34247" xr:uid="{2AD7F2DA-5A9C-4C85-92CC-87E38EDB1AC6}"/>
    <cellStyle name="Normal 55 2 2 2 6 2 2" xfId="49739" xr:uid="{9E1AE049-DAEF-43D7-BD71-699160BEAFB5}"/>
    <cellStyle name="Normal 55 2 2 2 6 3" xfId="13322" xr:uid="{7C8D0AA2-B699-4C0D-9D06-BC4A61AB404D}"/>
    <cellStyle name="Normal 55 2 2 2 6 4" xfId="42394" xr:uid="{6B6067A4-B2A8-4259-8D14-4B5C2B9DB176}"/>
    <cellStyle name="Normal 55 2 2 2 7" xfId="24115" xr:uid="{BAA69718-927E-4C40-91ED-818CE14329CD}"/>
    <cellStyle name="Normal 55 2 2 2 7 2" xfId="39293" xr:uid="{F4E8D1C4-D911-4AD1-9A04-6DB82BC86624}"/>
    <cellStyle name="Normal 55 2 2 2 8" xfId="29595" xr:uid="{D4298850-C130-40EE-BC31-7AD9FE11FAEC}"/>
    <cellStyle name="Normal 55 2 2 2 8 2" xfId="47912" xr:uid="{C908701D-5790-462A-8562-2C05CE66B98A}"/>
    <cellStyle name="Normal 55 2 2 2 9" xfId="12194" xr:uid="{EAD4B9F6-01F0-49F1-966C-D122038D93BA}"/>
    <cellStyle name="Normal 55 2 2 3" xfId="2161" xr:uid="{A294B941-92A9-4386-A51C-6993CCAC2B96}"/>
    <cellStyle name="Normal 55 2 2 3 2" xfId="6001" xr:uid="{A42F7719-6F5A-4A77-854B-937A79BE8172}"/>
    <cellStyle name="Normal 55 2 2 3 2 2" xfId="11265" xr:uid="{F2A392A4-CEDA-4F68-BB99-01B633727AF3}"/>
    <cellStyle name="Normal 55 2 2 3 2 2 2" xfId="17629" xr:uid="{B1234FF7-9AB0-443D-A4B6-46AC7306B60B}"/>
    <cellStyle name="Normal 55 2 2 3 2 2 2 2" xfId="52554" xr:uid="{F951B770-5E38-46B9-AB6E-CEE73E599335}"/>
    <cellStyle name="Normal 55 2 2 3 2 2 3" xfId="28372" xr:uid="{03AF900C-7C37-44D9-BACE-812B5F2E2FBF}"/>
    <cellStyle name="Normal 55 2 2 3 2 2 4" xfId="33140" xr:uid="{7061D9B8-7CB6-484F-88CF-C899293927B7}"/>
    <cellStyle name="Normal 55 2 2 3 2 2 5" xfId="4252" xr:uid="{D9654CE0-8CFB-47BB-9E96-44601BF2FD56}"/>
    <cellStyle name="Normal 55 2 2 3 2 2 6" xfId="45953" xr:uid="{29010D80-31FE-4865-B815-C258035D506B}"/>
    <cellStyle name="Normal 55 2 2 3 2 3" xfId="14208" xr:uid="{47554EBF-C242-41BE-A6C4-78141287A661}"/>
    <cellStyle name="Normal 55 2 2 3 2 3 2" xfId="35229" xr:uid="{9821F1A8-1215-4DD8-A23F-D95ED2353C5C}"/>
    <cellStyle name="Normal 55 2 2 3 2 3 2 2" xfId="49745" xr:uid="{34F575A1-4F89-4369-801E-970D447334C9}"/>
    <cellStyle name="Normal 55 2 2 3 2 3 3" xfId="17949" xr:uid="{DE34712F-B56C-4B4F-8201-6855ED420CFB}"/>
    <cellStyle name="Normal 55 2 2 3 2 3 4" xfId="42400" xr:uid="{496BA7E4-E5B8-4D12-A684-1925F026CCDC}"/>
    <cellStyle name="Normal 55 2 2 3 2 4" xfId="25949" xr:uid="{DDF054A0-F97B-4B61-BBD0-01F28EAD4CA4}"/>
    <cellStyle name="Normal 55 2 2 3 2 4 2" xfId="39299" xr:uid="{B60DD76A-D4DD-43B5-BB6E-F4E44E65C5DE}"/>
    <cellStyle name="Normal 55 2 2 3 2 5" xfId="30777" xr:uid="{D1B14B90-0523-4D4D-A172-DCC3F5C08F18}"/>
    <cellStyle name="Normal 55 2 2 3 2 5 2" xfId="47918" xr:uid="{5837A596-B192-4CC3-A1E2-C13FE83547F3}"/>
    <cellStyle name="Normal 55 2 2 3 2 6" xfId="13406" xr:uid="{733EE3BA-A6C3-4E18-AEA4-87B8E9BAFCCB}"/>
    <cellStyle name="Normal 55 2 2 3 2 7" xfId="37602" xr:uid="{9BCB76FE-EA9A-4707-9A0B-96E3FCF62F1A}"/>
    <cellStyle name="Normal 55 2 2 3 3" xfId="10091" xr:uid="{19FA7230-A328-4269-BA84-1F2BB63A16D5}"/>
    <cellStyle name="Normal 55 2 2 3 3 2" xfId="19901" xr:uid="{BECC1CD6-545E-4F85-AC8F-773A3C26F74B}"/>
    <cellStyle name="Normal 55 2 2 3 3 2 2" xfId="51549" xr:uid="{F9E87A71-57DF-4DB6-BEC7-5026B0B9C03F}"/>
    <cellStyle name="Normal 55 2 2 3 3 3" xfId="27922" xr:uid="{68C794DD-1886-4B5F-BC14-1A7F067F879C}"/>
    <cellStyle name="Normal 55 2 2 3 3 4" xfId="32195" xr:uid="{8661C4C2-5DDC-443F-AE11-7D35FB8FB8A8}"/>
    <cellStyle name="Normal 55 2 2 3 3 5" xfId="17046" xr:uid="{0DD2DD5E-CB84-4ED1-87E1-60B1E7238E6F}"/>
    <cellStyle name="Normal 55 2 2 3 3 6" xfId="44797" xr:uid="{3C8A4353-BE0C-4C6F-A522-3BEA621627C2}"/>
    <cellStyle name="Normal 55 2 2 3 4" xfId="6000" xr:uid="{83BDC35D-C9E3-422C-ACAB-433612277A26}"/>
    <cellStyle name="Normal 55 2 2 3 4 2" xfId="34444" xr:uid="{C1033626-0EE4-4F10-AB4D-08BC44956662}"/>
    <cellStyle name="Normal 55 2 2 3 4 2 2" xfId="49744" xr:uid="{2BD55019-C8A6-4BD3-8C11-6E1E92149CB7}"/>
    <cellStyle name="Normal 55 2 2 3 4 3" xfId="17398" xr:uid="{536A92C4-194D-47F0-9E95-AA32CC12C371}"/>
    <cellStyle name="Normal 55 2 2 3 4 4" xfId="42399" xr:uid="{6E08DBCF-46C2-41D7-B6DF-C2CF0F8B1E7F}"/>
    <cellStyle name="Normal 55 2 2 3 5" xfId="24707" xr:uid="{19B25132-3DF1-435D-9D88-F46ADFDFCCFD}"/>
    <cellStyle name="Normal 55 2 2 3 5 2" xfId="39298" xr:uid="{9BBDAC87-0B5B-44AB-AC0A-378E01111B3F}"/>
    <cellStyle name="Normal 55 2 2 3 6" xfId="29832" xr:uid="{B1CFDBF8-516E-4940-B81F-74D039249A44}"/>
    <cellStyle name="Normal 55 2 2 3 6 2" xfId="47917" xr:uid="{03257CDC-EB97-42C2-9A3F-0961E4F482EE}"/>
    <cellStyle name="Normal 55 2 2 3 7" xfId="14850" xr:uid="{CD20FB20-3046-4F3B-A889-C1988EA394AF}"/>
    <cellStyle name="Normal 55 2 2 3 8" xfId="36583" xr:uid="{9E3F1F61-E7E8-4F35-BF13-E4D153DEDCC7}"/>
    <cellStyle name="Normal 55 2 2 4" xfId="6002" xr:uid="{8861A554-2D9E-4882-965A-C4E5F986E4DE}"/>
    <cellStyle name="Normal 55 2 2 4 2" xfId="10792" xr:uid="{A03208DB-0631-4A2A-ADBE-E280F34928A7}"/>
    <cellStyle name="Normal 55 2 2 4 2 2" xfId="19573" xr:uid="{83556D39-32FC-4A6B-BB4D-E23F61C08512}"/>
    <cellStyle name="Normal 55 2 2 4 2 2 2" xfId="52081" xr:uid="{E9510A13-419F-43ED-9FFF-72E4B036D709}"/>
    <cellStyle name="Normal 55 2 2 4 2 3" xfId="28143" xr:uid="{7C5D65CF-06A4-4586-A75D-85E9A91B83A3}"/>
    <cellStyle name="Normal 55 2 2 4 2 4" xfId="32667" xr:uid="{9470B912-A8B8-423B-863B-4083D6C74773}"/>
    <cellStyle name="Normal 55 2 2 4 2 5" xfId="16164" xr:uid="{B37A5874-BEA3-4228-AC7A-971B7D1485E7}"/>
    <cellStyle name="Normal 55 2 2 4 2 6" xfId="45480" xr:uid="{B67E83E2-703B-468D-9D0A-EF47D5E74438}"/>
    <cellStyle name="Normal 55 2 2 4 3" xfId="15626" xr:uid="{267A5573-9ADA-4444-9819-7E54CD67A951}"/>
    <cellStyle name="Normal 55 2 2 4 3 2" xfId="34836" xr:uid="{697F35AF-9630-4C6B-854C-BC074BFA8876}"/>
    <cellStyle name="Normal 55 2 2 4 3 2 2" xfId="49746" xr:uid="{9B3ED1B6-5EF2-4F52-81DA-B0AD1EB405F6}"/>
    <cellStyle name="Normal 55 2 2 4 3 3" xfId="18517" xr:uid="{470CC5D6-0DE5-482F-8574-86D6076FFF12}"/>
    <cellStyle name="Normal 55 2 2 4 3 4" xfId="42401" xr:uid="{A3727C55-3047-42AE-91FC-5A2D1767C1C1}"/>
    <cellStyle name="Normal 55 2 2 4 4" xfId="25476" xr:uid="{23F3077E-C658-4B82-BB4C-E86BEDF53B73}"/>
    <cellStyle name="Normal 55 2 2 4 4 2" xfId="39300" xr:uid="{F61B9679-183E-4E0E-811A-5495653CB24C}"/>
    <cellStyle name="Normal 55 2 2 4 5" xfId="30304" xr:uid="{19705D13-CC51-40F0-AA8C-ECB07F6D997F}"/>
    <cellStyle name="Normal 55 2 2 4 5 2" xfId="47919" xr:uid="{8E61373B-5005-4CF3-94AB-445D3D0AB2D8}"/>
    <cellStyle name="Normal 55 2 2 4 6" xfId="15648" xr:uid="{9E101ED6-A4A9-4537-B2FC-5374927B59BA}"/>
    <cellStyle name="Normal 55 2 2 4 7" xfId="37129" xr:uid="{0C2D8AD4-9686-442C-81DC-68BBD423DD35}"/>
    <cellStyle name="Normal 55 2 2 5" xfId="6003" xr:uid="{5FE7D5F5-6034-4B19-A3B5-8DDE0FBB0678}"/>
    <cellStyle name="Normal 55 2 2 5 2" xfId="11737" xr:uid="{CF24B238-6B3C-4538-8BD6-4A6ABFE92D2A}"/>
    <cellStyle name="Normal 55 2 2 5 2 2" xfId="13778" xr:uid="{B343C063-98E2-4FAA-BC90-946FE8DA37AF}"/>
    <cellStyle name="Normal 55 2 2 5 2 2 2" xfId="53026" xr:uid="{4258D4E7-71D0-4170-887E-0D7AB95A1B47}"/>
    <cellStyle name="Normal 55 2 2 5 2 3" xfId="28844" xr:uid="{BC893C9D-045E-4638-97CC-27FC826185B0}"/>
    <cellStyle name="Normal 55 2 2 5 2 4" xfId="33612" xr:uid="{6E42E5D1-BCA9-415E-80DB-47A54E90E3F3}"/>
    <cellStyle name="Normal 55 2 2 5 2 5" xfId="19807" xr:uid="{D8177042-751B-4853-A467-212A927D558E}"/>
    <cellStyle name="Normal 55 2 2 5 2 6" xfId="46425" xr:uid="{B380D2BA-DD7A-4583-8A29-F59DABF941AA}"/>
    <cellStyle name="Normal 55 2 2 5 3" xfId="12237" xr:uid="{84A69D5E-C2B1-4554-9389-40552827EDFA}"/>
    <cellStyle name="Normal 55 2 2 5 3 2" xfId="35621" xr:uid="{8646E360-1447-45A7-9A74-12FAA8377FB3}"/>
    <cellStyle name="Normal 55 2 2 5 3 2 2" xfId="49747" xr:uid="{24B3B3BD-2B40-4525-99BE-8F9B960A35BB}"/>
    <cellStyle name="Normal 55 2 2 5 3 3" xfId="17243" xr:uid="{CDA839BE-F70F-46A7-AC23-B77917791DAC}"/>
    <cellStyle name="Normal 55 2 2 5 3 4" xfId="42402" xr:uid="{C4B4A64A-040A-4D66-885E-3D8D189373CE}"/>
    <cellStyle name="Normal 55 2 2 5 4" xfId="26421" xr:uid="{2F50A548-E8E9-4EFF-87D1-1CB739AA47DE}"/>
    <cellStyle name="Normal 55 2 2 5 4 2" xfId="39301" xr:uid="{DDD3551C-9E78-4625-B4EB-0370C1A55C6F}"/>
    <cellStyle name="Normal 55 2 2 5 5" xfId="31249" xr:uid="{9DCA6BB8-8845-481D-A9C6-34554F695503}"/>
    <cellStyle name="Normal 55 2 2 5 5 2" xfId="47920" xr:uid="{F1E5E930-CD2F-4D7F-8858-6D0275FCAE56}"/>
    <cellStyle name="Normal 55 2 2 5 6" xfId="14258" xr:uid="{BEEE35A9-7FEC-4E4C-AD72-A76AF1AA8700}"/>
    <cellStyle name="Normal 55 2 2 5 7" xfId="38074" xr:uid="{9DC44EDF-5818-4512-A5B7-915695EC8461}"/>
    <cellStyle name="Normal 55 2 2 6" xfId="9218" xr:uid="{E8CB7596-6862-420D-B024-831DB5943037}"/>
    <cellStyle name="Normal 55 2 2 6 2" xfId="12196" xr:uid="{23F791EC-252A-49EB-8E17-B3796252F338}"/>
    <cellStyle name="Normal 55 2 2 6 2 2" xfId="51126" xr:uid="{4FC02AE7-8F93-4351-B57B-D9CDC0BA87AB}"/>
    <cellStyle name="Normal 55 2 2 6 3" xfId="27365" xr:uid="{A6E1C910-7597-4C78-8848-082DBB0CB55C}"/>
    <cellStyle name="Normal 55 2 2 6 4" xfId="31722" xr:uid="{F7C352FF-CAD1-4C01-831A-3E6A18733E05}"/>
    <cellStyle name="Normal 55 2 2 6 5" xfId="19624" xr:uid="{B36A2DE9-0847-4070-9E82-36E7E141350F}"/>
    <cellStyle name="Normal 55 2 2 6 6" xfId="44046" xr:uid="{C997AE07-E02D-45DD-BACF-736709924061}"/>
    <cellStyle name="Normal 55 2 2 7" xfId="5994" xr:uid="{BD24C2DD-29D2-45F8-98CF-B6C3EF689759}"/>
    <cellStyle name="Normal 55 2 2 7 2" xfId="34050" xr:uid="{C44E65EF-EA5B-432B-AC01-C8C49445F1EC}"/>
    <cellStyle name="Normal 55 2 2 7 2 2" xfId="49738" xr:uid="{429E833C-A127-40A4-9A68-BA526F2F621F}"/>
    <cellStyle name="Normal 55 2 2 7 3" xfId="18081" xr:uid="{22882AE5-9F93-41F3-A360-C5FE51AD7154}"/>
    <cellStyle name="Normal 55 2 2 7 4" xfId="42393" xr:uid="{19535D0A-C21F-44AF-9921-9BFBE2423913}"/>
    <cellStyle name="Normal 55 2 2 8" xfId="23797" xr:uid="{7CC8D028-16AF-477A-A2BA-B63F54697184}"/>
    <cellStyle name="Normal 55 2 2 8 2" xfId="39292" xr:uid="{98AE1C98-C98D-4464-85A0-77EFE5F33D63}"/>
    <cellStyle name="Normal 55 2 2 9" xfId="29359" xr:uid="{B3DA15FE-2875-4EE2-AA59-721A7683410E}"/>
    <cellStyle name="Normal 55 2 2 9 2" xfId="47911" xr:uid="{B06FEDF6-C8CB-4D12-B6A2-02D81058134E}"/>
    <cellStyle name="Normal 55 2 3" xfId="2162" xr:uid="{274A5239-3BD0-468A-9A31-E46562B0C60D}"/>
    <cellStyle name="Normal 55 2 3 10" xfId="36269" xr:uid="{7BBB7A00-9E0A-4411-98D5-1DFB8EBDD5D8}"/>
    <cellStyle name="Normal 55 2 3 2" xfId="2163" xr:uid="{43231206-A3B2-4A39-A711-3D4768348B2B}"/>
    <cellStyle name="Normal 55 2 3 2 2" xfId="6006" xr:uid="{0F2A6D62-E5C5-4344-BB5A-09B43C4BF3BD}"/>
    <cellStyle name="Normal 55 2 3 2 2 2" xfId="11383" xr:uid="{24A38870-0F71-4D39-8DB7-932CAD1106D8}"/>
    <cellStyle name="Normal 55 2 3 2 2 2 2" xfId="18198" xr:uid="{8095108D-C129-4017-840F-509AD20A2F1D}"/>
    <cellStyle name="Normal 55 2 3 2 2 2 2 2" xfId="52672" xr:uid="{C9AEDDCB-6DD9-49F6-AA84-9C36E23335A6}"/>
    <cellStyle name="Normal 55 2 3 2 2 2 3" xfId="28490" xr:uid="{BCB32D05-77F3-4BDD-9C64-A039A5EB5402}"/>
    <cellStyle name="Normal 55 2 3 2 2 2 4" xfId="33258" xr:uid="{B5EE8C8E-780F-4126-A186-A21459508359}"/>
    <cellStyle name="Normal 55 2 3 2 2 2 5" xfId="17271" xr:uid="{D03BF438-20A4-4D2F-ADF7-706409A28B17}"/>
    <cellStyle name="Normal 55 2 3 2 2 2 6" xfId="46071" xr:uid="{3532EEE4-E568-43AE-8AAF-CFB37B6DE414}"/>
    <cellStyle name="Normal 55 2 3 2 2 3" xfId="5047" xr:uid="{001BC691-95C1-40F5-BEA6-BD989C41E52C}"/>
    <cellStyle name="Normal 55 2 3 2 2 3 2" xfId="35327" xr:uid="{DD8796F8-9A49-47CC-A5AD-B3DF9AB61F6C}"/>
    <cellStyle name="Normal 55 2 3 2 2 3 2 2" xfId="49750" xr:uid="{BC9492DF-D828-4892-BBF0-C40F05ED335D}"/>
    <cellStyle name="Normal 55 2 3 2 2 3 3" xfId="14373" xr:uid="{650BBEFD-B5F9-4BD0-9C56-01F3CE31F5F6}"/>
    <cellStyle name="Normal 55 2 3 2 2 3 4" xfId="42405" xr:uid="{4A872C46-5554-47BA-96B0-D34C5160D6A8}"/>
    <cellStyle name="Normal 55 2 3 2 2 4" xfId="26067" xr:uid="{78C68E68-F451-47D7-B270-2458BF2D59A7}"/>
    <cellStyle name="Normal 55 2 3 2 2 4 2" xfId="39304" xr:uid="{2E3EA3BB-5BC4-4B2A-B50B-CB11F108807F}"/>
    <cellStyle name="Normal 55 2 3 2 2 5" xfId="30895" xr:uid="{EBFB260A-9956-4FBF-AA73-660FBECF2544}"/>
    <cellStyle name="Normal 55 2 3 2 2 5 2" xfId="47923" xr:uid="{2F2CBE0D-2417-40A8-BBB4-3592868765E7}"/>
    <cellStyle name="Normal 55 2 3 2 2 6" xfId="18120" xr:uid="{0841518E-4359-4385-BDE2-006982AABDB4}"/>
    <cellStyle name="Normal 55 2 3 2 2 7" xfId="37720" xr:uid="{2481EB53-926E-4102-98CE-441DB1BEFBEC}"/>
    <cellStyle name="Normal 55 2 3 2 3" xfId="10093" xr:uid="{B6C67177-17D0-4F2F-AF5E-13A2B2C4AA5F}"/>
    <cellStyle name="Normal 55 2 3 2 3 2" xfId="20180" xr:uid="{605AC602-32B4-4B47-A744-8E3FBB7E55CF}"/>
    <cellStyle name="Normal 55 2 3 2 3 2 2" xfId="51551" xr:uid="{ED735262-24D6-49C2-9EA7-2ABB10E824FE}"/>
    <cellStyle name="Normal 55 2 3 2 3 3" xfId="26834" xr:uid="{990EE7B6-8D7E-4B4F-A8E0-61779AA5815D}"/>
    <cellStyle name="Normal 55 2 3 2 3 4" xfId="32313" xr:uid="{FFD4EAE7-EB94-4AD0-A6AC-41E648EC3FFF}"/>
    <cellStyle name="Normal 55 2 3 2 3 5" xfId="17918" xr:uid="{7C9EFAA3-7B0B-49B6-8D9E-C6AF17EFC5E7}"/>
    <cellStyle name="Normal 55 2 3 2 3 6" xfId="44799" xr:uid="{6F5BCEB2-2E72-4A08-B893-1342736069C5}"/>
    <cellStyle name="Normal 55 2 3 2 4" xfId="6005" xr:uid="{C23A0546-D8A0-4DEE-9E36-5846C2D6A920}"/>
    <cellStyle name="Normal 55 2 3 2 4 2" xfId="34542" xr:uid="{63A61EE6-F019-4C09-9C8A-F94F70131539}"/>
    <cellStyle name="Normal 55 2 3 2 4 2 2" xfId="49749" xr:uid="{B9236345-4072-421C-A174-EA07E3786202}"/>
    <cellStyle name="Normal 55 2 3 2 4 3" xfId="19501" xr:uid="{5A76A53F-B5D0-4FAF-AC99-14DD19B77626}"/>
    <cellStyle name="Normal 55 2 3 2 4 4" xfId="42404" xr:uid="{D3B02EEA-47E0-415A-95B0-6FB57550A6FB}"/>
    <cellStyle name="Normal 55 2 3 2 5" xfId="24709" xr:uid="{F5A98182-1240-4B5E-BC1E-C2C8254B31D2}"/>
    <cellStyle name="Normal 55 2 3 2 5 2" xfId="39303" xr:uid="{F003CE4B-E558-4337-B04C-481BA88FE8CE}"/>
    <cellStyle name="Normal 55 2 3 2 6" xfId="29950" xr:uid="{7FCBBA2F-7347-45DE-9D53-F76CE02AC9B8}"/>
    <cellStyle name="Normal 55 2 3 2 6 2" xfId="47922" xr:uid="{23A0CB87-D3C2-43C7-852B-B5EF690A48A8}"/>
    <cellStyle name="Normal 55 2 3 2 7" xfId="15271" xr:uid="{E97A9D49-23D9-4910-A05B-A31A1E31E4D2}"/>
    <cellStyle name="Normal 55 2 3 2 8" xfId="36585" xr:uid="{3A77AC72-7014-4CCA-B351-838509598C57}"/>
    <cellStyle name="Normal 55 2 3 3" xfId="6007" xr:uid="{9D9B3DEF-2EBA-470A-B78E-57A078C08CF9}"/>
    <cellStyle name="Normal 55 2 3 3 2" xfId="10910" xr:uid="{B240D497-1C9B-4E5F-B8BE-3F4E64CFF3B8}"/>
    <cellStyle name="Normal 55 2 3 3 2 2" xfId="18590" xr:uid="{F248C644-BC4E-4BFA-9E8D-80EE4C9A8625}"/>
    <cellStyle name="Normal 55 2 3 3 2 2 2" xfId="52199" xr:uid="{D65F0199-DAA8-437C-8FAF-6CA5BBEB1E69}"/>
    <cellStyle name="Normal 55 2 3 3 2 3" xfId="26904" xr:uid="{7C16965F-4F7F-49D9-8670-46E28CF55122}"/>
    <cellStyle name="Normal 55 2 3 3 2 4" xfId="32785" xr:uid="{C0F26D0D-1567-4D9F-929B-0CC0BF7DCD19}"/>
    <cellStyle name="Normal 55 2 3 3 2 5" xfId="17199" xr:uid="{8EF12215-028D-4862-ADC8-82148E11C362}"/>
    <cellStyle name="Normal 55 2 3 3 2 6" xfId="45598" xr:uid="{A14CD860-A973-458B-B62D-1E56A188797E}"/>
    <cellStyle name="Normal 55 2 3 3 3" xfId="14845" xr:uid="{88B16397-776A-46E3-A65B-B683DFA3942B}"/>
    <cellStyle name="Normal 55 2 3 3 3 2" xfId="34934" xr:uid="{4FA6FC07-E4C3-4BAB-A250-4BBE441F615D}"/>
    <cellStyle name="Normal 55 2 3 3 3 2 2" xfId="49751" xr:uid="{F505F015-1458-4647-B558-B33CAEFEB1A7}"/>
    <cellStyle name="Normal 55 2 3 3 3 3" xfId="18284" xr:uid="{15413946-B994-4FF0-BC03-ECED14D4D4E6}"/>
    <cellStyle name="Normal 55 2 3 3 3 4" xfId="42406" xr:uid="{4162C828-6A97-495B-845D-8BE5B874AF49}"/>
    <cellStyle name="Normal 55 2 3 3 4" xfId="25594" xr:uid="{DC812297-965B-42C6-B521-D83F4E4E8982}"/>
    <cellStyle name="Normal 55 2 3 3 4 2" xfId="39305" xr:uid="{9F43672B-B937-474C-A727-9F5028905E84}"/>
    <cellStyle name="Normal 55 2 3 3 5" xfId="30422" xr:uid="{702938BB-62D2-4E02-BDBE-A53526BA67E8}"/>
    <cellStyle name="Normal 55 2 3 3 5 2" xfId="47924" xr:uid="{1D03FF78-FD5A-4717-9C74-E293D071FA92}"/>
    <cellStyle name="Normal 55 2 3 3 6" xfId="12635" xr:uid="{A33E3FF2-4E46-4AA8-A15D-1236AAB2B3AC}"/>
    <cellStyle name="Normal 55 2 3 3 7" xfId="37247" xr:uid="{428D2C6C-E283-4F3D-8F8C-63FD95CA971E}"/>
    <cellStyle name="Normal 55 2 3 4" xfId="6008" xr:uid="{12B62EE6-FE98-4864-968D-35266EE4DB8D}"/>
    <cellStyle name="Normal 55 2 3 4 2" xfId="11855" xr:uid="{A25A4E8B-BCC8-453A-97AD-A76BAB63B57D}"/>
    <cellStyle name="Normal 55 2 3 4 2 2" xfId="14659" xr:uid="{DBA2D74D-0EB6-45C2-B26D-E6B45F6F2139}"/>
    <cellStyle name="Normal 55 2 3 4 2 2 2" xfId="53144" xr:uid="{58A3C17A-B31D-4882-8B5A-79B94F4E4912}"/>
    <cellStyle name="Normal 55 2 3 4 2 3" xfId="28962" xr:uid="{164B1160-1A3E-40A5-B71E-2E6423A4E5C5}"/>
    <cellStyle name="Normal 55 2 3 4 2 4" xfId="33730" xr:uid="{7F100667-7551-4A68-969D-52ECB97BB637}"/>
    <cellStyle name="Normal 55 2 3 4 2 5" xfId="17536" xr:uid="{DC7B8F16-31F0-476B-B4C6-3CC633C2C05E}"/>
    <cellStyle name="Normal 55 2 3 4 2 6" xfId="46543" xr:uid="{27C76B59-AF6E-489F-A8F9-254C8A6B76B1}"/>
    <cellStyle name="Normal 55 2 3 4 3" xfId="14898" xr:uid="{4E77FECC-633E-40F0-86AD-A09EEECBFFC5}"/>
    <cellStyle name="Normal 55 2 3 4 3 2" xfId="35719" xr:uid="{5561BB25-1E1B-4BCB-94B9-B441598EC0F7}"/>
    <cellStyle name="Normal 55 2 3 4 3 2 2" xfId="49752" xr:uid="{67D9A593-7F87-4F7B-AB46-94B2CAB9DB89}"/>
    <cellStyle name="Normal 55 2 3 4 3 3" xfId="20009" xr:uid="{C23394EF-8458-466C-BF97-98B1EA72D903}"/>
    <cellStyle name="Normal 55 2 3 4 3 4" xfId="42407" xr:uid="{99197B8B-8FD1-45A0-8807-CFEF9EEB3F1D}"/>
    <cellStyle name="Normal 55 2 3 4 4" xfId="26539" xr:uid="{95E34A6D-6564-4E24-AAF4-C186941D6D95}"/>
    <cellStyle name="Normal 55 2 3 4 4 2" xfId="39306" xr:uid="{DFCE68F5-119C-4DA7-AD02-016A2FD86C14}"/>
    <cellStyle name="Normal 55 2 3 4 5" xfId="31367" xr:uid="{8CC803F0-3C49-4DE8-A759-FD6C0E02DAFD}"/>
    <cellStyle name="Normal 55 2 3 4 5 2" xfId="47925" xr:uid="{C62F9B79-B879-4131-9501-CEEFDA824655}"/>
    <cellStyle name="Normal 55 2 3 4 6" xfId="16368" xr:uid="{5C961F40-54AA-4DDC-8D05-863A078C6DD4}"/>
    <cellStyle name="Normal 55 2 3 4 7" xfId="38192" xr:uid="{F238BC2E-2246-4528-A63B-2A7FF8A1E378}"/>
    <cellStyle name="Normal 55 2 3 5" xfId="9418" xr:uid="{E20C9AF7-4CD5-4E82-A691-7E1A49F3EEF3}"/>
    <cellStyle name="Normal 55 2 3 5 2" xfId="13313" xr:uid="{24824877-48C4-4F8B-B018-9AFDD50EC8A9}"/>
    <cellStyle name="Normal 55 2 3 5 2 2" xfId="51244" xr:uid="{453CD97C-D1D2-4AA1-B5CC-7B7A57A91B48}"/>
    <cellStyle name="Normal 55 2 3 5 3" xfId="26712" xr:uid="{627D296B-B87F-48C6-9E14-CFFACF7A90B9}"/>
    <cellStyle name="Normal 55 2 3 5 4" xfId="31840" xr:uid="{2AA93C78-FA27-4693-B374-4275471AEA03}"/>
    <cellStyle name="Normal 55 2 3 5 5" xfId="14854" xr:uid="{9D621E10-CD14-4890-B211-93DA19521D9A}"/>
    <cellStyle name="Normal 55 2 3 5 6" xfId="44209" xr:uid="{C94E98C9-C1C4-4353-8733-D516BCC06BB2}"/>
    <cellStyle name="Normal 55 2 3 6" xfId="6004" xr:uid="{ADD50D51-F6CC-438F-96C2-80E0D23E7023}"/>
    <cellStyle name="Normal 55 2 3 6 2" xfId="34149" xr:uid="{E5E174CB-506E-4515-B420-BD42C158B78C}"/>
    <cellStyle name="Normal 55 2 3 6 2 2" xfId="49748" xr:uid="{29248292-6690-4C0E-A6C7-83A4A6C73B27}"/>
    <cellStyle name="Normal 55 2 3 6 3" xfId="18445" xr:uid="{553FAF1B-CD07-4EED-80D6-5C12EA38A396}"/>
    <cellStyle name="Normal 55 2 3 6 4" xfId="42403" xr:uid="{F11ED38E-02D4-4103-A225-290BFE5B27D2}"/>
    <cellStyle name="Normal 55 2 3 7" xfId="23997" xr:uid="{35EEBD54-51B8-4ECE-93A2-77672F200F5A}"/>
    <cellStyle name="Normal 55 2 3 7 2" xfId="39302" xr:uid="{E801E221-8986-420D-A959-C555CC058082}"/>
    <cellStyle name="Normal 55 2 3 8" xfId="29477" xr:uid="{4A4EE0CA-0F3B-4F08-83B4-36DA41159D25}"/>
    <cellStyle name="Normal 55 2 3 8 2" xfId="47921" xr:uid="{848340D0-6A97-4F2D-B22D-D58B343B2920}"/>
    <cellStyle name="Normal 55 2 3 9" xfId="20386" xr:uid="{A92CDD91-474B-40F0-975E-F9F7B383023D}"/>
    <cellStyle name="Normal 55 2 4" xfId="2164" xr:uid="{F23333A4-498F-441A-8674-93DCF027C68F}"/>
    <cellStyle name="Normal 55 2 4 2" xfId="6010" xr:uid="{E11D60A8-E0A6-49C8-8398-05EB6435A360}"/>
    <cellStyle name="Normal 55 2 4 2 2" xfId="11147" xr:uid="{43BF2550-EB4E-45F9-8127-D0FB4732CE5A}"/>
    <cellStyle name="Normal 55 2 4 2 2 2" xfId="17159" xr:uid="{F7E39122-1C21-4E7D-A51D-4394E8F47EF9}"/>
    <cellStyle name="Normal 55 2 4 2 2 2 2" xfId="52436" xr:uid="{04E3BEE7-FE56-4EE1-95DD-4F4E33B09B2A}"/>
    <cellStyle name="Normal 55 2 4 2 2 3" xfId="28254" xr:uid="{4D13F9B4-8FA6-440D-810A-FA14AFA2C3FC}"/>
    <cellStyle name="Normal 55 2 4 2 2 4" xfId="33022" xr:uid="{4E5D5A47-E9F4-4CEC-AC77-DAFE0EBBA1C0}"/>
    <cellStyle name="Normal 55 2 4 2 2 5" xfId="13276" xr:uid="{8A48AA35-9AE0-48F6-8F50-B01F38645715}"/>
    <cellStyle name="Normal 55 2 4 2 2 6" xfId="45835" xr:uid="{6A9F81FA-0430-4E48-AFA3-11F9D2C6B90A}"/>
    <cellStyle name="Normal 55 2 4 2 3" xfId="4505" xr:uid="{1991FA95-CBC2-43AB-978F-DD6FBCEB0C18}"/>
    <cellStyle name="Normal 55 2 4 2 3 2" xfId="35131" xr:uid="{C9CBBAE9-0CE5-48EC-B9F3-7DE3986689CC}"/>
    <cellStyle name="Normal 55 2 4 2 3 2 2" xfId="49754" xr:uid="{0B878F6C-54A0-481A-89CD-F4E41A47864A}"/>
    <cellStyle name="Normal 55 2 4 2 3 3" xfId="19383" xr:uid="{29AA3CFF-B061-421F-AA7F-AB0E7E3F2F47}"/>
    <cellStyle name="Normal 55 2 4 2 3 4" xfId="42409" xr:uid="{FAE85F0A-6908-46AC-A787-2D76648142DA}"/>
    <cellStyle name="Normal 55 2 4 2 4" xfId="25831" xr:uid="{62C3E630-529D-41BD-B363-C1946739F4C6}"/>
    <cellStyle name="Normal 55 2 4 2 4 2" xfId="39308" xr:uid="{27CD98C1-2EDB-4C03-BB59-416AC8BADCDB}"/>
    <cellStyle name="Normal 55 2 4 2 5" xfId="30659" xr:uid="{FAFA45AE-1DEB-46FB-A171-5C3B18E60C9F}"/>
    <cellStyle name="Normal 55 2 4 2 5 2" xfId="47927" xr:uid="{4FAF5587-B6D5-4807-8F28-C3B494816665}"/>
    <cellStyle name="Normal 55 2 4 2 6" xfId="15583" xr:uid="{98E91D5F-2420-40F3-A89A-25558544F8E6}"/>
    <cellStyle name="Normal 55 2 4 2 7" xfId="37484" xr:uid="{79005052-B929-46FF-8739-AD2C98510DF6}"/>
    <cellStyle name="Normal 55 2 4 3" xfId="10090" xr:uid="{494FECC6-F935-4D76-8EF0-06BEDB8B4FC4}"/>
    <cellStyle name="Normal 55 2 4 3 2" xfId="4972" xr:uid="{D44D76C0-07CB-436A-BCD0-64B799A054EC}"/>
    <cellStyle name="Normal 55 2 4 3 2 2" xfId="51548" xr:uid="{217B450E-B01D-4985-AD0B-40F44B36E0BD}"/>
    <cellStyle name="Normal 55 2 4 3 3" xfId="27076" xr:uid="{917507C4-4FA9-4750-80C1-F84286ED0DFE}"/>
    <cellStyle name="Normal 55 2 4 3 4" xfId="32077" xr:uid="{66D2C89E-00E8-4F16-9273-FD455602D592}"/>
    <cellStyle name="Normal 55 2 4 3 5" xfId="15250" xr:uid="{2701507C-C268-4266-A4F5-8E76DDFDB205}"/>
    <cellStyle name="Normal 55 2 4 3 6" xfId="44796" xr:uid="{2F37E68B-D9DA-4737-9C79-EF8B6B886713}"/>
    <cellStyle name="Normal 55 2 4 4" xfId="6009" xr:uid="{9EC212E8-410E-41B8-AF10-24B33EACEE63}"/>
    <cellStyle name="Normal 55 2 4 4 2" xfId="34346" xr:uid="{0BB7D2D9-217F-48C8-A011-70969F1EDC24}"/>
    <cellStyle name="Normal 55 2 4 4 2 2" xfId="49753" xr:uid="{E76BBE66-1017-4F9A-858A-5D5A9851AD0F}"/>
    <cellStyle name="Normal 55 2 4 4 3" xfId="19472" xr:uid="{A7EA3CDE-7C09-4F7B-9D9E-91D2B4DB80C0}"/>
    <cellStyle name="Normal 55 2 4 4 4" xfId="42408" xr:uid="{2D2A96E3-03FE-4227-A1CE-1310697AC3F1}"/>
    <cellStyle name="Normal 55 2 4 5" xfId="24706" xr:uid="{39D6DCFE-7623-4E24-AFD1-8A7899E122F9}"/>
    <cellStyle name="Normal 55 2 4 5 2" xfId="39307" xr:uid="{867CEFDD-807B-4BA2-808B-E309AD82418D}"/>
    <cellStyle name="Normal 55 2 4 6" xfId="29714" xr:uid="{BE304D6A-01DE-45C6-9F4D-CBEE5B359FA9}"/>
    <cellStyle name="Normal 55 2 4 6 2" xfId="47926" xr:uid="{1EB46638-FB6F-46DC-B34C-F43F724C86DB}"/>
    <cellStyle name="Normal 55 2 4 7" xfId="12666" xr:uid="{45E16FB1-72AB-4464-8D5F-F8E17F2D05D1}"/>
    <cellStyle name="Normal 55 2 4 8" xfId="36582" xr:uid="{06441572-9EC8-4005-950D-22BD144856C6}"/>
    <cellStyle name="Normal 55 2 5" xfId="6011" xr:uid="{48AB7635-047C-41D1-952D-8082B7BBC966}"/>
    <cellStyle name="Normal 55 2 5 2" xfId="10674" xr:uid="{9902A25F-EF67-4E9F-803E-B2273745AF8C}"/>
    <cellStyle name="Normal 55 2 5 2 2" xfId="18749" xr:uid="{895F85BF-3938-4DD0-A573-31A9459E5F01}"/>
    <cellStyle name="Normal 55 2 5 2 2 2" xfId="51963" xr:uid="{A38252B1-7D59-4FC3-89A4-F5CFF342EFA6}"/>
    <cellStyle name="Normal 55 2 5 2 3" xfId="27088" xr:uid="{E93E7E3E-980A-4D29-951B-BA8FA876310E}"/>
    <cellStyle name="Normal 55 2 5 2 4" xfId="32549" xr:uid="{18E1FF5E-8D46-4991-8C44-543D5EBC09F9}"/>
    <cellStyle name="Normal 55 2 5 2 5" xfId="20613" xr:uid="{5AFC2532-6642-4D85-BB26-95E203B1D6E3}"/>
    <cellStyle name="Normal 55 2 5 2 6" xfId="45362" xr:uid="{4C399501-4EE1-4C93-A45A-0D1447AF90C6}"/>
    <cellStyle name="Normal 55 2 5 3" xfId="16709" xr:uid="{4A1ED3D1-86FE-41F4-87AB-B08BE19B2F33}"/>
    <cellStyle name="Normal 55 2 5 3 2" xfId="34738" xr:uid="{35B3D9D7-87EA-4B47-A21F-BB3E5D53FDED}"/>
    <cellStyle name="Normal 55 2 5 3 2 2" xfId="49755" xr:uid="{EB7DB1A7-41FA-4548-A91A-3E97260B4322}"/>
    <cellStyle name="Normal 55 2 5 3 3" xfId="12102" xr:uid="{FB574FAA-CCC6-456F-B852-9C5A25F7519C}"/>
    <cellStyle name="Normal 55 2 5 3 4" xfId="42410" xr:uid="{E257A746-7066-476A-AB54-2568CB068BB6}"/>
    <cellStyle name="Normal 55 2 5 4" xfId="25358" xr:uid="{3849D2EF-DFE8-44B6-94B8-57B19C93E457}"/>
    <cellStyle name="Normal 55 2 5 4 2" xfId="39309" xr:uid="{94252B50-2978-48DB-956A-0E950C560E4B}"/>
    <cellStyle name="Normal 55 2 5 5" xfId="30186" xr:uid="{D45E2AC0-55DE-447F-9286-0A8B49719395}"/>
    <cellStyle name="Normal 55 2 5 5 2" xfId="47928" xr:uid="{F4ECD64D-7A59-4E90-860F-E20FF5A3CF2E}"/>
    <cellStyle name="Normal 55 2 5 6" xfId="17517" xr:uid="{77409E34-20B2-464A-812E-AB933AC922C7}"/>
    <cellStyle name="Normal 55 2 5 7" xfId="37011" xr:uid="{967C2476-F58D-45D9-9985-ADD4074892F2}"/>
    <cellStyle name="Normal 55 2 6" xfId="6012" xr:uid="{586E9A14-9EAE-43DF-8C2E-8A802877D4B8}"/>
    <cellStyle name="Normal 55 2 6 2" xfId="11619" xr:uid="{FF3F2233-DE8A-40CB-894E-9631BF799933}"/>
    <cellStyle name="Normal 55 2 6 2 2" xfId="18186" xr:uid="{7BF6B721-68DA-4C29-A002-9CEC3115522F}"/>
    <cellStyle name="Normal 55 2 6 2 2 2" xfId="52908" xr:uid="{8646F966-5308-4B7D-A3E5-414F45A1BC8E}"/>
    <cellStyle name="Normal 55 2 6 2 3" xfId="28726" xr:uid="{037125BC-58E7-417E-8B16-495D486EB0D9}"/>
    <cellStyle name="Normal 55 2 6 2 4" xfId="33494" xr:uid="{CDF5712D-84DE-4662-98C8-3418AEC0AA35}"/>
    <cellStyle name="Normal 55 2 6 2 5" xfId="14751" xr:uid="{A1DA9AE4-33E7-4380-BB76-E7C4BFC28BD3}"/>
    <cellStyle name="Normal 55 2 6 2 6" xfId="46307" xr:uid="{DB5FE610-6FE2-45AF-A846-42A445EE1F63}"/>
    <cellStyle name="Normal 55 2 6 3" xfId="4175" xr:uid="{C341507E-F947-435D-BA44-4575C8636351}"/>
    <cellStyle name="Normal 55 2 6 3 2" xfId="35523" xr:uid="{004F310A-7364-442B-9DEC-D88E5DC31C8B}"/>
    <cellStyle name="Normal 55 2 6 3 2 2" xfId="49756" xr:uid="{A8F9F3B0-1B9A-4E93-8AC6-4C64A190C2F3}"/>
    <cellStyle name="Normal 55 2 6 3 3" xfId="15287" xr:uid="{2C2A8B21-A578-45B7-AB3B-EB6CF5BF5368}"/>
    <cellStyle name="Normal 55 2 6 3 4" xfId="42411" xr:uid="{BC1559BB-83ED-4BFB-B4BC-03E0822DD680}"/>
    <cellStyle name="Normal 55 2 6 4" xfId="26303" xr:uid="{128B85B1-B573-4014-A8FF-A1B081AE24EB}"/>
    <cellStyle name="Normal 55 2 6 4 2" xfId="39310" xr:uid="{9DC70C55-3055-44E2-A46A-A9FD9AE991C3}"/>
    <cellStyle name="Normal 55 2 6 5" xfId="31131" xr:uid="{29FBA0A4-5D13-4005-ADBA-D7EB517F897D}"/>
    <cellStyle name="Normal 55 2 6 5 2" xfId="47929" xr:uid="{904EFF69-5F27-445B-807D-F8779883993E}"/>
    <cellStyle name="Normal 55 2 6 6" xfId="19637" xr:uid="{AAF06C0B-3CE9-470F-8764-49E80244F22F}"/>
    <cellStyle name="Normal 55 2 6 7" xfId="37956" xr:uid="{8FBB1256-96DF-446A-980F-D81726ADC1F1}"/>
    <cellStyle name="Normal 55 2 7" xfId="9098" xr:uid="{4CA57A0A-A7B5-44F0-B373-2BE308742A6B}"/>
    <cellStyle name="Normal 55 2 7 2" xfId="17107" xr:uid="{7BE7F234-58E3-4C4F-B12E-6E76D599D1C2}"/>
    <cellStyle name="Normal 55 2 7 2 2" xfId="51008" xr:uid="{A379B0DB-CD7E-4CE6-90BD-C0CF9EF536DD}"/>
    <cellStyle name="Normal 55 2 7 3" xfId="27364" xr:uid="{E5A30271-C9BD-45BE-8EDA-295B3695126B}"/>
    <cellStyle name="Normal 55 2 7 4" xfId="31604" xr:uid="{240AB6F4-4156-434C-B223-4964BA1F073D}"/>
    <cellStyle name="Normal 55 2 7 5" xfId="14738" xr:uid="{1BAFD140-E0DB-479D-8947-2D353905E7D5}"/>
    <cellStyle name="Normal 55 2 7 6" xfId="43927" xr:uid="{6D875B8B-44A1-4560-B3D8-81D69EC93E56}"/>
    <cellStyle name="Normal 55 2 8" xfId="5993" xr:uid="{D7265F2D-D1A4-4F24-886A-C7E0689F9138}"/>
    <cellStyle name="Normal 55 2 8 2" xfId="33951" xr:uid="{027DE8A6-756D-4E11-AD78-FAFC4F24BF91}"/>
    <cellStyle name="Normal 55 2 8 2 2" xfId="49737" xr:uid="{1F6D06FD-5494-4E98-AD8A-48991C65F0E7}"/>
    <cellStyle name="Normal 55 2 8 3" xfId="19797" xr:uid="{EDC07D57-42D3-4F52-A1DB-25A9603E11B9}"/>
    <cellStyle name="Normal 55 2 8 4" xfId="42392" xr:uid="{0EC22A05-3C5A-4EA1-A4A5-F61366EC54DE}"/>
    <cellStyle name="Normal 55 2 9" xfId="23677" xr:uid="{CC7E674A-997F-4275-B5C1-13DC0B40EF7E}"/>
    <cellStyle name="Normal 55 2 9 2" xfId="39291" xr:uid="{603ADEDD-74B9-4F27-8D49-57FA707ED8C4}"/>
    <cellStyle name="Normal 55 3" xfId="2165" xr:uid="{674B6784-DBE4-4D25-8D73-5561AC4FC488}"/>
    <cellStyle name="Normal 55 3 10" xfId="19453" xr:uid="{B595E5AB-9A72-4423-A58E-A8CBD3D0B36B}"/>
    <cellStyle name="Normal 55 3 11" xfId="36073" xr:uid="{9DD29660-F706-4D51-A2DD-7AFF8836605F}"/>
    <cellStyle name="Normal 55 3 2" xfId="2166" xr:uid="{A9980060-D24D-4FA2-BFA3-AB2666ADB4C9}"/>
    <cellStyle name="Normal 55 3 2 10" xfId="36328" xr:uid="{E0FFA54E-6FBB-4626-97A2-D30752C67ED7}"/>
    <cellStyle name="Normal 55 3 2 2" xfId="2167" xr:uid="{6748D5B5-9443-47F9-BBC9-3B67EE6F4B36}"/>
    <cellStyle name="Normal 55 3 2 2 2" xfId="6016" xr:uid="{8581DFA2-99DD-4B60-B528-9C1E4BADC292}"/>
    <cellStyle name="Normal 55 3 2 2 2 2" xfId="11442" xr:uid="{2DB8400E-7152-4F04-9275-A5FF8371A702}"/>
    <cellStyle name="Normal 55 3 2 2 2 2 2" xfId="18459" xr:uid="{37397AFE-A78A-471E-960D-88C6C1ADCB20}"/>
    <cellStyle name="Normal 55 3 2 2 2 2 2 2" xfId="52731" xr:uid="{916A4E44-88D4-4782-905D-DF728865B39F}"/>
    <cellStyle name="Normal 55 3 2 2 2 2 3" xfId="28549" xr:uid="{9D007640-4124-47B2-8873-4175C937AC20}"/>
    <cellStyle name="Normal 55 3 2 2 2 2 4" xfId="33317" xr:uid="{7B7B506B-E693-488D-BD2B-336B705BE8C8}"/>
    <cellStyle name="Normal 55 3 2 2 2 2 5" xfId="15332" xr:uid="{26C8D04D-0B2D-4B97-9D6C-17F44D4808F8}"/>
    <cellStyle name="Normal 55 3 2 2 2 2 6" xfId="46130" xr:uid="{F9851B67-D4B0-4C39-BDE8-10E64DC0C0F3}"/>
    <cellStyle name="Normal 55 3 2 2 2 3" xfId="16262" xr:uid="{81664EB8-F8FD-4FB9-90B7-41A35BBFBBD9}"/>
    <cellStyle name="Normal 55 3 2 2 2 3 2" xfId="35376" xr:uid="{EDA1FA40-54C8-4768-996B-1CC43FC142F1}"/>
    <cellStyle name="Normal 55 3 2 2 2 3 2 2" xfId="49760" xr:uid="{9CA8D072-241B-4531-82F9-F13CF5A74BC9}"/>
    <cellStyle name="Normal 55 3 2 2 2 3 3" xfId="20069" xr:uid="{1A19184C-5D38-46B0-BB24-E205F8B9ED59}"/>
    <cellStyle name="Normal 55 3 2 2 2 3 4" xfId="42415" xr:uid="{792F76A7-05DB-4034-9C99-BED49D0AA596}"/>
    <cellStyle name="Normal 55 3 2 2 2 4" xfId="26126" xr:uid="{841387CE-B004-4C3C-9785-B955851348CE}"/>
    <cellStyle name="Normal 55 3 2 2 2 4 2" xfId="39314" xr:uid="{9CAB6C83-654D-4C92-9ADD-29512EB169F8}"/>
    <cellStyle name="Normal 55 3 2 2 2 5" xfId="30954" xr:uid="{F0B39F4D-D8B4-496C-8F87-580AF8762883}"/>
    <cellStyle name="Normal 55 3 2 2 2 5 2" xfId="47933" xr:uid="{BFC93E89-B914-4E81-BEB9-2C30D61D97BD}"/>
    <cellStyle name="Normal 55 3 2 2 2 6" xfId="15489" xr:uid="{BC3A433C-9CD7-4E48-95EE-04AA00137027}"/>
    <cellStyle name="Normal 55 3 2 2 2 7" xfId="37779" xr:uid="{FD1146B8-4539-4592-A35B-EC42100B7BF3}"/>
    <cellStyle name="Normal 55 3 2 2 3" xfId="10095" xr:uid="{035752DF-F046-4DD4-9FCD-7A78447648C1}"/>
    <cellStyle name="Normal 55 3 2 2 3 2" xfId="17620" xr:uid="{C9AC8646-6AF9-438C-9DE4-F9F89A921AF1}"/>
    <cellStyle name="Normal 55 3 2 2 3 2 2" xfId="51553" xr:uid="{7CC1E79B-C71E-4C14-A2EF-93BABC11E8B6}"/>
    <cellStyle name="Normal 55 3 2 2 3 3" xfId="28203" xr:uid="{AB377750-819B-4DDE-851F-8C104688BAAB}"/>
    <cellStyle name="Normal 55 3 2 2 3 4" xfId="32372" xr:uid="{3A0D4E02-249C-4997-B22F-89FDAD17615B}"/>
    <cellStyle name="Normal 55 3 2 2 3 5" xfId="16513" xr:uid="{263CB8AC-44F1-4606-91D8-3604D62F8517}"/>
    <cellStyle name="Normal 55 3 2 2 3 6" xfId="44801" xr:uid="{B7C8758B-0526-4E45-9EB4-9DA2C6BDB8A3}"/>
    <cellStyle name="Normal 55 3 2 2 4" xfId="6015" xr:uid="{D74D2B4D-C6DE-46F2-AF31-C8506BCD477D}"/>
    <cellStyle name="Normal 55 3 2 2 4 2" xfId="34591" xr:uid="{4207C27B-CA62-40E9-BFAD-E1F72F4D61F0}"/>
    <cellStyle name="Normal 55 3 2 2 4 2 2" xfId="49759" xr:uid="{C7A53BA0-D9D3-40C4-895D-E910CE99DAAF}"/>
    <cellStyle name="Normal 55 3 2 2 4 3" xfId="13065" xr:uid="{F47E0616-E44A-4AD2-B282-A76201881F76}"/>
    <cellStyle name="Normal 55 3 2 2 4 4" xfId="42414" xr:uid="{871268E1-005A-4488-9BBE-BE53F8F25482}"/>
    <cellStyle name="Normal 55 3 2 2 5" xfId="24711" xr:uid="{5FE016C4-070E-4BA9-B8E4-E1D75ED3C91D}"/>
    <cellStyle name="Normal 55 3 2 2 5 2" xfId="39313" xr:uid="{D56F9AF2-5337-4DE4-81C1-2435BED789B8}"/>
    <cellStyle name="Normal 55 3 2 2 6" xfId="30009" xr:uid="{D9B9C4E3-7076-482D-A30F-53ED56CF5296}"/>
    <cellStyle name="Normal 55 3 2 2 6 2" xfId="47932" xr:uid="{080BB0F8-10C2-41CE-880E-CC53A102A0EF}"/>
    <cellStyle name="Normal 55 3 2 2 7" xfId="13226" xr:uid="{5145C993-2DC1-4BAF-B2EB-E2D10501580D}"/>
    <cellStyle name="Normal 55 3 2 2 8" xfId="36587" xr:uid="{10D1687C-7E7D-4B2E-AF2F-907CD85558C8}"/>
    <cellStyle name="Normal 55 3 2 3" xfId="6017" xr:uid="{4D4A55D2-3A17-44DF-B66C-ABC50819E920}"/>
    <cellStyle name="Normal 55 3 2 3 2" xfId="10969" xr:uid="{31C38855-1533-4ECD-B150-3BBD7CDF1F51}"/>
    <cellStyle name="Normal 55 3 2 3 2 2" xfId="13187" xr:uid="{1EFC2ABA-9252-461B-B2BC-B3ADD8290747}"/>
    <cellStyle name="Normal 55 3 2 3 2 2 2" xfId="52258" xr:uid="{9E4DA639-9BF8-4FBD-903B-31EE65BC463E}"/>
    <cellStyle name="Normal 55 3 2 3 2 3" xfId="27616" xr:uid="{012A9B39-D9F5-4B13-A3DD-4D559DDB7DC2}"/>
    <cellStyle name="Normal 55 3 2 3 2 4" xfId="32844" xr:uid="{68627959-C057-40C7-95DF-165037F581AB}"/>
    <cellStyle name="Normal 55 3 2 3 2 5" xfId="17064" xr:uid="{CB08BC34-54FC-4FA5-ADAF-DFEBF9407FC2}"/>
    <cellStyle name="Normal 55 3 2 3 2 6" xfId="45657" xr:uid="{7BC131F2-ED6E-4CFC-ACBD-B1742435DC89}"/>
    <cellStyle name="Normal 55 3 2 3 3" xfId="15065" xr:uid="{8629EA0B-0A3A-4724-94D9-FF13F1620A67}"/>
    <cellStyle name="Normal 55 3 2 3 3 2" xfId="34983" xr:uid="{67E0E65A-E6F4-4518-BFA6-455E699A0A0C}"/>
    <cellStyle name="Normal 55 3 2 3 3 2 2" xfId="49761" xr:uid="{56C7B96D-E6D7-4847-9677-5FF52090392F}"/>
    <cellStyle name="Normal 55 3 2 3 3 3" xfId="20401" xr:uid="{28999302-00AA-4E7E-A80A-1991FC27B0D2}"/>
    <cellStyle name="Normal 55 3 2 3 3 4" xfId="42416" xr:uid="{8E4AA62C-8087-4528-8EA2-4B52ED803605}"/>
    <cellStyle name="Normal 55 3 2 3 4" xfId="25653" xr:uid="{A0C1AD64-DFAA-42C2-918F-96507751F72B}"/>
    <cellStyle name="Normal 55 3 2 3 4 2" xfId="39315" xr:uid="{A8B4F651-740D-497D-8EEB-14936E2C8AD5}"/>
    <cellStyle name="Normal 55 3 2 3 5" xfId="30481" xr:uid="{32FD74A3-F0BB-4B30-BBDF-61FA89D2DCAD}"/>
    <cellStyle name="Normal 55 3 2 3 5 2" xfId="47934" xr:uid="{CFFB166D-1B68-424A-BCAD-E828090C2E0C}"/>
    <cellStyle name="Normal 55 3 2 3 6" xfId="16176" xr:uid="{841004DF-0A09-45FF-8EEB-BF1F88BAB010}"/>
    <cellStyle name="Normal 55 3 2 3 7" xfId="37306" xr:uid="{4DB793A9-0008-4B70-A9DA-A492BA8230B4}"/>
    <cellStyle name="Normal 55 3 2 4" xfId="6018" xr:uid="{2DE572D7-14E1-460D-A91C-0F3AD9822F21}"/>
    <cellStyle name="Normal 55 3 2 4 2" xfId="11914" xr:uid="{711C943A-FEC0-4AAF-8328-59E116001AF9}"/>
    <cellStyle name="Normal 55 3 2 4 2 2" xfId="15404" xr:uid="{93A6FA34-1861-44D0-8A56-F12AD294647C}"/>
    <cellStyle name="Normal 55 3 2 4 2 2 2" xfId="53203" xr:uid="{0A818022-C819-438A-82C7-A538B98A544D}"/>
    <cellStyle name="Normal 55 3 2 4 2 3" xfId="29021" xr:uid="{67654486-AE7B-4A9A-9C23-E9293AE832B0}"/>
    <cellStyle name="Normal 55 3 2 4 2 4" xfId="33789" xr:uid="{AB7C32F4-0D37-4F19-A2EE-B6A7EDB275C5}"/>
    <cellStyle name="Normal 55 3 2 4 2 5" xfId="12979" xr:uid="{8691A33D-1605-476A-99EE-F210C800210E}"/>
    <cellStyle name="Normal 55 3 2 4 2 6" xfId="46602" xr:uid="{53A1DD13-D491-4648-B2E1-3ED16FEEB2C8}"/>
    <cellStyle name="Normal 55 3 2 4 3" xfId="13720" xr:uid="{37289F04-4CB4-4F9C-B410-122AFEFE5353}"/>
    <cellStyle name="Normal 55 3 2 4 3 2" xfId="35768" xr:uid="{E1D8ECE3-D768-4F87-AE9B-3DA12293C490}"/>
    <cellStyle name="Normal 55 3 2 4 3 2 2" xfId="49762" xr:uid="{CB559AAE-5FE6-4866-990A-397E06E129B5}"/>
    <cellStyle name="Normal 55 3 2 4 3 3" xfId="3912" xr:uid="{E96B5C54-ACFE-4CE9-B802-AA379BA211B0}"/>
    <cellStyle name="Normal 55 3 2 4 3 4" xfId="42417" xr:uid="{FD066F8A-B5F9-4DDF-AEAF-AB1221586B1A}"/>
    <cellStyle name="Normal 55 3 2 4 4" xfId="26598" xr:uid="{16792FA1-1730-4726-AF40-337391A2549D}"/>
    <cellStyle name="Normal 55 3 2 4 4 2" xfId="39316" xr:uid="{A7F0818C-C386-4CA1-B363-2F0ADE37A2E0}"/>
    <cellStyle name="Normal 55 3 2 4 5" xfId="31426" xr:uid="{B81BF074-2024-47BE-9732-DD8B5E81A4B1}"/>
    <cellStyle name="Normal 55 3 2 4 5 2" xfId="47935" xr:uid="{A8F52534-DAAD-4FF7-9FAD-CF59CCC3A82E}"/>
    <cellStyle name="Normal 55 3 2 4 6" xfId="20341" xr:uid="{E71C9AEF-3CF7-4841-AC6A-1CED253B566F}"/>
    <cellStyle name="Normal 55 3 2 4 7" xfId="38251" xr:uid="{E8177A2A-9421-4A30-9A0F-00B50AADEF04}"/>
    <cellStyle name="Normal 55 3 2 5" xfId="9477" xr:uid="{7CA7E7D6-E763-4FFD-9109-35CD81105816}"/>
    <cellStyle name="Normal 55 3 2 5 2" xfId="18705" xr:uid="{2F1B644D-6821-4F8E-93E7-26A214A93FA5}"/>
    <cellStyle name="Normal 55 3 2 5 2 2" xfId="51303" xr:uid="{EF667048-63B6-4B02-853C-35D298748E04}"/>
    <cellStyle name="Normal 55 3 2 5 3" xfId="27501" xr:uid="{7040E41B-1A42-4B45-B34D-94F1AC894241}"/>
    <cellStyle name="Normal 55 3 2 5 4" xfId="31899" xr:uid="{2680600E-DCDC-49D9-9281-62C2B44DDB9E}"/>
    <cellStyle name="Normal 55 3 2 5 5" xfId="20463" xr:uid="{25C3F700-8EF5-4BC7-9C64-4C14B33B64BE}"/>
    <cellStyle name="Normal 55 3 2 5 6" xfId="44268" xr:uid="{F592624A-467D-4FD0-9FF6-062813C14989}"/>
    <cellStyle name="Normal 55 3 2 6" xfId="6014" xr:uid="{DCC75C38-5D9E-45F9-B540-C49767765D37}"/>
    <cellStyle name="Normal 55 3 2 6 2" xfId="34198" xr:uid="{644DBD6A-DEB6-4379-8E27-B1AC130A28B2}"/>
    <cellStyle name="Normal 55 3 2 6 2 2" xfId="49758" xr:uid="{7E5DC879-F9EE-4482-AE15-1A2267CAF7E4}"/>
    <cellStyle name="Normal 55 3 2 6 3" xfId="12240" xr:uid="{8DF35034-2EC1-4C7B-A0E8-0AE5ACD54A06}"/>
    <cellStyle name="Normal 55 3 2 6 4" xfId="42413" xr:uid="{1087F1DD-1D05-4822-BDD1-8071DB18DF9A}"/>
    <cellStyle name="Normal 55 3 2 7" xfId="24056" xr:uid="{AC9F3A1A-9197-49C3-BE62-E562D9C8AD8C}"/>
    <cellStyle name="Normal 55 3 2 7 2" xfId="39312" xr:uid="{FFBDAA51-A1D2-4D20-9D60-975D5B6D1CD6}"/>
    <cellStyle name="Normal 55 3 2 8" xfId="29536" xr:uid="{E87E8126-EA37-44BE-8333-579B48C6AE8E}"/>
    <cellStyle name="Normal 55 3 2 8 2" xfId="47931" xr:uid="{7BA42D7F-6779-4BB1-8CCD-1D2E15CCA431}"/>
    <cellStyle name="Normal 55 3 2 9" xfId="13984" xr:uid="{69D2D45B-9B45-47B0-993E-D5D8A80B82FE}"/>
    <cellStyle name="Normal 55 3 3" xfId="2168" xr:uid="{612213D4-00C6-4C1D-A18D-10EE256C6C84}"/>
    <cellStyle name="Normal 55 3 3 2" xfId="6020" xr:uid="{C2039EC9-81E6-4F9C-8ADC-63DA5034E6CF}"/>
    <cellStyle name="Normal 55 3 3 2 2" xfId="11206" xr:uid="{417F8275-0A90-40B1-8446-5F7CAE9B0200}"/>
    <cellStyle name="Normal 55 3 3 2 2 2" xfId="17400" xr:uid="{39C36E42-C50C-4272-8695-A98093D9A500}"/>
    <cellStyle name="Normal 55 3 3 2 2 2 2" xfId="52495" xr:uid="{FB128B5E-F38C-4801-B30A-F877C513C43C}"/>
    <cellStyle name="Normal 55 3 3 2 2 3" xfId="28313" xr:uid="{6F805962-6A84-49F9-BA47-6D4CFE5D6EAA}"/>
    <cellStyle name="Normal 55 3 3 2 2 4" xfId="33081" xr:uid="{2EC4D9D1-B5A3-49FE-9321-6BAEF3E41DE9}"/>
    <cellStyle name="Normal 55 3 3 2 2 5" xfId="17880" xr:uid="{765F7AF5-4E08-4C1E-A61B-78C62A19B35F}"/>
    <cellStyle name="Normal 55 3 3 2 2 6" xfId="45894" xr:uid="{6D032338-49E2-4172-9E2A-CD7AE8191DF7}"/>
    <cellStyle name="Normal 55 3 3 2 3" xfId="16302" xr:uid="{CFFDBA2E-EDA4-4446-9E4E-96823000503C}"/>
    <cellStyle name="Normal 55 3 3 2 3 2" xfId="35180" xr:uid="{D8C885FA-3140-4846-A8F0-114A9AE9F8A1}"/>
    <cellStyle name="Normal 55 3 3 2 3 2 2" xfId="49764" xr:uid="{AD6BD933-F3B3-482A-8A58-70BAED918C71}"/>
    <cellStyle name="Normal 55 3 3 2 3 3" xfId="13055" xr:uid="{07A5D87A-8EC0-415B-8669-8887A834685F}"/>
    <cellStyle name="Normal 55 3 3 2 3 4" xfId="42419" xr:uid="{96669AC1-334A-4154-9868-D359CB9D1995}"/>
    <cellStyle name="Normal 55 3 3 2 4" xfId="25890" xr:uid="{B8B99612-A0A2-414B-80A0-2503588E4F6C}"/>
    <cellStyle name="Normal 55 3 3 2 4 2" xfId="39318" xr:uid="{C33B1A72-F9B1-4789-9AF1-C33B1F176A62}"/>
    <cellStyle name="Normal 55 3 3 2 5" xfId="30718" xr:uid="{22983FCD-F6F8-4409-B9B0-4E269E23C796}"/>
    <cellStyle name="Normal 55 3 3 2 5 2" xfId="47937" xr:uid="{66619135-27D4-4DD4-A400-DDD42A3CD13F}"/>
    <cellStyle name="Normal 55 3 3 2 6" xfId="17378" xr:uid="{A393E4AF-AABF-4B37-82FB-25EEE84CDC77}"/>
    <cellStyle name="Normal 55 3 3 2 7" xfId="37543" xr:uid="{994D052F-86D4-4DA8-98FB-EC24225EA23B}"/>
    <cellStyle name="Normal 55 3 3 3" xfId="10094" xr:uid="{1E0A052A-3FDB-42E8-9319-4CBB5972E467}"/>
    <cellStyle name="Normal 55 3 3 3 2" xfId="17664" xr:uid="{BF8A30E9-B998-4A1C-BD14-00B893AC78D3}"/>
    <cellStyle name="Normal 55 3 3 3 2 2" xfId="51552" xr:uid="{0D49D12D-8785-469D-90AC-EE48F285702B}"/>
    <cellStyle name="Normal 55 3 3 3 3" xfId="27977" xr:uid="{A988E36B-4594-4021-B96B-C3ABED8B6B99}"/>
    <cellStyle name="Normal 55 3 3 3 4" xfId="32136" xr:uid="{90A3BB21-B0E3-4FB2-B9F1-B1CE1FFA69D9}"/>
    <cellStyle name="Normal 55 3 3 3 5" xfId="18180" xr:uid="{FA904BF5-3F2A-4B43-BD06-D448EAF5B3D3}"/>
    <cellStyle name="Normal 55 3 3 3 6" xfId="44800" xr:uid="{2A832995-B402-48E3-8F14-44E2700E00BF}"/>
    <cellStyle name="Normal 55 3 3 4" xfId="6019" xr:uid="{0F6CF040-6250-4E3B-99AF-9F188B82E63D}"/>
    <cellStyle name="Normal 55 3 3 4 2" xfId="34395" xr:uid="{4CA480C7-0CAA-41CE-8AF2-5D63D86BF24F}"/>
    <cellStyle name="Normal 55 3 3 4 2 2" xfId="49763" xr:uid="{F447BC29-25B4-4E6E-8B4F-8A0A70ABD8D3}"/>
    <cellStyle name="Normal 55 3 3 4 3" xfId="12891" xr:uid="{D2CA9B35-AF25-41F5-8849-E994EBBEBF98}"/>
    <cellStyle name="Normal 55 3 3 4 4" xfId="42418" xr:uid="{93679080-B2B6-437F-B236-004700CFE42C}"/>
    <cellStyle name="Normal 55 3 3 5" xfId="24710" xr:uid="{D11DA851-B79C-4D54-8FBA-CDA9CD7BA04D}"/>
    <cellStyle name="Normal 55 3 3 5 2" xfId="39317" xr:uid="{A0A0DBAD-1AC2-41E3-908C-C9EF5CC57A60}"/>
    <cellStyle name="Normal 55 3 3 6" xfId="29773" xr:uid="{96FE6262-0721-47B3-BF9E-DA06AB5AD70B}"/>
    <cellStyle name="Normal 55 3 3 6 2" xfId="47936" xr:uid="{29654C34-F628-4157-AA4B-4BAFDB915DD2}"/>
    <cellStyle name="Normal 55 3 3 7" xfId="20498" xr:uid="{707606ED-F21A-4815-BC9C-708CDD89409A}"/>
    <cellStyle name="Normal 55 3 3 8" xfId="36586" xr:uid="{FC62C4CB-A580-4B69-942A-7623E80A68E5}"/>
    <cellStyle name="Normal 55 3 4" xfId="6021" xr:uid="{4C0FA521-5251-491F-A44B-E9C72134327E}"/>
    <cellStyle name="Normal 55 3 4 2" xfId="10733" xr:uid="{7FA2FB91-15FA-4675-8CD7-D37BC2039911}"/>
    <cellStyle name="Normal 55 3 4 2 2" xfId="14633" xr:uid="{904DA98E-4C5B-4B98-ADD3-14D9F79BCCA6}"/>
    <cellStyle name="Normal 55 3 4 2 2 2" xfId="52022" xr:uid="{1EF35879-20A6-4506-8FDC-E27BD0EED113}"/>
    <cellStyle name="Normal 55 3 4 2 3" xfId="27942" xr:uid="{071DB843-3457-4647-9CED-2BDA6C1A8184}"/>
    <cellStyle name="Normal 55 3 4 2 4" xfId="32608" xr:uid="{54DE693D-49E4-4C22-AFA1-116F89978E20}"/>
    <cellStyle name="Normal 55 3 4 2 5" xfId="20528" xr:uid="{A9B4751B-B80E-4CAC-B86D-01180ECA3619}"/>
    <cellStyle name="Normal 55 3 4 2 6" xfId="45421" xr:uid="{FC3CB1D3-5B2B-46DA-823A-EC0215AB2C2D}"/>
    <cellStyle name="Normal 55 3 4 3" xfId="12562" xr:uid="{A7947BC6-AF07-4D18-83E8-7913FF2A1736}"/>
    <cellStyle name="Normal 55 3 4 3 2" xfId="34787" xr:uid="{C50EFC5C-57CB-4B2E-9787-B6FB3CAAACF5}"/>
    <cellStyle name="Normal 55 3 4 3 2 2" xfId="49765" xr:uid="{E6193497-093F-4768-B295-45DA98624E96}"/>
    <cellStyle name="Normal 55 3 4 3 3" xfId="13892" xr:uid="{82C79B67-5AE4-407D-9928-FD1365837728}"/>
    <cellStyle name="Normal 55 3 4 3 4" xfId="42420" xr:uid="{22A29ED8-B9B8-4D28-AB4F-A139997FFCC5}"/>
    <cellStyle name="Normal 55 3 4 4" xfId="25417" xr:uid="{0EE81396-299B-465E-8A6F-B0F557434CB4}"/>
    <cellStyle name="Normal 55 3 4 4 2" xfId="39319" xr:uid="{72C42D0A-8133-41BC-A21F-9F25BDB2BFA9}"/>
    <cellStyle name="Normal 55 3 4 5" xfId="30245" xr:uid="{37215719-642C-4D5A-BE70-8C02EEDB0396}"/>
    <cellStyle name="Normal 55 3 4 5 2" xfId="47938" xr:uid="{3C1D1359-FC79-4CAF-BBCD-D5C3EE593717}"/>
    <cellStyle name="Normal 55 3 4 6" xfId="13610" xr:uid="{C4336363-480D-4D18-9FD4-614C231B04D4}"/>
    <cellStyle name="Normal 55 3 4 7" xfId="37070" xr:uid="{47FF3BC8-93A9-4CFE-BC72-DE182FF332E0}"/>
    <cellStyle name="Normal 55 3 5" xfId="6022" xr:uid="{83CFF38E-D269-43AF-B360-B7E44D0369C5}"/>
    <cellStyle name="Normal 55 3 5 2" xfId="11678" xr:uid="{4B6CF72B-467F-4609-9F4E-C71261C4CA9B}"/>
    <cellStyle name="Normal 55 3 5 2 2" xfId="15251" xr:uid="{7D14D34A-671D-48E3-9BEE-E67CDEEF2955}"/>
    <cellStyle name="Normal 55 3 5 2 2 2" xfId="52967" xr:uid="{582031A0-5AD9-425C-9A57-7C6B5985AFC0}"/>
    <cellStyle name="Normal 55 3 5 2 3" xfId="28785" xr:uid="{2F88417E-68E1-4D8C-B26A-AC9F5A2E451D}"/>
    <cellStyle name="Normal 55 3 5 2 4" xfId="33553" xr:uid="{9F26F151-81B9-4B32-8D46-BF2F06953793}"/>
    <cellStyle name="Normal 55 3 5 2 5" xfId="20216" xr:uid="{E69742C9-5228-4FB7-AE2F-21713E54D814}"/>
    <cellStyle name="Normal 55 3 5 2 6" xfId="46366" xr:uid="{D6374194-9C6B-4F89-A1B1-DB494FFE71C7}"/>
    <cellStyle name="Normal 55 3 5 3" xfId="15735" xr:uid="{86BA12EA-90F9-42F1-90EA-AF1ACF63E726}"/>
    <cellStyle name="Normal 55 3 5 3 2" xfId="35572" xr:uid="{DDB4752F-A6FE-4F1B-86D8-A4E2359F7FEB}"/>
    <cellStyle name="Normal 55 3 5 3 2 2" xfId="49766" xr:uid="{3BF08B38-BBC5-4DEE-A94C-3DEB1799C890}"/>
    <cellStyle name="Normal 55 3 5 3 3" xfId="19873" xr:uid="{4263A494-E7D7-4EF9-B88A-9E8E04B0CC0F}"/>
    <cellStyle name="Normal 55 3 5 3 4" xfId="42421" xr:uid="{E52AEF7C-AB23-45C0-8ABE-905F47173748}"/>
    <cellStyle name="Normal 55 3 5 4" xfId="26362" xr:uid="{B263F069-D409-471C-A18D-4A451D379E90}"/>
    <cellStyle name="Normal 55 3 5 4 2" xfId="39320" xr:uid="{A449D33C-F975-4649-98B6-E1EF111E469F}"/>
    <cellStyle name="Normal 55 3 5 5" xfId="31190" xr:uid="{4913E17B-4A35-42AD-AF5E-0AFC37EFC45B}"/>
    <cellStyle name="Normal 55 3 5 5 2" xfId="47939" xr:uid="{D662D921-3B47-44B7-A5DB-20F14183E499}"/>
    <cellStyle name="Normal 55 3 5 6" xfId="13502" xr:uid="{C0958C2A-4F42-4A65-A904-41B41FE77EFA}"/>
    <cellStyle name="Normal 55 3 5 7" xfId="38015" xr:uid="{0F334F57-3375-4634-87D1-101036166B62}"/>
    <cellStyle name="Normal 55 3 6" xfId="9159" xr:uid="{1A8A6418-F196-408A-AD36-C5A2DF070852}"/>
    <cellStyle name="Normal 55 3 6 2" xfId="18188" xr:uid="{B1541F75-B7C9-461D-9761-C0879F9D610C}"/>
    <cellStyle name="Normal 55 3 6 2 2" xfId="51067" xr:uid="{E761A9C0-BEF6-4BAB-85EA-62BA1AD6212F}"/>
    <cellStyle name="Normal 55 3 6 3" xfId="26996" xr:uid="{6C427787-65A3-4E47-8458-C55BD480994A}"/>
    <cellStyle name="Normal 55 3 6 4" xfId="31663" xr:uid="{32EC4FB5-3299-47EC-8CA6-A067793E188E}"/>
    <cellStyle name="Normal 55 3 6 5" xfId="4457" xr:uid="{879AF372-B929-4218-BB2B-A100F6F44D3F}"/>
    <cellStyle name="Normal 55 3 6 6" xfId="43987" xr:uid="{06A7785A-57ED-4E13-841F-3A85337C5BED}"/>
    <cellStyle name="Normal 55 3 7" xfId="6013" xr:uid="{3B6BF4CC-AB38-4AAC-AE99-D4F470BE740E}"/>
    <cellStyle name="Normal 55 3 7 2" xfId="34001" xr:uid="{177D765D-22A4-4E95-8E87-1D9F462B9C1B}"/>
    <cellStyle name="Normal 55 3 7 2 2" xfId="49757" xr:uid="{3E3121C3-ACD9-4BC2-B5FF-CAA8947F5FEE}"/>
    <cellStyle name="Normal 55 3 7 3" xfId="13218" xr:uid="{0AF19881-9671-4848-8D1A-DF6E8A8217A6}"/>
    <cellStyle name="Normal 55 3 7 4" xfId="42412" xr:uid="{4BD4A93D-94EF-42AC-8CBD-592BAE76BFF2}"/>
    <cellStyle name="Normal 55 3 8" xfId="23738" xr:uid="{B52AF8F8-E9CA-41C2-9092-7E2A53F822B2}"/>
    <cellStyle name="Normal 55 3 8 2" xfId="39311" xr:uid="{A2304FC3-E96B-42BE-94FE-1A90E60D5F85}"/>
    <cellStyle name="Normal 55 3 9" xfId="29300" xr:uid="{1F133DCC-162E-4F7C-8801-70E3BF0E7FFD}"/>
    <cellStyle name="Normal 55 3 9 2" xfId="47930" xr:uid="{D11BF60A-45E9-4005-8EEB-7AE9E96813AF}"/>
    <cellStyle name="Normal 55 4" xfId="2169" xr:uid="{AB717E12-544D-46AD-8898-71448420813C}"/>
    <cellStyle name="Normal 55 4 10" xfId="36193" xr:uid="{AE13EC75-F4B2-4500-B2A6-B5A7144D6E5F}"/>
    <cellStyle name="Normal 55 4 2" xfId="2170" xr:uid="{E9F7A7B4-E7E2-47D3-9742-66CB4952347F}"/>
    <cellStyle name="Normal 55 4 2 2" xfId="6025" xr:uid="{9D673B48-F2F3-4F34-A7E4-6F03BCE64960}"/>
    <cellStyle name="Normal 55 4 2 2 2" xfId="11310" xr:uid="{CFDC11E5-2047-4727-B44D-F0F7AF9EFFCE}"/>
    <cellStyle name="Normal 55 4 2 2 2 2" xfId="12771" xr:uid="{1F646418-C024-4154-84C0-F2FA6A9227EA}"/>
    <cellStyle name="Normal 55 4 2 2 2 2 2" xfId="52599" xr:uid="{40D960AE-6335-44FA-8E43-FE57ED0FF21F}"/>
    <cellStyle name="Normal 55 4 2 2 2 3" xfId="28417" xr:uid="{889ED410-BB1D-4944-A655-1BD8D582286F}"/>
    <cellStyle name="Normal 55 4 2 2 2 4" xfId="33185" xr:uid="{9F6D4655-7170-4282-9F56-3E7C63F0CFA4}"/>
    <cellStyle name="Normal 55 4 2 2 2 5" xfId="17112" xr:uid="{C2DE9EAD-3286-4AD0-B0C3-205B3D9F343D}"/>
    <cellStyle name="Normal 55 4 2 2 2 6" xfId="45998" xr:uid="{7B4D7CEF-9E7A-489C-8397-8BEC986308E9}"/>
    <cellStyle name="Normal 55 4 2 2 3" xfId="13376" xr:uid="{CE56D70E-1FE8-4F9E-8369-15941716BA7F}"/>
    <cellStyle name="Normal 55 4 2 2 3 2" xfId="35270" xr:uid="{49CA7013-3708-43BA-A985-E961B573D95A}"/>
    <cellStyle name="Normal 55 4 2 2 3 2 2" xfId="49769" xr:uid="{BCA5BE01-2A78-4E29-8931-B97C00B709CA}"/>
    <cellStyle name="Normal 55 4 2 2 3 3" xfId="4519" xr:uid="{90EA4E5F-CFCE-4F83-81A8-58F6992D0DD0}"/>
    <cellStyle name="Normal 55 4 2 2 3 4" xfId="42424" xr:uid="{D895ABB1-DC90-4F5A-B800-308BDC80D979}"/>
    <cellStyle name="Normal 55 4 2 2 4" xfId="25994" xr:uid="{D2E5A5A9-D581-4448-B34B-4970E0F887DC}"/>
    <cellStyle name="Normal 55 4 2 2 4 2" xfId="39323" xr:uid="{85B29274-1BA4-4DFA-A888-DD3190999063}"/>
    <cellStyle name="Normal 55 4 2 2 5" xfId="30822" xr:uid="{5B9BEF92-535C-4C26-A881-4BF0DAA0A2CC}"/>
    <cellStyle name="Normal 55 4 2 2 5 2" xfId="47942" xr:uid="{4D1534DA-8AA7-40F1-873D-791D630508E2}"/>
    <cellStyle name="Normal 55 4 2 2 6" xfId="20135" xr:uid="{52E34B3F-BEF1-4F33-BDC2-E54E6EAC2A70}"/>
    <cellStyle name="Normal 55 4 2 2 7" xfId="37647" xr:uid="{9842241F-D081-4C83-B8EE-82A7FC040727}"/>
    <cellStyle name="Normal 55 4 2 3" xfId="10096" xr:uid="{8AC1256A-3DE4-4B31-A387-7EF2761BE76A}"/>
    <cellStyle name="Normal 55 4 2 3 2" xfId="19502" xr:uid="{DE85CF10-E172-4CA3-BAB6-2E33B9DAA537}"/>
    <cellStyle name="Normal 55 4 2 3 2 2" xfId="51554" xr:uid="{D3AD3587-7C36-4E00-9D2D-ECB89F42FE29}"/>
    <cellStyle name="Normal 55 4 2 3 3" xfId="26814" xr:uid="{EBA3A631-F26E-4D58-A3E3-E2D9C7A8C43A}"/>
    <cellStyle name="Normal 55 4 2 3 4" xfId="32240" xr:uid="{958F8602-2E67-47E0-AED4-1972E7908757}"/>
    <cellStyle name="Normal 55 4 2 3 5" xfId="18516" xr:uid="{2E373609-C084-4FBC-ABA8-1A6BF1DD3665}"/>
    <cellStyle name="Normal 55 4 2 3 6" xfId="44802" xr:uid="{68ECBBC6-B838-405E-9267-92E72D2DAA43}"/>
    <cellStyle name="Normal 55 4 2 4" xfId="6024" xr:uid="{B682A33B-9714-4516-A189-9D64455A9DCB}"/>
    <cellStyle name="Normal 55 4 2 4 2" xfId="34485" xr:uid="{9B5F47AE-D5DA-47A5-8E84-DE529A206939}"/>
    <cellStyle name="Normal 55 4 2 4 2 2" xfId="49768" xr:uid="{81717DB4-575E-432F-A2B8-21DD60C03C41}"/>
    <cellStyle name="Normal 55 4 2 4 3" xfId="16245" xr:uid="{C7320D0E-574F-45E6-A152-9D9A21082FD0}"/>
    <cellStyle name="Normal 55 4 2 4 4" xfId="42423" xr:uid="{6AF966FA-88D5-4896-9A96-73B1F48A2652}"/>
    <cellStyle name="Normal 55 4 2 5" xfId="24712" xr:uid="{4E26D87E-D4D0-476E-92E9-39BF7AF13679}"/>
    <cellStyle name="Normal 55 4 2 5 2" xfId="39322" xr:uid="{5859CA1C-BFB3-4F55-8C04-74AB14F9018A}"/>
    <cellStyle name="Normal 55 4 2 6" xfId="29877" xr:uid="{99E265BE-3122-4581-9488-F83DE7C38788}"/>
    <cellStyle name="Normal 55 4 2 6 2" xfId="47941" xr:uid="{1562F185-1E92-4D2B-B099-B6AAD92EAEC1}"/>
    <cellStyle name="Normal 55 4 2 7" xfId="18475" xr:uid="{7FEB38A7-B2CA-4C30-A163-230607AC2DCA}"/>
    <cellStyle name="Normal 55 4 2 8" xfId="36588" xr:uid="{E09A9DE8-7387-4499-920D-C5453371EB6D}"/>
    <cellStyle name="Normal 55 4 3" xfId="6026" xr:uid="{FB4AB468-45A8-45D8-BA84-5A453BCB73CA}"/>
    <cellStyle name="Normal 55 4 3 2" xfId="10837" xr:uid="{22B36384-E7A0-47D3-8287-5A8AE7FB63EB}"/>
    <cellStyle name="Normal 55 4 3 2 2" xfId="19689" xr:uid="{02977A03-E66C-4B82-9E0C-A677406BDA29}"/>
    <cellStyle name="Normal 55 4 3 2 2 2" xfId="52126" xr:uid="{6E9D885D-F09C-4AD2-BD0C-4D0AD31A9E9F}"/>
    <cellStyle name="Normal 55 4 3 2 3" xfId="26732" xr:uid="{A2F80402-62E6-4C07-8B00-EF76853A8D18}"/>
    <cellStyle name="Normal 55 4 3 2 4" xfId="32712" xr:uid="{DEC2E0E0-A20A-4E1B-B3E8-B5794A310881}"/>
    <cellStyle name="Normal 55 4 3 2 5" xfId="15359" xr:uid="{E4397FF1-5F70-4E6E-B9A3-F724A00C68AC}"/>
    <cellStyle name="Normal 55 4 3 2 6" xfId="45525" xr:uid="{ACF7B4CD-36DF-4CFE-9C8E-8F564142CEBA}"/>
    <cellStyle name="Normal 55 4 3 3" xfId="5166" xr:uid="{D330A59F-1120-4B05-AD2D-0F62453ED561}"/>
    <cellStyle name="Normal 55 4 3 3 2" xfId="34877" xr:uid="{B8EC7025-6E4D-47A6-9E2D-AEEE9DBC635C}"/>
    <cellStyle name="Normal 55 4 3 3 2 2" xfId="49770" xr:uid="{B2AFA3C3-342B-4A04-B43F-45572A541711}"/>
    <cellStyle name="Normal 55 4 3 3 3" xfId="12208" xr:uid="{C8910BAB-6512-4F0C-8804-9CCD07C04EA1}"/>
    <cellStyle name="Normal 55 4 3 3 4" xfId="42425" xr:uid="{2D98C789-DBBD-44C8-9283-025B2B34E9ED}"/>
    <cellStyle name="Normal 55 4 3 4" xfId="25521" xr:uid="{D1E129F0-1AF5-48F7-9328-F1F73B18ACB3}"/>
    <cellStyle name="Normal 55 4 3 4 2" xfId="39324" xr:uid="{34BC0139-77CC-486E-9B49-3CC01E160E21}"/>
    <cellStyle name="Normal 55 4 3 5" xfId="30349" xr:uid="{C01AB4DB-C34D-4050-8356-0DB66250CC43}"/>
    <cellStyle name="Normal 55 4 3 5 2" xfId="47943" xr:uid="{85EAE582-9273-4053-AF60-14E09DC32616}"/>
    <cellStyle name="Normal 55 4 3 6" xfId="20649" xr:uid="{81B25EA3-85C2-4C4B-AFBD-3C461FC057F3}"/>
    <cellStyle name="Normal 55 4 3 7" xfId="37174" xr:uid="{A53D6893-0758-4B6E-BD9B-3B9EA685747D}"/>
    <cellStyle name="Normal 55 4 4" xfId="6027" xr:uid="{53ADDB2B-E558-4F0E-94EE-5B57E5A06635}"/>
    <cellStyle name="Normal 55 4 4 2" xfId="11782" xr:uid="{0BFC2E83-179A-4C59-84FD-8C9283AC9B95}"/>
    <cellStyle name="Normal 55 4 4 2 2" xfId="20217" xr:uid="{8B9D95A5-8796-47D3-8E09-D3684DEBBAFF}"/>
    <cellStyle name="Normal 55 4 4 2 2 2" xfId="53071" xr:uid="{A8FDDDA8-100F-4F35-89B0-C3ACD922FA60}"/>
    <cellStyle name="Normal 55 4 4 2 3" xfId="28889" xr:uid="{73553987-CE93-4E5C-B821-23E3900DE245}"/>
    <cellStyle name="Normal 55 4 4 2 4" xfId="33657" xr:uid="{2B2E06D8-E363-4ADF-95A5-B90924972540}"/>
    <cellStyle name="Normal 55 4 4 2 5" xfId="20679" xr:uid="{FE0673E1-8BA4-4B75-96B1-89B9DAEA3B13}"/>
    <cellStyle name="Normal 55 4 4 2 6" xfId="46470" xr:uid="{5407F6EC-4248-45BB-AA52-74EDAA677BEE}"/>
    <cellStyle name="Normal 55 4 4 3" xfId="15317" xr:uid="{09DE3059-F1FE-4AEC-B088-535C517DDBAD}"/>
    <cellStyle name="Normal 55 4 4 3 2" xfId="35662" xr:uid="{28D07324-CB05-4CD6-AF57-E59373B12383}"/>
    <cellStyle name="Normal 55 4 4 3 2 2" xfId="49771" xr:uid="{03F5CF83-139A-4C6E-BDC8-C0C25823D822}"/>
    <cellStyle name="Normal 55 4 4 3 3" xfId="18329" xr:uid="{71A648ED-CE74-4E6D-9B7B-E57207684EED}"/>
    <cellStyle name="Normal 55 4 4 3 4" xfId="42426" xr:uid="{26F4A591-E2A9-43B9-BFAE-20823B2A950F}"/>
    <cellStyle name="Normal 55 4 4 4" xfId="26466" xr:uid="{DA18B2E2-FD58-40A7-BDA5-201D2909A212}"/>
    <cellStyle name="Normal 55 4 4 4 2" xfId="39325" xr:uid="{5007F2F8-4ED5-4DE9-BEB5-B5C9D41501A6}"/>
    <cellStyle name="Normal 55 4 4 5" xfId="31294" xr:uid="{3B368B01-A744-4C20-9F83-D571E68CD8BA}"/>
    <cellStyle name="Normal 55 4 4 5 2" xfId="47944" xr:uid="{CCFCD9A4-A5FF-46D5-A38E-F1AA095BD86D}"/>
    <cellStyle name="Normal 55 4 4 6" xfId="19538" xr:uid="{3C381B42-4590-4828-B5DF-A59FA873634E}"/>
    <cellStyle name="Normal 55 4 4 7" xfId="38119" xr:uid="{244E3B3F-104D-40A9-8837-77FF79E9B72E}"/>
    <cellStyle name="Normal 55 4 5" xfId="9288" xr:uid="{6F1753DB-BFBE-4A32-913D-CDC5339001E0}"/>
    <cellStyle name="Normal 55 4 5 2" xfId="13983" xr:uid="{FCA84B04-1528-4EBA-98B5-2F06B6173903}"/>
    <cellStyle name="Normal 55 4 5 2 2" xfId="51171" xr:uid="{F4C0F945-96B2-4958-8C01-619CCE4F4D39}"/>
    <cellStyle name="Normal 55 4 5 3" xfId="28083" xr:uid="{00A0209A-8398-4B71-801C-B0005E281638}"/>
    <cellStyle name="Normal 55 4 5 4" xfId="31767" xr:uid="{C35A8162-444C-4573-AB34-DE0AC3527BBA}"/>
    <cellStyle name="Normal 55 4 5 5" xfId="18258" xr:uid="{9F1D9122-A2D8-48DF-8284-42FCB4617DB3}"/>
    <cellStyle name="Normal 55 4 5 6" xfId="44091" xr:uid="{603D4847-F88A-4AA7-B6E4-5F727244C91E}"/>
    <cellStyle name="Normal 55 4 6" xfId="6023" xr:uid="{C2159A32-8445-464C-904D-3E38F7526BE8}"/>
    <cellStyle name="Normal 55 4 6 2" xfId="34092" xr:uid="{02AA8C83-E3A0-4333-BBED-907EEC888BB2}"/>
    <cellStyle name="Normal 55 4 6 2 2" xfId="49767" xr:uid="{21A2B362-9615-42F4-98BF-4DA3710222BA}"/>
    <cellStyle name="Normal 55 4 6 3" xfId="20296" xr:uid="{1889266C-D2F5-4CDA-B305-6B411D6CD5DD}"/>
    <cellStyle name="Normal 55 4 6 4" xfId="42422" xr:uid="{BC8532DB-6D7E-4BAD-89B6-8E5360B028F3}"/>
    <cellStyle name="Normal 55 4 7" xfId="23862" xr:uid="{B006A371-3439-4815-9C46-4DF74273037C}"/>
    <cellStyle name="Normal 55 4 7 2" xfId="39321" xr:uid="{6C107964-21E7-45D6-85BD-0656D2061375}"/>
    <cellStyle name="Normal 55 4 8" xfId="29404" xr:uid="{9E79A2ED-71DF-4016-BE9B-25FF88AE333E}"/>
    <cellStyle name="Normal 55 4 8 2" xfId="47940" xr:uid="{478D172D-8577-4AE9-91A1-EF98D9410BC4}"/>
    <cellStyle name="Normal 55 4 9" xfId="13525" xr:uid="{41B586E5-EEC6-4E5E-9FC7-0290247E50D5}"/>
    <cellStyle name="Normal 55 5" xfId="2171" xr:uid="{E25E0CD9-1FB2-4BE9-978E-53D0F6DDE375}"/>
    <cellStyle name="Normal 55 5 2" xfId="6029" xr:uid="{D16740D2-6889-42E5-A981-906567CB311E}"/>
    <cellStyle name="Normal 55 5 2 2" xfId="11088" xr:uid="{2BF707B3-7E06-4922-BABC-F80700565368}"/>
    <cellStyle name="Normal 55 5 2 2 2" xfId="13387" xr:uid="{0DF24845-7495-48FE-B960-5B4D08EEA7EB}"/>
    <cellStyle name="Normal 55 5 2 2 2 2" xfId="52377" xr:uid="{FBBD66BA-A950-4077-9304-EA32C79DA7E6}"/>
    <cellStyle name="Normal 55 5 2 2 3" xfId="27425" xr:uid="{EA5A5134-90CF-49BF-BA16-4BFB77FF2467}"/>
    <cellStyle name="Normal 55 5 2 2 4" xfId="32963" xr:uid="{FF98381B-98D1-43FB-8C65-F7B0DD200BBF}"/>
    <cellStyle name="Normal 55 5 2 2 5" xfId="18195" xr:uid="{9D4F6BD3-75FB-41C7-99B8-663370253CF9}"/>
    <cellStyle name="Normal 55 5 2 2 6" xfId="45776" xr:uid="{2EB35608-27EF-4409-A50C-E8E22C182CA5}"/>
    <cellStyle name="Normal 55 5 2 3" xfId="15182" xr:uid="{D9E1D3A8-83FC-496F-9664-228D2D94D0E1}"/>
    <cellStyle name="Normal 55 5 2 3 2" xfId="35082" xr:uid="{A42B8567-1763-4E2F-A7A3-DC1DA526A84A}"/>
    <cellStyle name="Normal 55 5 2 3 2 2" xfId="49773" xr:uid="{6EF76101-15E3-4E6A-A5B5-CD51C3FA558E}"/>
    <cellStyle name="Normal 55 5 2 3 3" xfId="4285" xr:uid="{0E55F809-36AC-4D33-9645-BD4640AF3AD7}"/>
    <cellStyle name="Normal 55 5 2 3 4" xfId="42428" xr:uid="{EE0A8CEE-8501-42DF-AB0C-5B3D7FC1A9CC}"/>
    <cellStyle name="Normal 55 5 2 4" xfId="25772" xr:uid="{BC0D9056-8BD4-4A49-A720-30F7E9CED3E9}"/>
    <cellStyle name="Normal 55 5 2 4 2" xfId="39327" xr:uid="{899BC36E-E58B-4916-AD17-B11357E1DE2C}"/>
    <cellStyle name="Normal 55 5 2 5" xfId="30600" xr:uid="{900BAB47-06DC-4117-9685-B9A97089F8C7}"/>
    <cellStyle name="Normal 55 5 2 5 2" xfId="47946" xr:uid="{B7C1AB5F-7361-4159-85CE-4DCD89B2F97D}"/>
    <cellStyle name="Normal 55 5 2 6" xfId="17558" xr:uid="{1A936479-41DA-4D8C-BB2B-5E70F9E9564A}"/>
    <cellStyle name="Normal 55 5 2 7" xfId="37425" xr:uid="{3B233F9F-4A57-455B-9895-23331ABCEE24}"/>
    <cellStyle name="Normal 55 5 3" xfId="10089" xr:uid="{45CCD869-33D4-4585-9B07-B1AF4D376A28}"/>
    <cellStyle name="Normal 55 5 3 2" xfId="19373" xr:uid="{F1A8558C-6DC4-482F-AA2E-BA04A9B6604C}"/>
    <cellStyle name="Normal 55 5 3 2 2" xfId="51547" xr:uid="{0F943F98-783C-4CEE-AE7F-99D60A9A106E}"/>
    <cellStyle name="Normal 55 5 3 3" xfId="27381" xr:uid="{9AC0FE71-5DC1-40CA-8601-353BF9B8448A}"/>
    <cellStyle name="Normal 55 5 3 4" xfId="32018" xr:uid="{C76B4040-2AF6-4FBA-BC4C-83A2D6535F46}"/>
    <cellStyle name="Normal 55 5 3 5" xfId="15276" xr:uid="{2FFFC69C-2AEB-470A-8693-9224EEC64354}"/>
    <cellStyle name="Normal 55 5 3 6" xfId="44795" xr:uid="{A461B8DE-4739-41F6-B9B2-A34BC7D66061}"/>
    <cellStyle name="Normal 55 5 4" xfId="6028" xr:uid="{A963C7A2-3607-475C-86F1-E6D16E247F82}"/>
    <cellStyle name="Normal 55 5 4 2" xfId="34297" xr:uid="{AD4941F5-C7A5-4234-B408-6F98D1FF0A94}"/>
    <cellStyle name="Normal 55 5 4 2 2" xfId="49772" xr:uid="{6F58B0B7-2728-4DF5-AB74-D6F5285BE5F8}"/>
    <cellStyle name="Normal 55 5 4 3" xfId="20153" xr:uid="{024A9D93-9E68-4DDC-BB5B-0E53EB6F6C22}"/>
    <cellStyle name="Normal 55 5 4 4" xfId="42427" xr:uid="{C8B21569-70A9-4367-9981-2FBED6B55C50}"/>
    <cellStyle name="Normal 55 5 5" xfId="24705" xr:uid="{3E782E2E-D602-4AB2-A310-4C4E4090AF64}"/>
    <cellStyle name="Normal 55 5 5 2" xfId="39326" xr:uid="{FEA23535-0402-46A1-A7AA-EBA6B3628DBC}"/>
    <cellStyle name="Normal 55 5 6" xfId="29655" xr:uid="{0426E3D4-862B-4D30-AD27-C52EDB0CBE3D}"/>
    <cellStyle name="Normal 55 5 6 2" xfId="47945" xr:uid="{63C9A6C6-0081-4E6E-B511-45FAAA25330B}"/>
    <cellStyle name="Normal 55 5 7" xfId="18039" xr:uid="{F811FD8E-CF5F-4976-B13A-B2CB5368B9ED}"/>
    <cellStyle name="Normal 55 5 8" xfId="36581" xr:uid="{78A378DC-3F59-4178-9629-F8CC9A38EF79}"/>
    <cellStyle name="Normal 55 6" xfId="6030" xr:uid="{7454B3D8-ED84-45E6-B63D-EAB79D505876}"/>
    <cellStyle name="Normal 55 6 2" xfId="10615" xr:uid="{A30CEE41-7323-4ABB-A687-A0D37F6536A3}"/>
    <cellStyle name="Normal 55 6 2 2" xfId="17962" xr:uid="{C57BDBC7-D5D5-4349-9F72-7C8E47445301}"/>
    <cellStyle name="Normal 55 6 2 2 2" xfId="51904" xr:uid="{441166CE-FBF3-4A81-A830-BE943254D80A}"/>
    <cellStyle name="Normal 55 6 2 3" xfId="26922" xr:uid="{F7C8BE6E-61EA-4D36-A194-5DF01D54076E}"/>
    <cellStyle name="Normal 55 6 2 4" xfId="32490" xr:uid="{3348D2E7-5805-4861-815D-5F04A777AA51}"/>
    <cellStyle name="Normal 55 6 2 5" xfId="15991" xr:uid="{0ADE7AB8-0012-4077-9965-3CF7045DCCB1}"/>
    <cellStyle name="Normal 55 6 2 6" xfId="45303" xr:uid="{73EBD8DB-17BF-4763-AD6B-ECF201221716}"/>
    <cellStyle name="Normal 55 6 3" xfId="14764" xr:uid="{5DF438D7-965D-4E8C-B95A-84091F4ACCAB}"/>
    <cellStyle name="Normal 55 6 3 2" xfId="34689" xr:uid="{A3879C2A-A101-422B-9F44-3B91D7CA4CF6}"/>
    <cellStyle name="Normal 55 6 3 2 2" xfId="49774" xr:uid="{ACD8590B-287E-4DA6-9812-49132586B976}"/>
    <cellStyle name="Normal 55 6 3 3" xfId="20261" xr:uid="{6B9BE267-42CA-4C5A-B0BE-721A8309D874}"/>
    <cellStyle name="Normal 55 6 3 4" xfId="42429" xr:uid="{B4BD9856-7D64-44F7-B00D-1A7AA2F38AB9}"/>
    <cellStyle name="Normal 55 6 4" xfId="25299" xr:uid="{1A9AD740-4875-497F-B8AC-EDCF2A362C10}"/>
    <cellStyle name="Normal 55 6 4 2" xfId="39328" xr:uid="{C7FA6205-025A-4D83-9FBE-413953508F5B}"/>
    <cellStyle name="Normal 55 6 5" xfId="30127" xr:uid="{EFA706AB-D520-4BB4-85BD-F7972C05764E}"/>
    <cellStyle name="Normal 55 6 5 2" xfId="47947" xr:uid="{0A697279-EBF7-4A1D-87F0-D175CD7A47D7}"/>
    <cellStyle name="Normal 55 6 6" xfId="12663" xr:uid="{CD46DFC2-ACA7-41A4-BDDE-B766F628E56B}"/>
    <cellStyle name="Normal 55 6 7" xfId="36952" xr:uid="{251CE96E-F09D-433C-8A36-6C767D3100D8}"/>
    <cellStyle name="Normal 55 7" xfId="6031" xr:uid="{C19F8DC7-5821-425D-BF81-2932439D0A03}"/>
    <cellStyle name="Normal 55 7 2" xfId="11560" xr:uid="{FED889EE-B1D9-4064-840F-7B43DCA43B96}"/>
    <cellStyle name="Normal 55 7 2 2" xfId="16447" xr:uid="{3E102FB7-9E6D-458E-8D2E-6A6EC6C1A72E}"/>
    <cellStyle name="Normal 55 7 2 2 2" xfId="52849" xr:uid="{E35E8D25-82CB-4EEB-B498-7A84A107F3DD}"/>
    <cellStyle name="Normal 55 7 2 3" xfId="28667" xr:uid="{B0605A9B-940C-4B2D-842C-C82F56C7A54F}"/>
    <cellStyle name="Normal 55 7 2 4" xfId="33435" xr:uid="{2D813312-630F-48F2-8E7B-72115A4CD17D}"/>
    <cellStyle name="Normal 55 7 2 5" xfId="13143" xr:uid="{60AF0E84-F294-45A4-A250-934CAB160963}"/>
    <cellStyle name="Normal 55 7 2 6" xfId="46248" xr:uid="{5D3B1209-3D7D-4D13-BEB0-C029A1B44B41}"/>
    <cellStyle name="Normal 55 7 3" xfId="4872" xr:uid="{FEF4B18F-3A8B-4D95-87B4-B3853566E986}"/>
    <cellStyle name="Normal 55 7 3 2" xfId="35474" xr:uid="{073F495E-746D-42C3-B204-58C1DD3079B5}"/>
    <cellStyle name="Normal 55 7 3 2 2" xfId="49775" xr:uid="{386BB6E0-34A6-4DCB-B9E5-1C9CDBF038AF}"/>
    <cellStyle name="Normal 55 7 3 3" xfId="13244" xr:uid="{29A7DF48-0A46-4E7D-9C31-A4C9DAECBCB9}"/>
    <cellStyle name="Normal 55 7 3 4" xfId="42430" xr:uid="{D2FDD592-EE44-4313-AB7A-88EA5AF033C2}"/>
    <cellStyle name="Normal 55 7 4" xfId="26244" xr:uid="{BACBCE8D-7873-45DD-9147-E0AF74AE8ECB}"/>
    <cellStyle name="Normal 55 7 4 2" xfId="39329" xr:uid="{2FEBB9CB-C50C-41F3-A0DF-E533824C12A3}"/>
    <cellStyle name="Normal 55 7 5" xfId="31072" xr:uid="{03293C24-9ACD-49B1-9FA9-C4507588D4AA}"/>
    <cellStyle name="Normal 55 7 5 2" xfId="47948" xr:uid="{B2FC4B97-BF8F-488D-B5CF-02FE0151365A}"/>
    <cellStyle name="Normal 55 7 6" xfId="16502" xr:uid="{2FBD13A7-8722-45A1-8717-0D10D8E0E004}"/>
    <cellStyle name="Normal 55 7 7" xfId="37897" xr:uid="{6C286A3F-D873-4FC6-BF8B-7FD7C4DA4B0B}"/>
    <cellStyle name="Normal 55 8" xfId="9036" xr:uid="{6B1CA066-FBDD-41AB-A16A-297336E8FE8D}"/>
    <cellStyle name="Normal 55 8 2" xfId="16290" xr:uid="{B864C341-41CF-47D0-A090-226F1CFBE925}"/>
    <cellStyle name="Normal 55 8 2 2" xfId="50949" xr:uid="{42708640-A35F-4B08-9088-67736A0B192B}"/>
    <cellStyle name="Normal 55 8 3" xfId="27323" xr:uid="{E14CD167-589B-4323-8149-2B71368E4B77}"/>
    <cellStyle name="Normal 55 8 4" xfId="31545" xr:uid="{9C828CEC-A7D2-4ED1-A9F0-E0FA272E1E93}"/>
    <cellStyle name="Normal 55 8 5" xfId="4093" xr:uid="{7F3467D0-55E0-4D3D-959F-3F1768C2F867}"/>
    <cellStyle name="Normal 55 8 6" xfId="43865" xr:uid="{8F802D25-4049-4629-9829-586DD56CF56F}"/>
    <cellStyle name="Normal 55 9" xfId="5992" xr:uid="{796DCA23-0ECA-42BF-9847-EB4C116CD420}"/>
    <cellStyle name="Normal 55 9 2" xfId="33901" xr:uid="{C8ADCC69-DE72-4E47-9D81-8844DCD86028}"/>
    <cellStyle name="Normal 55 9 2 2" xfId="49736" xr:uid="{F7C96EA9-CB74-4801-97E5-6929CD090D86}"/>
    <cellStyle name="Normal 55 9 3" xfId="12103" xr:uid="{429556FC-6CAA-42AC-A608-E6B929A867FA}"/>
    <cellStyle name="Normal 55 9 4" xfId="42391" xr:uid="{31BBEC1A-AE9E-4460-B980-5EBB5168E301}"/>
    <cellStyle name="Normal 56" xfId="2172" xr:uid="{1E64AE05-CABB-443E-A96F-EE37E8C7A1F6}"/>
    <cellStyle name="Normal 56 10" xfId="23595" xr:uid="{D28D3AAC-2616-44F8-B974-957E1A0E405A}"/>
    <cellStyle name="Normal 56 10 2" xfId="39330" xr:uid="{0E3CDFEA-2FA3-464D-9F07-01B5A807BF10}"/>
    <cellStyle name="Normal 56 11" xfId="29162" xr:uid="{EB71F360-5E70-48C2-B3D8-863437596199}"/>
    <cellStyle name="Normal 56 11 2" xfId="47949" xr:uid="{DBF19D96-5445-45D5-B95D-2A111B2219A2}"/>
    <cellStyle name="Normal 56 12" xfId="17058" xr:uid="{8E09B062-A352-4814-8B50-5D26C71BB1E3}"/>
    <cellStyle name="Normal 56 13" xfId="35933" xr:uid="{AAB4C7C5-1807-4160-8376-DB62F9F8774B}"/>
    <cellStyle name="Normal 56 2" xfId="2173" xr:uid="{6F9FA405-F867-4E43-B9E2-56FE8C757217}"/>
    <cellStyle name="Normal 56 2 10" xfId="29221" xr:uid="{478730DD-346C-45B4-8CB1-5F1582EEF321}"/>
    <cellStyle name="Normal 56 2 10 2" xfId="47950" xr:uid="{259AB85C-8CCB-4741-8C52-EA634667D08A}"/>
    <cellStyle name="Normal 56 2 11" xfId="12417" xr:uid="{E3A160AE-F4CF-4D6E-937B-DDA34F73B5D8}"/>
    <cellStyle name="Normal 56 2 12" xfId="35992" xr:uid="{3C0AF1E1-0157-453B-B5BF-A87E8F2DF18F}"/>
    <cellStyle name="Normal 56 2 2" xfId="2174" xr:uid="{E9305CA2-725C-4F2F-AC24-C0A173E1C9A9}"/>
    <cellStyle name="Normal 56 2 2 10" xfId="20546" xr:uid="{AFCFC264-7CB1-4F6D-B741-5DFC61CAB570}"/>
    <cellStyle name="Normal 56 2 2 11" xfId="36112" xr:uid="{6BDAF124-1587-4D18-AB74-E3851AFB436C}"/>
    <cellStyle name="Normal 56 2 2 2" xfId="2175" xr:uid="{75082F3A-24E7-4578-BDCF-EBE5085528FC}"/>
    <cellStyle name="Normal 56 2 2 2 10" xfId="36367" xr:uid="{29F2F236-501E-469F-8218-89B3A7954EA2}"/>
    <cellStyle name="Normal 56 2 2 2 2" xfId="2176" xr:uid="{9819B0BB-A9E5-4F5A-9469-6F7515AD38E3}"/>
    <cellStyle name="Normal 56 2 2 2 2 2" xfId="6037" xr:uid="{AF42127C-E91C-43E4-B054-96B5806CED82}"/>
    <cellStyle name="Normal 56 2 2 2 2 2 2" xfId="11481" xr:uid="{A0BB4305-A68F-43F9-A52A-C787E5336371}"/>
    <cellStyle name="Normal 56 2 2 2 2 2 2 2" xfId="16217" xr:uid="{1262313C-EDA4-4EAC-AF5D-A258566A8C53}"/>
    <cellStyle name="Normal 56 2 2 2 2 2 2 2 2" xfId="52770" xr:uid="{A18F723C-1BB5-4BEA-B402-477782EFA8BC}"/>
    <cellStyle name="Normal 56 2 2 2 2 2 2 3" xfId="28588" xr:uid="{84E7DA86-8074-40CF-A297-1621A6A1ED75}"/>
    <cellStyle name="Normal 56 2 2 2 2 2 2 4" xfId="33356" xr:uid="{1E7F2295-660B-4A04-BEF0-EDDCF6DDCC1A}"/>
    <cellStyle name="Normal 56 2 2 2 2 2 2 5" xfId="12068" xr:uid="{BD4F6B4D-AE3D-452D-BA5B-812B6DAB1591}"/>
    <cellStyle name="Normal 56 2 2 2 2 2 2 6" xfId="46169" xr:uid="{8053418B-C4ED-4A93-AA65-27862384A64F}"/>
    <cellStyle name="Normal 56 2 2 2 2 2 3" xfId="4110" xr:uid="{22F808A2-1047-4AB8-BDEE-A22E939512EB}"/>
    <cellStyle name="Normal 56 2 2 2 2 2 3 2" xfId="35408" xr:uid="{0D4F9550-837C-433D-AF3F-4876F9D8F464}"/>
    <cellStyle name="Normal 56 2 2 2 2 2 3 2 2" xfId="49781" xr:uid="{04AB7201-2562-4AEE-A374-2A9981F26F1F}"/>
    <cellStyle name="Normal 56 2 2 2 2 2 3 3" xfId="13450" xr:uid="{879AC14E-A04D-46DD-A3FD-6F0F9E50761C}"/>
    <cellStyle name="Normal 56 2 2 2 2 2 3 4" xfId="42436" xr:uid="{E5712198-14C8-4812-A2C7-765EF8C5179D}"/>
    <cellStyle name="Normal 56 2 2 2 2 2 4" xfId="26165" xr:uid="{DBC7901C-7EF0-4606-AE7D-75CFEAE3430F}"/>
    <cellStyle name="Normal 56 2 2 2 2 2 4 2" xfId="39335" xr:uid="{53DEDF3B-7712-453B-9175-12C28138717A}"/>
    <cellStyle name="Normal 56 2 2 2 2 2 5" xfId="30993" xr:uid="{FD198086-EE1C-4F21-AA2C-0C1205C255B7}"/>
    <cellStyle name="Normal 56 2 2 2 2 2 5 2" xfId="47954" xr:uid="{E619245E-E199-4FE2-B6AF-2E7D8295C5D8}"/>
    <cellStyle name="Normal 56 2 2 2 2 2 6" xfId="13107" xr:uid="{3E1AEA32-7F0B-4D37-A4B6-0C4CA7B8C870}"/>
    <cellStyle name="Normal 56 2 2 2 2 2 7" xfId="37818" xr:uid="{842B2C59-3882-44DF-AC7D-E2463C486E0C}"/>
    <cellStyle name="Normal 56 2 2 2 2 3" xfId="10100" xr:uid="{62B2BEE4-0109-4CEC-A1AE-D0C4B915B5B9}"/>
    <cellStyle name="Normal 56 2 2 2 2 3 2" xfId="18024" xr:uid="{6C2992ED-507B-448E-BFBE-4E6BBF2E4C8F}"/>
    <cellStyle name="Normal 56 2 2 2 2 3 2 2" xfId="51558" xr:uid="{21FD18C7-17FF-4B52-BF33-6D2E8E191029}"/>
    <cellStyle name="Normal 56 2 2 2 2 3 3" xfId="27124" xr:uid="{CDBF4C9D-D201-4097-B617-B67CEEFD4DCA}"/>
    <cellStyle name="Normal 56 2 2 2 2 3 4" xfId="32411" xr:uid="{A6ADDCA0-53E3-4AD4-B7DC-C375C36C7183}"/>
    <cellStyle name="Normal 56 2 2 2 2 3 5" xfId="17490" xr:uid="{F010F15C-34CD-4E0B-A8BF-AB448EB91EB9}"/>
    <cellStyle name="Normal 56 2 2 2 2 3 6" xfId="44806" xr:uid="{99826624-CBAF-4169-913B-1A7C027CED3D}"/>
    <cellStyle name="Normal 56 2 2 2 2 4" xfId="6036" xr:uid="{0C1F5FC7-A3DB-461E-96C1-3BC0AD5CD641}"/>
    <cellStyle name="Normal 56 2 2 2 2 4 2" xfId="34623" xr:uid="{7D99A164-F5B0-4273-B68C-9744EA012830}"/>
    <cellStyle name="Normal 56 2 2 2 2 4 2 2" xfId="49780" xr:uid="{DFA7A1B1-0C97-4872-BA66-8AAE114CC5F7}"/>
    <cellStyle name="Normal 56 2 2 2 2 4 3" xfId="16257" xr:uid="{31EEF700-BFCD-4DA7-9DD7-16F18AFDD6BB}"/>
    <cellStyle name="Normal 56 2 2 2 2 4 4" xfId="42435" xr:uid="{CB5B3F7F-F22A-4591-BAFF-CBD92BFDA326}"/>
    <cellStyle name="Normal 56 2 2 2 2 5" xfId="24716" xr:uid="{4501A16D-7B85-433D-9453-EE1B8BF9ABA1}"/>
    <cellStyle name="Normal 56 2 2 2 2 5 2" xfId="39334" xr:uid="{39F85790-94FB-4F61-AC48-212DFAECDAF6}"/>
    <cellStyle name="Normal 56 2 2 2 2 6" xfId="30048" xr:uid="{60EBBC73-DA31-44B6-BB59-B3AE0DC17B25}"/>
    <cellStyle name="Normal 56 2 2 2 2 6 2" xfId="47953" xr:uid="{389C5C7C-B0BC-4833-9F94-3666EE39158B}"/>
    <cellStyle name="Normal 56 2 2 2 2 7" xfId="4487" xr:uid="{741DC677-D92A-4AB1-B92C-2F5CD25EBF5F}"/>
    <cellStyle name="Normal 56 2 2 2 2 8" xfId="36592" xr:uid="{60A33DC4-2EC5-41F7-86DD-EC2D9A47034C}"/>
    <cellStyle name="Normal 56 2 2 2 3" xfId="6038" xr:uid="{81A74D30-EB8F-45C2-A554-7E9AB5F1AF32}"/>
    <cellStyle name="Normal 56 2 2 2 3 2" xfId="11008" xr:uid="{C7498937-4040-41A0-B3CC-94B673B2D49D}"/>
    <cellStyle name="Normal 56 2 2 2 3 2 2" xfId="14895" xr:uid="{16A32188-65E9-45E4-956F-6A5594C98264}"/>
    <cellStyle name="Normal 56 2 2 2 3 2 2 2" xfId="52297" xr:uid="{01B9942C-1DCA-4DF2-8CF4-2F44AFF0142C}"/>
    <cellStyle name="Normal 56 2 2 2 3 2 3" xfId="27493" xr:uid="{0E1E20F5-8489-4C85-8688-1A2DEE72424C}"/>
    <cellStyle name="Normal 56 2 2 2 3 2 4" xfId="32883" xr:uid="{A62A82C2-DF18-4C41-8328-E2C67DDA4A7F}"/>
    <cellStyle name="Normal 56 2 2 2 3 2 5" xfId="14192" xr:uid="{3A240872-AFC2-4E5C-A6C2-20A133A14798}"/>
    <cellStyle name="Normal 56 2 2 2 3 2 6" xfId="45696" xr:uid="{C811F17D-4DE9-4A88-B466-68EAFE96CB89}"/>
    <cellStyle name="Normal 56 2 2 2 3 3" xfId="12536" xr:uid="{5F3BD817-C931-4D53-9FCB-161ACE9F7B9E}"/>
    <cellStyle name="Normal 56 2 2 2 3 3 2" xfId="35015" xr:uid="{7C70F976-2FB5-4D13-97E7-68CE09D8B8F7}"/>
    <cellStyle name="Normal 56 2 2 2 3 3 2 2" xfId="49782" xr:uid="{65818612-E7C9-4282-AB4C-0E83D9390342}"/>
    <cellStyle name="Normal 56 2 2 2 3 3 3" xfId="12130" xr:uid="{18118175-883B-4E48-9EBD-D1DAF2BB4396}"/>
    <cellStyle name="Normal 56 2 2 2 3 3 4" xfId="42437" xr:uid="{34146FB8-639D-48AD-8CBE-13B24220A486}"/>
    <cellStyle name="Normal 56 2 2 2 3 4" xfId="25692" xr:uid="{3EB204A9-32EE-4367-BDC4-A2B79C53D724}"/>
    <cellStyle name="Normal 56 2 2 2 3 4 2" xfId="39336" xr:uid="{DF62851C-9734-4A7F-ABD0-7C6E8D61397F}"/>
    <cellStyle name="Normal 56 2 2 2 3 5" xfId="30520" xr:uid="{F733347E-B6F5-4EEB-8364-6EB50732B2D8}"/>
    <cellStyle name="Normal 56 2 2 2 3 5 2" xfId="47955" xr:uid="{12B15724-9F79-4AE7-B8A4-22E846B02EAB}"/>
    <cellStyle name="Normal 56 2 2 2 3 6" xfId="14583" xr:uid="{21FF6945-4859-43F9-80B5-E3F2332FF0A2}"/>
    <cellStyle name="Normal 56 2 2 2 3 7" xfId="37345" xr:uid="{4563B7C5-B547-4C20-867F-8C84334322F2}"/>
    <cellStyle name="Normal 56 2 2 2 4" xfId="6039" xr:uid="{EB1A8452-A769-43A8-A1C3-ADD77DF82CEC}"/>
    <cellStyle name="Normal 56 2 2 2 4 2" xfId="11953" xr:uid="{3CA2C370-C70F-440A-99A0-9D004F5A6392}"/>
    <cellStyle name="Normal 56 2 2 2 4 2 2" xfId="12620" xr:uid="{DAF65B1C-BF59-4007-AE7C-7C98D830A726}"/>
    <cellStyle name="Normal 56 2 2 2 4 2 2 2" xfId="53242" xr:uid="{5FFDFBE8-9399-4A38-8254-C39BF21E90BA}"/>
    <cellStyle name="Normal 56 2 2 2 4 2 3" xfId="29060" xr:uid="{6A5156FE-F945-4C13-8031-339AB4C869FE}"/>
    <cellStyle name="Normal 56 2 2 2 4 2 4" xfId="33828" xr:uid="{31520930-C288-464A-802A-D0ACF82728AE}"/>
    <cellStyle name="Normal 56 2 2 2 4 2 5" xfId="15133" xr:uid="{073DFD80-DA07-425B-B8C4-A4B502E9A97B}"/>
    <cellStyle name="Normal 56 2 2 2 4 2 6" xfId="46641" xr:uid="{FD0BF42A-BC5A-4154-BBBF-B349CBCC7EB0}"/>
    <cellStyle name="Normal 56 2 2 2 4 3" xfId="12253" xr:uid="{E760F6D6-6715-4EA0-8604-3DB173978F7C}"/>
    <cellStyle name="Normal 56 2 2 2 4 3 2" xfId="35800" xr:uid="{D9693DBF-1681-4840-A36A-47D748BC0472}"/>
    <cellStyle name="Normal 56 2 2 2 4 3 2 2" xfId="49783" xr:uid="{99A8F355-1A36-45E1-8D03-F3E3D102A967}"/>
    <cellStyle name="Normal 56 2 2 2 4 3 3" xfId="14196" xr:uid="{1F938683-0147-4CBF-9A5C-10194004C6DE}"/>
    <cellStyle name="Normal 56 2 2 2 4 3 4" xfId="42438" xr:uid="{2D2906A6-9636-4628-B489-E7BE11D8BCEF}"/>
    <cellStyle name="Normal 56 2 2 2 4 4" xfId="26637" xr:uid="{BDF4125D-2FCC-4AB2-9F3D-9A24F2B1D220}"/>
    <cellStyle name="Normal 56 2 2 2 4 4 2" xfId="39337" xr:uid="{407444A5-2CFB-4FBD-A94C-424BEE737377}"/>
    <cellStyle name="Normal 56 2 2 2 4 5" xfId="31465" xr:uid="{B46CF815-824C-4A0F-B7D5-3DFDAC7CC844}"/>
    <cellStyle name="Normal 56 2 2 2 4 5 2" xfId="47956" xr:uid="{62101A46-DB91-4D40-95A1-4247C9C2D64F}"/>
    <cellStyle name="Normal 56 2 2 2 4 6" xfId="17037" xr:uid="{5766DF67-AF3E-408F-AACD-2EC007561024}"/>
    <cellStyle name="Normal 56 2 2 2 4 7" xfId="38290" xr:uid="{D66E89A6-3966-418C-902C-C809152A85CA}"/>
    <cellStyle name="Normal 56 2 2 2 5" xfId="9516" xr:uid="{80CC0559-EAC5-42D8-8542-D2BCA8E7647D}"/>
    <cellStyle name="Normal 56 2 2 2 5 2" xfId="17152" xr:uid="{3C645729-FB97-4D8A-8CA3-AB3655819187}"/>
    <cellStyle name="Normal 56 2 2 2 5 2 2" xfId="51342" xr:uid="{6DEFB949-200A-4D4E-A5C2-7DAABE19556F}"/>
    <cellStyle name="Normal 56 2 2 2 5 3" xfId="27580" xr:uid="{919B8268-C634-456C-A15A-CD15B7E1D51A}"/>
    <cellStyle name="Normal 56 2 2 2 5 4" xfId="31938" xr:uid="{E566A038-22A4-48B3-A224-275034684383}"/>
    <cellStyle name="Normal 56 2 2 2 5 5" xfId="13272" xr:uid="{F4E4A5FF-8D5F-435D-B7F7-6AFA0BFB8DF6}"/>
    <cellStyle name="Normal 56 2 2 2 5 6" xfId="44307" xr:uid="{B1043059-04BE-4E9A-A86D-AB16D65671F6}"/>
    <cellStyle name="Normal 56 2 2 2 6" xfId="6035" xr:uid="{BE7CDB59-A62B-484A-BB28-1F99F924393B}"/>
    <cellStyle name="Normal 56 2 2 2 6 2" xfId="34230" xr:uid="{11519F56-3687-4C7B-B736-905158D98875}"/>
    <cellStyle name="Normal 56 2 2 2 6 2 2" xfId="49779" xr:uid="{A907D658-8329-4C89-9EDD-4476D4EFBE20}"/>
    <cellStyle name="Normal 56 2 2 2 6 3" xfId="17780" xr:uid="{40A1DC6B-4621-43F0-B415-CC4E98EB4401}"/>
    <cellStyle name="Normal 56 2 2 2 6 4" xfId="42434" xr:uid="{1302B320-CA88-465C-A08A-3BF0B18D3802}"/>
    <cellStyle name="Normal 56 2 2 2 7" xfId="24095" xr:uid="{486A00D2-C8CC-4082-9205-4A8218A96817}"/>
    <cellStyle name="Normal 56 2 2 2 7 2" xfId="39333" xr:uid="{7DB6F44D-302B-43F4-965A-FCC210C62EE1}"/>
    <cellStyle name="Normal 56 2 2 2 8" xfId="29575" xr:uid="{5FF57499-501A-452F-90FB-6601020B60E6}"/>
    <cellStyle name="Normal 56 2 2 2 8 2" xfId="47952" xr:uid="{B2D91AC5-5DB8-4A50-AEC9-FD64CFE2289B}"/>
    <cellStyle name="Normal 56 2 2 2 9" xfId="4197" xr:uid="{CFB46E0C-A6DB-473F-A5AA-5E990CCC9798}"/>
    <cellStyle name="Normal 56 2 2 3" xfId="2177" xr:uid="{4960EB9F-A7E2-4F03-B882-C0575F777A7E}"/>
    <cellStyle name="Normal 56 2 2 3 2" xfId="6041" xr:uid="{B509FCB3-B9FF-41FC-B26F-CCA2B7E0A030}"/>
    <cellStyle name="Normal 56 2 2 3 2 2" xfId="11245" xr:uid="{799C4717-C106-44CB-BBCA-8A5F40E8625D}"/>
    <cellStyle name="Normal 56 2 2 3 2 2 2" xfId="17385" xr:uid="{B4665375-D8F4-4F75-8C6D-8147D853996A}"/>
    <cellStyle name="Normal 56 2 2 3 2 2 2 2" xfId="52534" xr:uid="{05CE99D9-62FD-4BCB-9D29-D62FA3E36FC1}"/>
    <cellStyle name="Normal 56 2 2 3 2 2 3" xfId="28352" xr:uid="{34EF2EF7-E26D-4B2B-90B8-0B30C84133A1}"/>
    <cellStyle name="Normal 56 2 2 3 2 2 4" xfId="33120" xr:uid="{3F7C2C5C-7A74-455C-AE7F-B2FC8D9B09B0}"/>
    <cellStyle name="Normal 56 2 2 3 2 2 5" xfId="15285" xr:uid="{810AA07E-8E0E-4719-AD70-3DD82722C430}"/>
    <cellStyle name="Normal 56 2 2 3 2 2 6" xfId="45933" xr:uid="{33730266-55BF-4AB9-9B1A-F0E57631FB61}"/>
    <cellStyle name="Normal 56 2 2 3 2 3" xfId="12322" xr:uid="{90EE2638-7985-45C5-92FE-7761C8EC57BD}"/>
    <cellStyle name="Normal 56 2 2 3 2 3 2" xfId="35212" xr:uid="{6C0FA078-C461-49A3-8ECC-FC151F20AAF9}"/>
    <cellStyle name="Normal 56 2 2 3 2 3 2 2" xfId="49785" xr:uid="{A174EE62-06A9-4520-932D-01D25697FFE1}"/>
    <cellStyle name="Normal 56 2 2 3 2 3 3" xfId="19946" xr:uid="{CF070B04-D818-4BB0-AC62-4467A1CDC2BD}"/>
    <cellStyle name="Normal 56 2 2 3 2 3 4" xfId="42440" xr:uid="{8D3A165E-C877-43DD-B3E9-3131FE65978B}"/>
    <cellStyle name="Normal 56 2 2 3 2 4" xfId="25929" xr:uid="{CFD12D3F-64CE-481B-9F71-D1F869F2C247}"/>
    <cellStyle name="Normal 56 2 2 3 2 4 2" xfId="39339" xr:uid="{9F7EB07E-9CD4-4362-82D0-986F4E336CB7}"/>
    <cellStyle name="Normal 56 2 2 3 2 5" xfId="30757" xr:uid="{427DD78D-B65C-47E3-8455-84E5EF761E81}"/>
    <cellStyle name="Normal 56 2 2 3 2 5 2" xfId="47958" xr:uid="{0D9415A2-F907-441E-92EA-A3158997B329}"/>
    <cellStyle name="Normal 56 2 2 3 2 6" xfId="19687" xr:uid="{2F46991E-092C-4119-9E53-189A08BED526}"/>
    <cellStyle name="Normal 56 2 2 3 2 7" xfId="37582" xr:uid="{5E26BA91-F89C-4BB7-8EC3-F869AD30076E}"/>
    <cellStyle name="Normal 56 2 2 3 3" xfId="10099" xr:uid="{731866DF-DE2E-49D2-9D30-8AACCB51FB32}"/>
    <cellStyle name="Normal 56 2 2 3 3 2" xfId="20241" xr:uid="{71023FEF-CF0F-4E12-948C-94695E747353}"/>
    <cellStyle name="Normal 56 2 2 3 3 2 2" xfId="51557" xr:uid="{F751DC38-3401-4051-AE0D-27083FA40507}"/>
    <cellStyle name="Normal 56 2 2 3 3 3" xfId="27600" xr:uid="{F37D0625-12EA-4E7A-BB78-2827302B6CB0}"/>
    <cellStyle name="Normal 56 2 2 3 3 4" xfId="32175" xr:uid="{C793BB57-8D80-4BE5-83E3-A54759D9AFF3}"/>
    <cellStyle name="Normal 56 2 2 3 3 5" xfId="20594" xr:uid="{94F348FC-08D4-424D-86FC-53794BFAB16F}"/>
    <cellStyle name="Normal 56 2 2 3 3 6" xfId="44805" xr:uid="{2F2D13D6-71DA-4A4F-BBF2-412263B169AA}"/>
    <cellStyle name="Normal 56 2 2 3 4" xfId="6040" xr:uid="{C518AD6B-C19B-4B1E-AC9C-03AE48862B57}"/>
    <cellStyle name="Normal 56 2 2 3 4 2" xfId="34427" xr:uid="{17E3E871-5638-4B08-B585-D2F7922DDDE1}"/>
    <cellStyle name="Normal 56 2 2 3 4 2 2" xfId="49784" xr:uid="{A2CB3A9F-11C5-4369-8AD3-9DB0A642CEF8}"/>
    <cellStyle name="Normal 56 2 2 3 4 3" xfId="17383" xr:uid="{E12305BC-9346-44D4-AB89-E7EC392CEF82}"/>
    <cellStyle name="Normal 56 2 2 3 4 4" xfId="42439" xr:uid="{372285A3-2E61-4F32-941B-E3EC9984CD34}"/>
    <cellStyle name="Normal 56 2 2 3 5" xfId="24715" xr:uid="{23703953-1C2C-4B20-9AA4-414EE0F74EC3}"/>
    <cellStyle name="Normal 56 2 2 3 5 2" xfId="39338" xr:uid="{BB151415-014C-4D2F-AD91-A76C87EB98FC}"/>
    <cellStyle name="Normal 56 2 2 3 6" xfId="29812" xr:uid="{C454DC97-6F10-49A0-A963-EB0F699F16CD}"/>
    <cellStyle name="Normal 56 2 2 3 6 2" xfId="47957" xr:uid="{CC7ECD09-E964-45CE-B913-9CC2C7DBE7BE}"/>
    <cellStyle name="Normal 56 2 2 3 7" xfId="17716" xr:uid="{EF4BB0AD-B3E1-46BD-B94A-88FD956046FA}"/>
    <cellStyle name="Normal 56 2 2 3 8" xfId="36591" xr:uid="{1403703D-B61B-426D-8CCE-EE2FA459636B}"/>
    <cellStyle name="Normal 56 2 2 4" xfId="6042" xr:uid="{9D4EE57E-C7DA-40EE-B9D7-444CCEB64B23}"/>
    <cellStyle name="Normal 56 2 2 4 2" xfId="10772" xr:uid="{B638F7BB-6206-4F15-A7D0-B1495CE29841}"/>
    <cellStyle name="Normal 56 2 2 4 2 2" xfId="19771" xr:uid="{3E9126CE-0AA1-499E-BA60-5BEA990602B5}"/>
    <cellStyle name="Normal 56 2 2 4 2 2 2" xfId="52061" xr:uid="{889BC874-19BB-4519-886C-165893288B6C}"/>
    <cellStyle name="Normal 56 2 2 4 2 3" xfId="27935" xr:uid="{C3947788-47D7-444A-8995-C8388000818C}"/>
    <cellStyle name="Normal 56 2 2 4 2 4" xfId="32647" xr:uid="{459AE4D6-F273-4274-B783-09B6E996688F}"/>
    <cellStyle name="Normal 56 2 2 4 2 5" xfId="15408" xr:uid="{59DBBFB5-7B78-4ED1-8005-0A728B355826}"/>
    <cellStyle name="Normal 56 2 2 4 2 6" xfId="45460" xr:uid="{6867FD98-C0EA-4AB3-9A4F-BAC472063236}"/>
    <cellStyle name="Normal 56 2 2 4 3" xfId="12231" xr:uid="{2F501D69-8044-438A-8A0C-24A2976783BF}"/>
    <cellStyle name="Normal 56 2 2 4 3 2" xfId="34819" xr:uid="{6C3693C0-59FD-4210-A2A9-AEEDFB54F367}"/>
    <cellStyle name="Normal 56 2 2 4 3 2 2" xfId="49786" xr:uid="{2E72469B-E36C-4DC3-8E07-DBECBC4C85EB}"/>
    <cellStyle name="Normal 56 2 2 4 3 3" xfId="15765" xr:uid="{EE7721A3-D78B-4950-AE74-DFACB48C7254}"/>
    <cellStyle name="Normal 56 2 2 4 3 4" xfId="42441" xr:uid="{3E25E7C8-5169-4409-B5F1-3F64EC8EF528}"/>
    <cellStyle name="Normal 56 2 2 4 4" xfId="25456" xr:uid="{C9BD7B21-518E-4169-B0E5-A9A1D073F925}"/>
    <cellStyle name="Normal 56 2 2 4 4 2" xfId="39340" xr:uid="{90D21026-8F7D-406F-92FF-1E1463325D9A}"/>
    <cellStyle name="Normal 56 2 2 4 5" xfId="30284" xr:uid="{86059B9F-1916-4332-9C18-1F2555FE8B60}"/>
    <cellStyle name="Normal 56 2 2 4 5 2" xfId="47959" xr:uid="{D6FFE1FD-B12F-48FC-B7E6-FDBC7A056072}"/>
    <cellStyle name="Normal 56 2 2 4 6" xfId="17717" xr:uid="{81DEA63F-CFB1-4771-BCDF-8C13327E6983}"/>
    <cellStyle name="Normal 56 2 2 4 7" xfId="37109" xr:uid="{1A2CB30B-2310-4F1E-927E-4C620D5ECCA5}"/>
    <cellStyle name="Normal 56 2 2 5" xfId="6043" xr:uid="{01C086BD-0255-4E5D-B7EC-FA934A65E109}"/>
    <cellStyle name="Normal 56 2 2 5 2" xfId="11717" xr:uid="{4721388C-0259-48E5-B8C9-9932BBA1F493}"/>
    <cellStyle name="Normal 56 2 2 5 2 2" xfId="14941" xr:uid="{5F93FCE0-DCCC-46DC-9B89-C463BF56D7EE}"/>
    <cellStyle name="Normal 56 2 2 5 2 2 2" xfId="53006" xr:uid="{56A2D6DA-1BD5-405A-B1F0-FEC8F732C3F0}"/>
    <cellStyle name="Normal 56 2 2 5 2 3" xfId="28824" xr:uid="{B7D34049-04AE-4F60-A4F6-99394BF85284}"/>
    <cellStyle name="Normal 56 2 2 5 2 4" xfId="33592" xr:uid="{8BFDDF9D-CD29-4015-A6DD-424F50521D46}"/>
    <cellStyle name="Normal 56 2 2 5 2 5" xfId="19591" xr:uid="{41D9DC83-3707-4375-BB73-A7BF19235C05}"/>
    <cellStyle name="Normal 56 2 2 5 2 6" xfId="46405" xr:uid="{8AA73553-D2D3-40EA-BE3E-5E1DE8E706C0}"/>
    <cellStyle name="Normal 56 2 2 5 3" xfId="16333" xr:uid="{D0911BAA-9B28-40CC-89CE-F3C89D68254D}"/>
    <cellStyle name="Normal 56 2 2 5 3 2" xfId="35604" xr:uid="{E9074994-B737-4F36-B68D-96F1F956F77D}"/>
    <cellStyle name="Normal 56 2 2 5 3 2 2" xfId="49787" xr:uid="{B8CBF375-6AB2-4F3B-84B1-AC362AE3FA47}"/>
    <cellStyle name="Normal 56 2 2 5 3 3" xfId="20311" xr:uid="{BC39039B-219D-415F-9EFB-36B489D7A636}"/>
    <cellStyle name="Normal 56 2 2 5 3 4" xfId="42442" xr:uid="{ADD7F34E-9CFD-4507-87FB-B5E84818BD84}"/>
    <cellStyle name="Normal 56 2 2 5 4" xfId="26401" xr:uid="{E644FDCE-CF40-4F50-8BC2-E3553447DF48}"/>
    <cellStyle name="Normal 56 2 2 5 4 2" xfId="39341" xr:uid="{A7D8D8AE-72A5-40D7-ABB0-B601779A301F}"/>
    <cellStyle name="Normal 56 2 2 5 5" xfId="31229" xr:uid="{599E4176-ACD0-48FB-8C7E-60F5678811A3}"/>
    <cellStyle name="Normal 56 2 2 5 5 2" xfId="47960" xr:uid="{70757C15-9907-4C3B-8F7F-9473F81EEF51}"/>
    <cellStyle name="Normal 56 2 2 5 6" xfId="4764" xr:uid="{D7F47CD7-A6AC-4D3E-99B9-DE2F30D154EE}"/>
    <cellStyle name="Normal 56 2 2 5 7" xfId="38054" xr:uid="{18ACC3AE-8883-46EA-9F35-2865346D0E64}"/>
    <cellStyle name="Normal 56 2 2 6" xfId="9198" xr:uid="{2E0FEC0C-496E-4133-AAF1-BD3C4B48EAB4}"/>
    <cellStyle name="Normal 56 2 2 6 2" xfId="4108" xr:uid="{C8ACF6C1-DA6E-4B2C-AEF4-26EFEB5EE895}"/>
    <cellStyle name="Normal 56 2 2 6 2 2" xfId="51106" xr:uid="{3D8D3C95-5530-42CC-88E3-4718338B0D22}"/>
    <cellStyle name="Normal 56 2 2 6 3" xfId="28205" xr:uid="{488D241C-BD8B-489B-A294-936200E1F68F}"/>
    <cellStyle name="Normal 56 2 2 6 4" xfId="31702" xr:uid="{02FC7D1E-124B-4195-82D8-752DA91BCE61}"/>
    <cellStyle name="Normal 56 2 2 6 5" xfId="17470" xr:uid="{78BE6926-F20D-4A9B-9521-C06CAA2867C9}"/>
    <cellStyle name="Normal 56 2 2 6 6" xfId="44026" xr:uid="{3CD6E798-20BD-4F9F-8F84-14B0B13BA773}"/>
    <cellStyle name="Normal 56 2 2 7" xfId="6034" xr:uid="{8B4C6743-5A10-4067-8211-E89BB8AB171D}"/>
    <cellStyle name="Normal 56 2 2 7 2" xfId="34033" xr:uid="{17707FE9-7C47-4F24-99DB-9686517B81D0}"/>
    <cellStyle name="Normal 56 2 2 7 2 2" xfId="49778" xr:uid="{6C6D2A23-2D38-454A-9E25-640AD14411FB}"/>
    <cellStyle name="Normal 56 2 2 7 3" xfId="18425" xr:uid="{3D5AC6B7-4A45-4BF4-B4FB-5BA281FDB8A2}"/>
    <cellStyle name="Normal 56 2 2 7 4" xfId="42433" xr:uid="{C1AF4B98-43F2-4D01-9C82-3CDA5A594270}"/>
    <cellStyle name="Normal 56 2 2 8" xfId="23777" xr:uid="{8E6043E9-460C-42EF-A553-E6080DD13840}"/>
    <cellStyle name="Normal 56 2 2 8 2" xfId="39332" xr:uid="{1B4EF4D3-C817-499E-A586-D9A78D919ED0}"/>
    <cellStyle name="Normal 56 2 2 9" xfId="29339" xr:uid="{68D9B0CA-215B-4EAB-B304-00D9B94A9F41}"/>
    <cellStyle name="Normal 56 2 2 9 2" xfId="47951" xr:uid="{5CBB207C-EB72-4D1F-BC90-C7EA64FCF259}"/>
    <cellStyle name="Normal 56 2 3" xfId="2178" xr:uid="{5343FDA4-11B5-4201-9F0A-B61F5E9A8A95}"/>
    <cellStyle name="Normal 56 2 3 10" xfId="36249" xr:uid="{B4E9345B-5B0E-4413-B434-A72DF8C4E202}"/>
    <cellStyle name="Normal 56 2 3 2" xfId="2179" xr:uid="{3DACBD10-5097-4E26-B022-42CB9BC08044}"/>
    <cellStyle name="Normal 56 2 3 2 2" xfId="6046" xr:uid="{4FA50CD2-58D8-4AE6-9ABC-AC4F5BABD999}"/>
    <cellStyle name="Normal 56 2 3 2 2 2" xfId="11363" xr:uid="{76973C01-00E1-4D48-85EA-67601C6156B4}"/>
    <cellStyle name="Normal 56 2 3 2 2 2 2" xfId="19739" xr:uid="{6056EFCD-92AD-47DB-9714-132C63502745}"/>
    <cellStyle name="Normal 56 2 3 2 2 2 2 2" xfId="52652" xr:uid="{39D04FAC-CEEE-4ACD-9129-EB7405827F1B}"/>
    <cellStyle name="Normal 56 2 3 2 2 2 3" xfId="28470" xr:uid="{8B201230-B799-461A-9585-210C511301A6}"/>
    <cellStyle name="Normal 56 2 3 2 2 2 4" xfId="33238" xr:uid="{EEE06B0E-82B2-44CB-B4B8-3526C9671865}"/>
    <cellStyle name="Normal 56 2 3 2 2 2 5" xfId="20514" xr:uid="{A7778F17-1025-4EED-B9A7-1E11595993DD}"/>
    <cellStyle name="Normal 56 2 3 2 2 2 6" xfId="46051" xr:uid="{97BCE0B6-A37D-473E-8B8F-F27E31F2A747}"/>
    <cellStyle name="Normal 56 2 3 2 2 3" xfId="4873" xr:uid="{3001E75A-A838-476F-BA0F-2DB8D89C9EEF}"/>
    <cellStyle name="Normal 56 2 3 2 2 3 2" xfId="35310" xr:uid="{B10636D3-6DC0-4FEC-BFFF-A8CBBE7A3101}"/>
    <cellStyle name="Normal 56 2 3 2 2 3 2 2" xfId="49790" xr:uid="{859920A4-C05C-4001-BE4B-C44F3CBECB87}"/>
    <cellStyle name="Normal 56 2 3 2 2 3 3" xfId="18450" xr:uid="{4D55EBF7-8554-43D2-9371-7CD07C00E139}"/>
    <cellStyle name="Normal 56 2 3 2 2 3 4" xfId="42445" xr:uid="{AAD4D18B-DC33-47F9-B9F9-0C29D5F130FE}"/>
    <cellStyle name="Normal 56 2 3 2 2 4" xfId="26047" xr:uid="{1337B26B-5381-4BDA-8416-943AAB5BE586}"/>
    <cellStyle name="Normal 56 2 3 2 2 4 2" xfId="39344" xr:uid="{6F802C9E-A83D-46A0-B979-1D299A783B76}"/>
    <cellStyle name="Normal 56 2 3 2 2 5" xfId="30875" xr:uid="{5395E5D6-B0D7-4EE2-B599-2D811EBCF072}"/>
    <cellStyle name="Normal 56 2 3 2 2 5 2" xfId="47963" xr:uid="{55FE9EB6-B13D-4761-B6C8-3DFBF5387F29}"/>
    <cellStyle name="Normal 56 2 3 2 2 6" xfId="17434" xr:uid="{9EDE0EEE-1547-41D6-81AD-9F4F0E5AFA69}"/>
    <cellStyle name="Normal 56 2 3 2 2 7" xfId="37700" xr:uid="{E7872492-ACAF-42C5-AC3E-0D91595BA653}"/>
    <cellStyle name="Normal 56 2 3 2 3" xfId="10101" xr:uid="{C0EB0508-88C0-4A0A-85F0-F649FAE1F504}"/>
    <cellStyle name="Normal 56 2 3 2 3 2" xfId="14884" xr:uid="{E95645B1-B922-44FC-A2B8-EE28B87C067D}"/>
    <cellStyle name="Normal 56 2 3 2 3 2 2" xfId="51559" xr:uid="{3DE9D626-65BB-4CB6-84D1-401E40EC6016}"/>
    <cellStyle name="Normal 56 2 3 2 3 3" xfId="27826" xr:uid="{903215B2-C568-4F58-820D-1B2009A6F5AF}"/>
    <cellStyle name="Normal 56 2 3 2 3 4" xfId="32293" xr:uid="{5AFFE4AA-F8D1-4423-A9BE-B0162D6990D4}"/>
    <cellStyle name="Normal 56 2 3 2 3 5" xfId="16462" xr:uid="{746FCCDC-D161-454D-A4CE-A3C7B3CDF6B5}"/>
    <cellStyle name="Normal 56 2 3 2 3 6" xfId="44807" xr:uid="{6101FFDD-BA5C-4DEB-A437-71FCEFC85A11}"/>
    <cellStyle name="Normal 56 2 3 2 4" xfId="6045" xr:uid="{A51B8D4C-ACEF-4B64-8A02-0F2D7B678F49}"/>
    <cellStyle name="Normal 56 2 3 2 4 2" xfId="34525" xr:uid="{197A67C4-7F9C-433C-919A-A0A2F0415822}"/>
    <cellStyle name="Normal 56 2 3 2 4 2 2" xfId="49789" xr:uid="{AF5EEBC7-6324-42F6-8A18-38BEEF2E6F95}"/>
    <cellStyle name="Normal 56 2 3 2 4 3" xfId="17275" xr:uid="{236502C2-69DF-4942-8658-621E3AEE4E43}"/>
    <cellStyle name="Normal 56 2 3 2 4 4" xfId="42444" xr:uid="{E3CD8C3A-38A1-4A12-ABAE-1E3344A0C2CA}"/>
    <cellStyle name="Normal 56 2 3 2 5" xfId="24717" xr:uid="{9ADAC093-54E7-4C67-9F6B-C8FBFAF41B34}"/>
    <cellStyle name="Normal 56 2 3 2 5 2" xfId="39343" xr:uid="{4454001B-D925-4538-94A3-F4A94D71972F}"/>
    <cellStyle name="Normal 56 2 3 2 6" xfId="29930" xr:uid="{FA25E846-0FAE-428A-A5BA-7B0E6493D4F1}"/>
    <cellStyle name="Normal 56 2 3 2 6 2" xfId="47962" xr:uid="{3E650C1D-7536-4DBB-A363-CBCBC84ADB18}"/>
    <cellStyle name="Normal 56 2 3 2 7" xfId="4920" xr:uid="{CF4A4DFE-5D12-42ED-8BE8-6DA051830036}"/>
    <cellStyle name="Normal 56 2 3 2 8" xfId="36593" xr:uid="{4BCEB92B-9B06-4F9C-934C-A15D87C6D625}"/>
    <cellStyle name="Normal 56 2 3 3" xfId="6047" xr:uid="{E0C7548F-F734-4D02-8203-D373BB51AEC6}"/>
    <cellStyle name="Normal 56 2 3 3 2" xfId="10890" xr:uid="{F94BE677-ABE9-489C-B51B-62CFF70A786A}"/>
    <cellStyle name="Normal 56 2 3 3 2 2" xfId="12553" xr:uid="{6619C7DF-C70C-4221-B2C2-D06151080784}"/>
    <cellStyle name="Normal 56 2 3 3 2 2 2" xfId="52179" xr:uid="{584B5D24-2710-41EF-8BD6-A5E80932B02E}"/>
    <cellStyle name="Normal 56 2 3 3 2 3" xfId="26877" xr:uid="{9347BC25-937E-4B95-9491-54CD9201A079}"/>
    <cellStyle name="Normal 56 2 3 3 2 4" xfId="32765" xr:uid="{3E295C07-1AE2-48B2-8DB6-10C331321E17}"/>
    <cellStyle name="Normal 56 2 3 3 2 5" xfId="15878" xr:uid="{8AD29BB7-565F-4E24-BCBC-42592D7109BC}"/>
    <cellStyle name="Normal 56 2 3 3 2 6" xfId="45578" xr:uid="{180ACE73-F28F-470D-866A-1FBF0884DF57}"/>
    <cellStyle name="Normal 56 2 3 3 3" xfId="16464" xr:uid="{1CF64F87-9C87-43DD-A599-62DF1D2791C7}"/>
    <cellStyle name="Normal 56 2 3 3 3 2" xfId="34917" xr:uid="{184925F9-1472-4731-BCC2-0BAEDE2A06AD}"/>
    <cellStyle name="Normal 56 2 3 3 3 2 2" xfId="49791" xr:uid="{8144E341-C4C8-4816-9AA2-0F6A63D70F98}"/>
    <cellStyle name="Normal 56 2 3 3 3 3" xfId="19723" xr:uid="{062828B4-535F-46B1-BE2E-0D649845ABCC}"/>
    <cellStyle name="Normal 56 2 3 3 3 4" xfId="42446" xr:uid="{C6AC0ADB-694B-4DAA-9DD7-D76D4E9756A4}"/>
    <cellStyle name="Normal 56 2 3 3 4" xfId="25574" xr:uid="{EB660116-7EE1-4A42-B92C-261A1ED2AF52}"/>
    <cellStyle name="Normal 56 2 3 3 4 2" xfId="39345" xr:uid="{7529F475-2B3D-4A2C-B6B6-A28E2E7151C2}"/>
    <cellStyle name="Normal 56 2 3 3 5" xfId="30402" xr:uid="{B339DCF5-0526-4183-9A5C-4978C912E257}"/>
    <cellStyle name="Normal 56 2 3 3 5 2" xfId="47964" xr:uid="{A9B868E2-3FB5-44EA-A52E-18135D9BB113}"/>
    <cellStyle name="Normal 56 2 3 3 6" xfId="12276" xr:uid="{3DECA125-ED8E-4EE0-A198-BD28BEEE8FBE}"/>
    <cellStyle name="Normal 56 2 3 3 7" xfId="37227" xr:uid="{4D1731DE-DB90-4C13-84D0-0CBBD58CA3A2}"/>
    <cellStyle name="Normal 56 2 3 4" xfId="6048" xr:uid="{B83D3EFD-0E30-4EA2-AE5D-7995A31ED5A6}"/>
    <cellStyle name="Normal 56 2 3 4 2" xfId="11835" xr:uid="{7B7B923B-EFBB-4D4A-9BFF-705A9D7AA37B}"/>
    <cellStyle name="Normal 56 2 3 4 2 2" xfId="17274" xr:uid="{E0B0CA67-B51F-4828-96B9-007EBB3E884E}"/>
    <cellStyle name="Normal 56 2 3 4 2 2 2" xfId="53124" xr:uid="{6420C196-5513-4079-9230-B07F0B5DB5AF}"/>
    <cellStyle name="Normal 56 2 3 4 2 3" xfId="28942" xr:uid="{A28578D9-6101-4C91-AEB9-27B0E6CFFC4B}"/>
    <cellStyle name="Normal 56 2 3 4 2 4" xfId="33710" xr:uid="{94C72520-826B-4E3B-AF9E-E5965AAA24E4}"/>
    <cellStyle name="Normal 56 2 3 4 2 5" xfId="5000" xr:uid="{AA57FE03-59BE-49FF-9F80-4BCE52D4AB96}"/>
    <cellStyle name="Normal 56 2 3 4 2 6" xfId="46523" xr:uid="{57020AE0-E7D3-4389-91E6-26F43C8EF2E9}"/>
    <cellStyle name="Normal 56 2 3 4 3" xfId="12459" xr:uid="{65A70BE6-C5BC-43C2-974C-CAA83EA34106}"/>
    <cellStyle name="Normal 56 2 3 4 3 2" xfId="35702" xr:uid="{28AA5ED8-5C18-4E63-8510-2459973B775F}"/>
    <cellStyle name="Normal 56 2 3 4 3 2 2" xfId="49792" xr:uid="{8DCE09F2-74BD-4976-B5D5-1A5AFBD12F74}"/>
    <cellStyle name="Normal 56 2 3 4 3 3" xfId="12250" xr:uid="{E3151DDA-2B82-4999-9794-E2412AF67971}"/>
    <cellStyle name="Normal 56 2 3 4 3 4" xfId="42447" xr:uid="{D0325DCF-418E-47C4-868B-C44A655FE0DC}"/>
    <cellStyle name="Normal 56 2 3 4 4" xfId="26519" xr:uid="{256F38F4-50BD-4E2B-9867-9A56BB788826}"/>
    <cellStyle name="Normal 56 2 3 4 4 2" xfId="39346" xr:uid="{76A53D62-D7AE-4055-9BB5-01E8D499824B}"/>
    <cellStyle name="Normal 56 2 3 4 5" xfId="31347" xr:uid="{87A41495-DB30-4491-B3CB-24B9989B9E4E}"/>
    <cellStyle name="Normal 56 2 3 4 5 2" xfId="47965" xr:uid="{CC24B987-61CF-4387-A8F2-A87B93E71187}"/>
    <cellStyle name="Normal 56 2 3 4 6" xfId="16521" xr:uid="{EED9F18C-E963-42D4-A400-B5029857A9C5}"/>
    <cellStyle name="Normal 56 2 3 4 7" xfId="38172" xr:uid="{3A536A3F-7B77-41A1-BBDA-F387817384B5}"/>
    <cellStyle name="Normal 56 2 3 5" xfId="9398" xr:uid="{15A0FD90-7E7F-4BA1-905A-14DDCF0DEB6B}"/>
    <cellStyle name="Normal 56 2 3 5 2" xfId="17843" xr:uid="{138E6718-84CD-40EE-9469-C017722B5689}"/>
    <cellStyle name="Normal 56 2 3 5 2 2" xfId="51224" xr:uid="{F75C4407-12DE-45B6-84EB-DC2FE45D2115}"/>
    <cellStyle name="Normal 56 2 3 5 3" xfId="27387" xr:uid="{EBFE4956-4923-43FA-8F5E-6F5E347ADE33}"/>
    <cellStyle name="Normal 56 2 3 5 4" xfId="31820" xr:uid="{347DB59B-073C-49C6-B40F-2627FCB67D1C}"/>
    <cellStyle name="Normal 56 2 3 5 5" xfId="16570" xr:uid="{9A0E6FA8-645B-4B4D-A0B0-CCE572450646}"/>
    <cellStyle name="Normal 56 2 3 5 6" xfId="44189" xr:uid="{F0B585D5-0047-484C-9D8A-8FE78B2204EF}"/>
    <cellStyle name="Normal 56 2 3 6" xfId="6044" xr:uid="{1D833A8D-50AF-488E-82B8-17469D331950}"/>
    <cellStyle name="Normal 56 2 3 6 2" xfId="34132" xr:uid="{CE1E9B80-863A-4C43-99F4-4AF6472CE14B}"/>
    <cellStyle name="Normal 56 2 3 6 2 2" xfId="49788" xr:uid="{30FD28F0-3637-4533-9CE6-6D25D835BE31}"/>
    <cellStyle name="Normal 56 2 3 6 3" xfId="12512" xr:uid="{6C3E7C49-E68F-4CDE-93C2-289853B29E66}"/>
    <cellStyle name="Normal 56 2 3 6 4" xfId="42443" xr:uid="{9793676E-12D3-4B30-B3B2-EEBC194072B8}"/>
    <cellStyle name="Normal 56 2 3 7" xfId="23977" xr:uid="{5EF2B151-D00E-4C7A-98E9-34F7F8A99DC2}"/>
    <cellStyle name="Normal 56 2 3 7 2" xfId="39342" xr:uid="{4A0A8EFC-D416-4F8E-9E00-7D87CCD475C0}"/>
    <cellStyle name="Normal 56 2 3 8" xfId="29457" xr:uid="{E3F5E540-9922-4355-8E37-98721877A8F8}"/>
    <cellStyle name="Normal 56 2 3 8 2" xfId="47961" xr:uid="{408CCCB3-1F4E-4585-A024-8A4FD09BB319}"/>
    <cellStyle name="Normal 56 2 3 9" xfId="16038" xr:uid="{FBCDE768-B79B-4389-A592-CAAC418CAA49}"/>
    <cellStyle name="Normal 56 2 4" xfId="2180" xr:uid="{5256B2A3-3CE4-4975-8F4B-BFFA6B4FB330}"/>
    <cellStyle name="Normal 56 2 4 2" xfId="6050" xr:uid="{7D804BCF-4ECD-46C9-8176-59B4FD42B54F}"/>
    <cellStyle name="Normal 56 2 4 2 2" xfId="11127" xr:uid="{B4BDB1D1-EE0F-4B6C-9427-746B1E9290BD}"/>
    <cellStyle name="Normal 56 2 4 2 2 2" xfId="18537" xr:uid="{4BF45E40-CAD5-49E0-9475-0FA126AD3B18}"/>
    <cellStyle name="Normal 56 2 4 2 2 2 2" xfId="52416" xr:uid="{A96EDBB1-EF4D-4A29-B9A5-79C6E0700C24}"/>
    <cellStyle name="Normal 56 2 4 2 2 3" xfId="28234" xr:uid="{F4282500-049C-48A8-82DB-2AA54EC04ADC}"/>
    <cellStyle name="Normal 56 2 4 2 2 4" xfId="33002" xr:uid="{BDFD6F8B-E574-4102-8A4E-29A9FD45DEF1}"/>
    <cellStyle name="Normal 56 2 4 2 2 5" xfId="12069" xr:uid="{46E1924F-8BFF-4DD5-9EAC-4C912ACD1CF1}"/>
    <cellStyle name="Normal 56 2 4 2 2 6" xfId="45815" xr:uid="{9C6E14BC-E09D-42BF-B7F6-5255B4313C61}"/>
    <cellStyle name="Normal 56 2 4 2 3" xfId="16648" xr:uid="{BF84CBED-8B89-43C6-AA61-54915ABCC292}"/>
    <cellStyle name="Normal 56 2 4 2 3 2" xfId="35114" xr:uid="{7A458145-2B01-45F3-AA9A-A1AA59B9838E}"/>
    <cellStyle name="Normal 56 2 4 2 3 2 2" xfId="49794" xr:uid="{648AB6F5-3C47-42F9-B16D-16684FEE018C}"/>
    <cellStyle name="Normal 56 2 4 2 3 3" xfId="19787" xr:uid="{8A8AE929-C8DC-4FBD-8AE1-49E4A92F94D8}"/>
    <cellStyle name="Normal 56 2 4 2 3 4" xfId="42449" xr:uid="{5A265DCC-6421-43C7-922F-492E5129E518}"/>
    <cellStyle name="Normal 56 2 4 2 4" xfId="25811" xr:uid="{8805D8DC-E57B-4E6E-B083-B60872DC46F6}"/>
    <cellStyle name="Normal 56 2 4 2 4 2" xfId="39348" xr:uid="{CCB4BDF6-A0CA-42A4-A247-E2637CCA3C9E}"/>
    <cellStyle name="Normal 56 2 4 2 5" xfId="30639" xr:uid="{8127CE3C-F1C4-4FA0-9ABA-2773B7B7CAFD}"/>
    <cellStyle name="Normal 56 2 4 2 5 2" xfId="47967" xr:uid="{85181E2D-697E-4944-B947-8F2A0276E3D2}"/>
    <cellStyle name="Normal 56 2 4 2 6" xfId="12077" xr:uid="{DF2A3DEB-D5BD-4245-B803-4C45AFDE053E}"/>
    <cellStyle name="Normal 56 2 4 2 7" xfId="37464" xr:uid="{FB41208C-098F-49C4-B43B-ED5B8CBE10E4}"/>
    <cellStyle name="Normal 56 2 4 3" xfId="10098" xr:uid="{B1393CDC-6591-4D28-AAD2-9715F832FC96}"/>
    <cellStyle name="Normal 56 2 4 3 2" xfId="18474" xr:uid="{FF7A6083-2786-4E62-B4BE-A00046BD18A1}"/>
    <cellStyle name="Normal 56 2 4 3 2 2" xfId="51556" xr:uid="{6A71A71C-0A74-4BB1-BB48-869A0D9BD1FC}"/>
    <cellStyle name="Normal 56 2 4 3 3" xfId="26697" xr:uid="{B107B013-1787-49B8-A853-DE3CAB236B5C}"/>
    <cellStyle name="Normal 56 2 4 3 4" xfId="32057" xr:uid="{ED858C97-BDEB-4818-92DF-2C6A86F22D28}"/>
    <cellStyle name="Normal 56 2 4 3 5" xfId="16394" xr:uid="{37E24230-B4B1-4947-94C7-B8105595B7EC}"/>
    <cellStyle name="Normal 56 2 4 3 6" xfId="44804" xr:uid="{EDC32CAC-9994-472F-B758-7D7B74A49F73}"/>
    <cellStyle name="Normal 56 2 4 4" xfId="6049" xr:uid="{E23CA51F-A2A1-4C52-9AF1-2BFEF51AB9AE}"/>
    <cellStyle name="Normal 56 2 4 4 2" xfId="34329" xr:uid="{CDD00849-404E-402F-8FC7-DFCB687B8559}"/>
    <cellStyle name="Normal 56 2 4 4 2 2" xfId="49793" xr:uid="{18F3A2A2-F69F-4A88-BE12-A079C97650F0}"/>
    <cellStyle name="Normal 56 2 4 4 3" xfId="19875" xr:uid="{4C868F45-4E9A-4565-B3BF-7C98A8FF08BB}"/>
    <cellStyle name="Normal 56 2 4 4 4" xfId="42448" xr:uid="{6D568C36-1EF8-4511-B368-FFDB5435E07B}"/>
    <cellStyle name="Normal 56 2 4 5" xfId="24714" xr:uid="{4A84E42F-84F7-40A2-B75F-84B595D74E76}"/>
    <cellStyle name="Normal 56 2 4 5 2" xfId="39347" xr:uid="{2430C7BE-AA46-4E62-82B1-AD0A611C4DEF}"/>
    <cellStyle name="Normal 56 2 4 6" xfId="29694" xr:uid="{8C567CBD-1DCD-4EC3-8928-10F0403B3285}"/>
    <cellStyle name="Normal 56 2 4 6 2" xfId="47966" xr:uid="{F4715513-25CC-41D5-9BF7-06021DAC8027}"/>
    <cellStyle name="Normal 56 2 4 7" xfId="14190" xr:uid="{7BB73F1F-BFE0-48C5-8705-7501D83DCDFB}"/>
    <cellStyle name="Normal 56 2 4 8" xfId="36590" xr:uid="{2E76F0F2-C898-4B2A-A421-3CC922196FDB}"/>
    <cellStyle name="Normal 56 2 5" xfId="6051" xr:uid="{8F7B6F79-EC8D-42DE-AB9B-F88D848F7BE5}"/>
    <cellStyle name="Normal 56 2 5 2" xfId="10654" xr:uid="{75C3D9A4-14BD-4EB8-B202-95937F8747D3}"/>
    <cellStyle name="Normal 56 2 5 2 2" xfId="14105" xr:uid="{9ED36954-50AF-4B7D-B92B-FC740A4DE8C4}"/>
    <cellStyle name="Normal 56 2 5 2 2 2" xfId="51943" xr:uid="{3FF8DDCD-25BD-4521-A633-AE17C2433712}"/>
    <cellStyle name="Normal 56 2 5 2 3" xfId="27916" xr:uid="{9EF9C232-147D-4C7F-AFC8-91212EEBD9BB}"/>
    <cellStyle name="Normal 56 2 5 2 4" xfId="32529" xr:uid="{06F5154F-1F03-45CC-8103-723B929CCF6E}"/>
    <cellStyle name="Normal 56 2 5 2 5" xfId="14552" xr:uid="{27C8F538-B7A2-4EB7-A866-46CDD98F628C}"/>
    <cellStyle name="Normal 56 2 5 2 6" xfId="45342" xr:uid="{64D2F326-C2BA-4CAA-B17C-8C0A437AA507}"/>
    <cellStyle name="Normal 56 2 5 3" xfId="4016" xr:uid="{B6909D9C-9AFE-4529-A434-7DA3E2D8BA4B}"/>
    <cellStyle name="Normal 56 2 5 3 2" xfId="34721" xr:uid="{8F44E692-ADDF-42DD-8F1C-B02104FF57A7}"/>
    <cellStyle name="Normal 56 2 5 3 2 2" xfId="49795" xr:uid="{93F21817-591E-4026-98E7-DEACD6712EA7}"/>
    <cellStyle name="Normal 56 2 5 3 3" xfId="19497" xr:uid="{7CBC359D-576E-4DF8-8733-13C507FB6F41}"/>
    <cellStyle name="Normal 56 2 5 3 4" xfId="42450" xr:uid="{87C12BE9-60B9-408A-90AD-25A21B5C2E88}"/>
    <cellStyle name="Normal 56 2 5 4" xfId="25338" xr:uid="{8299CE6C-3CCA-4691-9BB7-66E3AB1469F9}"/>
    <cellStyle name="Normal 56 2 5 4 2" xfId="39349" xr:uid="{97535A23-6EC9-4930-B7FA-EDA4D2896C12}"/>
    <cellStyle name="Normal 56 2 5 5" xfId="30166" xr:uid="{CB15D46F-E0DC-467C-B68E-9A23D84F750D}"/>
    <cellStyle name="Normal 56 2 5 5 2" xfId="47968" xr:uid="{57994F89-7B15-4F90-9CCF-DF0B5B97B76F}"/>
    <cellStyle name="Normal 56 2 5 6" xfId="4132" xr:uid="{F4FE05B2-02CA-4BFC-BB2F-51EDFF14C0B1}"/>
    <cellStyle name="Normal 56 2 5 7" xfId="36991" xr:uid="{C66CCD82-ECFA-4059-B8EB-ACBE17190DAD}"/>
    <cellStyle name="Normal 56 2 6" xfId="6052" xr:uid="{4E9BE8F1-93D0-4344-BC26-2D6D5D857817}"/>
    <cellStyle name="Normal 56 2 6 2" xfId="11599" xr:uid="{F45E50C8-93DA-4A1D-BC50-DB23BF70D852}"/>
    <cellStyle name="Normal 56 2 6 2 2" xfId="16590" xr:uid="{561280BE-53D0-4678-842E-FF78AE2A6746}"/>
    <cellStyle name="Normal 56 2 6 2 2 2" xfId="52888" xr:uid="{FB1393A6-C96C-45AD-BF05-56EFB44B0A0F}"/>
    <cellStyle name="Normal 56 2 6 2 3" xfId="28706" xr:uid="{CE6D8ACF-FA7F-444F-8297-2051EEBC00A0}"/>
    <cellStyle name="Normal 56 2 6 2 4" xfId="33474" xr:uid="{7A0AD89E-E44F-4946-B184-DFB163DD721A}"/>
    <cellStyle name="Normal 56 2 6 2 5" xfId="17007" xr:uid="{C72AAA34-B315-443B-8DC9-DD2129029459}"/>
    <cellStyle name="Normal 56 2 6 2 6" xfId="46287" xr:uid="{4671EC1C-E0B9-4010-A90D-F092F121A8CE}"/>
    <cellStyle name="Normal 56 2 6 3" xfId="4131" xr:uid="{B9421DD0-FB6D-4757-AE91-FE35D596A7F7}"/>
    <cellStyle name="Normal 56 2 6 3 2" xfId="35506" xr:uid="{92731BBB-3E48-4D75-9DDC-CCF1B02A0031}"/>
    <cellStyle name="Normal 56 2 6 3 2 2" xfId="49796" xr:uid="{1B1841DA-0B4A-4990-B5CF-D45FDA01968D}"/>
    <cellStyle name="Normal 56 2 6 3 3" xfId="19976" xr:uid="{A9DC74B7-B02A-4475-9465-7B4FC639AFD0}"/>
    <cellStyle name="Normal 56 2 6 3 4" xfId="42451" xr:uid="{097309BC-8423-49C4-935C-323F14419F90}"/>
    <cellStyle name="Normal 56 2 6 4" xfId="26283" xr:uid="{C111B7A4-4F36-415F-A6ED-EB46B29DB08E}"/>
    <cellStyle name="Normal 56 2 6 4 2" xfId="39350" xr:uid="{C3C6F7E1-808E-44D4-BE58-4982F9A5B084}"/>
    <cellStyle name="Normal 56 2 6 5" xfId="31111" xr:uid="{69AEAE76-C26D-42D9-9CC7-BBBD43E89763}"/>
    <cellStyle name="Normal 56 2 6 5 2" xfId="47969" xr:uid="{669A8C9D-624C-43ED-AD13-4057BE336FDA}"/>
    <cellStyle name="Normal 56 2 6 6" xfId="4405" xr:uid="{0C06E97A-F6B9-46E7-9583-7B08F04F7B00}"/>
    <cellStyle name="Normal 56 2 6 7" xfId="37936" xr:uid="{BE492B62-33A8-4725-8E67-4B37770B080B}"/>
    <cellStyle name="Normal 56 2 7" xfId="9078" xr:uid="{772FF9A8-53AE-429A-8A6F-51AE3AE0D206}"/>
    <cellStyle name="Normal 56 2 7 2" xfId="17120" xr:uid="{386BF26E-A84B-4AB0-BE74-D7F5C0A7F434}"/>
    <cellStyle name="Normal 56 2 7 2 2" xfId="50988" xr:uid="{229F8E85-4192-44BA-9C93-564A00A1BD1F}"/>
    <cellStyle name="Normal 56 2 7 3" xfId="27069" xr:uid="{F7ADEE5D-0149-4872-86F8-419B7472638C}"/>
    <cellStyle name="Normal 56 2 7 4" xfId="31584" xr:uid="{30F82AEB-A372-4A68-8997-78337F4AC511}"/>
    <cellStyle name="Normal 56 2 7 5" xfId="17554" xr:uid="{46D250D0-A5AC-40BF-8E2E-7C159999B62B}"/>
    <cellStyle name="Normal 56 2 7 6" xfId="43907" xr:uid="{AC994DC5-2CB5-4A89-A2ED-0BC787B14535}"/>
    <cellStyle name="Normal 56 2 8" xfId="6033" xr:uid="{96BDBAFE-AEF5-4FBD-AB0B-42E2B271A93D}"/>
    <cellStyle name="Normal 56 2 8 2" xfId="33934" xr:uid="{B8491C3B-89A0-4E24-87F1-D52E3A494B51}"/>
    <cellStyle name="Normal 56 2 8 2 2" xfId="49777" xr:uid="{95433C43-F4B7-427D-81BB-6745D37B4ED3}"/>
    <cellStyle name="Normal 56 2 8 3" xfId="16256" xr:uid="{258F2AAC-5E56-4D2A-A494-3AB4675DD8DC}"/>
    <cellStyle name="Normal 56 2 8 4" xfId="42432" xr:uid="{32164B57-14C7-4833-8272-BA23424F5AE3}"/>
    <cellStyle name="Normal 56 2 9" xfId="23657" xr:uid="{E6EE224C-B119-4CC9-8A97-53DED677B9EE}"/>
    <cellStyle name="Normal 56 2 9 2" xfId="39331" xr:uid="{0187118F-2D76-4260-B764-1049F59902AF}"/>
    <cellStyle name="Normal 56 3" xfId="2181" xr:uid="{B9A4BFF9-FF4F-42D3-8850-20813AD65D2F}"/>
    <cellStyle name="Normal 56 3 10" xfId="18551" xr:uid="{0DA027D2-EF5D-49C7-8C94-ADD16AB379AD}"/>
    <cellStyle name="Normal 56 3 11" xfId="36053" xr:uid="{1F0FEB26-621F-4BA8-848B-9637C7C63AE9}"/>
    <cellStyle name="Normal 56 3 2" xfId="2182" xr:uid="{60354B27-D456-4B40-AC27-0971CB49DD15}"/>
    <cellStyle name="Normal 56 3 2 10" xfId="36308" xr:uid="{31A0674E-852D-4891-A9A1-CE2BFAF3E684}"/>
    <cellStyle name="Normal 56 3 2 2" xfId="2183" xr:uid="{9D581E8C-4121-4DC2-83EF-713897E539B7}"/>
    <cellStyle name="Normal 56 3 2 2 2" xfId="6056" xr:uid="{B05A1CBA-2F54-4F2E-9312-D3206016CD9A}"/>
    <cellStyle name="Normal 56 3 2 2 2 2" xfId="11422" xr:uid="{B1D0DDAE-4712-4262-BDDF-F1D9D4A0B3F9}"/>
    <cellStyle name="Normal 56 3 2 2 2 2 2" xfId="18170" xr:uid="{08853654-66F3-4A7F-879E-4B8FF02EE1F8}"/>
    <cellStyle name="Normal 56 3 2 2 2 2 2 2" xfId="52711" xr:uid="{A9747DEA-7012-4082-9DA2-F83C28338734}"/>
    <cellStyle name="Normal 56 3 2 2 2 2 3" xfId="28529" xr:uid="{FA6B2DA2-8B88-4B32-94EC-C3CC1D7CC876}"/>
    <cellStyle name="Normal 56 3 2 2 2 2 4" xfId="33297" xr:uid="{7193481D-D185-4AF2-A654-D750D5C546E9}"/>
    <cellStyle name="Normal 56 3 2 2 2 2 5" xfId="17526" xr:uid="{68FA0C45-52BA-486B-B40C-40BB7350F43B}"/>
    <cellStyle name="Normal 56 3 2 2 2 2 6" xfId="46110" xr:uid="{A8B84B95-C115-4948-8F62-E04E9ABB983A}"/>
    <cellStyle name="Normal 56 3 2 2 2 3" xfId="15368" xr:uid="{1872A4A7-B126-4B01-9F89-67F6D84FE732}"/>
    <cellStyle name="Normal 56 3 2 2 2 3 2" xfId="35359" xr:uid="{B4EB0D84-9A01-4351-BDDA-493E2BBEDDFB}"/>
    <cellStyle name="Normal 56 3 2 2 2 3 2 2" xfId="49800" xr:uid="{9E8EDC71-2A94-4163-AD8E-274AB8543DAB}"/>
    <cellStyle name="Normal 56 3 2 2 2 3 3" xfId="13985" xr:uid="{7250EA22-19CB-4A69-ACD0-93C5A887A154}"/>
    <cellStyle name="Normal 56 3 2 2 2 3 4" xfId="42455" xr:uid="{E22AE465-F39E-4B44-AA76-7C38FE59A6BD}"/>
    <cellStyle name="Normal 56 3 2 2 2 4" xfId="26106" xr:uid="{A22157EE-B6E9-4A38-B123-EDBAA2AA5632}"/>
    <cellStyle name="Normal 56 3 2 2 2 4 2" xfId="39354" xr:uid="{C930FA1D-F7E8-447A-BFB4-6E610649B092}"/>
    <cellStyle name="Normal 56 3 2 2 2 5" xfId="30934" xr:uid="{A274814F-544E-4DCA-9D0E-AEBE3AF522C7}"/>
    <cellStyle name="Normal 56 3 2 2 2 5 2" xfId="47973" xr:uid="{AB8C19FD-FA2B-4C2D-ABA2-643E987F28AF}"/>
    <cellStyle name="Normal 56 3 2 2 2 6" xfId="18115" xr:uid="{59129726-F455-4BFA-BAAC-1D44990DF523}"/>
    <cellStyle name="Normal 56 3 2 2 2 7" xfId="37759" xr:uid="{258EA5DC-8C68-4F05-8B77-7CEDD5CA9584}"/>
    <cellStyle name="Normal 56 3 2 2 3" xfId="10103" xr:uid="{21DB6B06-D2C3-49A5-997A-05C98ED22F83}"/>
    <cellStyle name="Normal 56 3 2 2 3 2" xfId="14977" xr:uid="{E01B9A04-1F05-4349-A2EF-4A36E36A50D1}"/>
    <cellStyle name="Normal 56 3 2 2 3 2 2" xfId="51561" xr:uid="{255D4B2E-8294-4CB9-90CA-2C11102477EB}"/>
    <cellStyle name="Normal 56 3 2 2 3 3" xfId="27050" xr:uid="{2D254A11-3866-448C-A5AA-B443C8FB97FC}"/>
    <cellStyle name="Normal 56 3 2 2 3 4" xfId="32352" xr:uid="{ACB277EC-4907-4B9E-B4F7-CBE30F2EE2F3}"/>
    <cellStyle name="Normal 56 3 2 2 3 5" xfId="12599" xr:uid="{7152C369-3B3C-4CBC-8B4B-72CDD14B3EF8}"/>
    <cellStyle name="Normal 56 3 2 2 3 6" xfId="44809" xr:uid="{30F44A39-3714-4107-AF31-4BBDA2B185E0}"/>
    <cellStyle name="Normal 56 3 2 2 4" xfId="6055" xr:uid="{3BB4143C-1240-406D-B53B-84CC5286C9C6}"/>
    <cellStyle name="Normal 56 3 2 2 4 2" xfId="34574" xr:uid="{85B54986-6B41-455F-AF2C-E30F65913DAF}"/>
    <cellStyle name="Normal 56 3 2 2 4 2 2" xfId="49799" xr:uid="{284BF14A-BEDA-45FE-B516-D69C2E96E9AA}"/>
    <cellStyle name="Normal 56 3 2 2 4 3" xfId="19470" xr:uid="{A46D8A74-44A3-4F47-BC53-B44B6C4412AA}"/>
    <cellStyle name="Normal 56 3 2 2 4 4" xfId="42454" xr:uid="{3948CC1B-DAE3-44DA-849C-9BB05C949F86}"/>
    <cellStyle name="Normal 56 3 2 2 5" xfId="24719" xr:uid="{2230E954-CB39-44EE-A4C6-2F3B4DED910F}"/>
    <cellStyle name="Normal 56 3 2 2 5 2" xfId="39353" xr:uid="{6C63762F-B0CE-4022-99C0-9E95245434EC}"/>
    <cellStyle name="Normal 56 3 2 2 6" xfId="29989" xr:uid="{43A66C4F-99C3-4D4C-80AB-0CDA33C3431D}"/>
    <cellStyle name="Normal 56 3 2 2 6 2" xfId="47972" xr:uid="{997D9E3D-D201-4FEE-AE2A-FC0CB62B81D7}"/>
    <cellStyle name="Normal 56 3 2 2 7" xfId="4056" xr:uid="{8CFEFCDB-D64B-4707-AEFA-F170D509795E}"/>
    <cellStyle name="Normal 56 3 2 2 8" xfId="36595" xr:uid="{82354758-D334-4E7F-AA4A-16AFE4647B08}"/>
    <cellStyle name="Normal 56 3 2 3" xfId="6057" xr:uid="{981E052D-16A0-42B0-8273-A96415A3921F}"/>
    <cellStyle name="Normal 56 3 2 3 2" xfId="10949" xr:uid="{6BEC7FDD-D5EA-4941-A7F0-673CB7E6A156}"/>
    <cellStyle name="Normal 56 3 2 3 2 2" xfId="12573" xr:uid="{2A9EDB62-C200-4A34-8476-05C5FA1C38D3}"/>
    <cellStyle name="Normal 56 3 2 3 2 2 2" xfId="52238" xr:uid="{A161B5D3-0D79-4793-BF9C-17362C8171AD}"/>
    <cellStyle name="Normal 56 3 2 3 2 3" xfId="27192" xr:uid="{DB992F56-66AC-45C6-A5EF-01BAF9F56A16}"/>
    <cellStyle name="Normal 56 3 2 3 2 4" xfId="32824" xr:uid="{15DB13C3-944D-47D9-9753-88EDB83C9244}"/>
    <cellStyle name="Normal 56 3 2 3 2 5" xfId="19694" xr:uid="{B406A4D5-9F61-417D-9201-E06EFB2E5A19}"/>
    <cellStyle name="Normal 56 3 2 3 2 6" xfId="45637" xr:uid="{B2A2412B-5A20-428E-A951-85059816D5CA}"/>
    <cellStyle name="Normal 56 3 2 3 3" xfId="4030" xr:uid="{939D240B-C1A0-4E72-A0F7-F13D36AA0695}"/>
    <cellStyle name="Normal 56 3 2 3 3 2" xfId="34966" xr:uid="{6F67943C-11C5-475A-B0FC-F7720351C00B}"/>
    <cellStyle name="Normal 56 3 2 3 3 2 2" xfId="49801" xr:uid="{B590B304-2FA9-4126-ABE6-3195FC0D9B7B}"/>
    <cellStyle name="Normal 56 3 2 3 3 3" xfId="18060" xr:uid="{DD85EAE1-15F7-4409-9DA4-FE718B0AD0B6}"/>
    <cellStyle name="Normal 56 3 2 3 3 4" xfId="42456" xr:uid="{7CB066A3-B073-46B6-BBA9-C0DACE3F4311}"/>
    <cellStyle name="Normal 56 3 2 3 4" xfId="25633" xr:uid="{C1E3BD66-FB20-44C1-9611-A0B302255423}"/>
    <cellStyle name="Normal 56 3 2 3 4 2" xfId="39355" xr:uid="{46363F89-0791-4830-941E-C6643BF7915A}"/>
    <cellStyle name="Normal 56 3 2 3 5" xfId="30461" xr:uid="{597AF043-7F65-402D-982C-F1FFDCD18A1C}"/>
    <cellStyle name="Normal 56 3 2 3 5 2" xfId="47974" xr:uid="{D6FAEBE8-68E6-475C-B87D-DCAB79E5BA97}"/>
    <cellStyle name="Normal 56 3 2 3 6" xfId="16382" xr:uid="{A1F9A031-CC17-4BA3-B5BD-211FE9AFF8B7}"/>
    <cellStyle name="Normal 56 3 2 3 7" xfId="37286" xr:uid="{F471C809-3234-47A3-BD72-3222BFF467B2}"/>
    <cellStyle name="Normal 56 3 2 4" xfId="6058" xr:uid="{A420FFF1-C9C6-4BC5-BE56-9C9EF2303764}"/>
    <cellStyle name="Normal 56 3 2 4 2" xfId="11894" xr:uid="{D22B5961-1894-41C6-BFE7-005FED1E43DE}"/>
    <cellStyle name="Normal 56 3 2 4 2 2" xfId="19993" xr:uid="{3F40F75B-19FE-48BB-85D4-1D416518149F}"/>
    <cellStyle name="Normal 56 3 2 4 2 2 2" xfId="53183" xr:uid="{C3FEAD8A-C09B-4D50-BE02-F177589C2061}"/>
    <cellStyle name="Normal 56 3 2 4 2 3" xfId="29001" xr:uid="{7733CB1C-7B44-4B6A-8239-626EBEE339D1}"/>
    <cellStyle name="Normal 56 3 2 4 2 4" xfId="33769" xr:uid="{A810D9B2-B350-49C3-AA3F-0C0FDC643EA0}"/>
    <cellStyle name="Normal 56 3 2 4 2 5" xfId="12446" xr:uid="{8D2D416C-7028-4FFC-B55E-FA15B790B6ED}"/>
    <cellStyle name="Normal 56 3 2 4 2 6" xfId="46582" xr:uid="{746417AC-C54E-4603-B890-B099163237E5}"/>
    <cellStyle name="Normal 56 3 2 4 3" xfId="16134" xr:uid="{D9FC5E4F-BD9A-45B0-BE1F-504422C83310}"/>
    <cellStyle name="Normal 56 3 2 4 3 2" xfId="35751" xr:uid="{9B00DE97-39C6-4D0C-B73A-E218871A2F40}"/>
    <cellStyle name="Normal 56 3 2 4 3 2 2" xfId="49802" xr:uid="{0F38575C-45CC-40DD-8DED-204E17C99EE2}"/>
    <cellStyle name="Normal 56 3 2 4 3 3" xfId="16578" xr:uid="{A9EEC56F-688B-4B05-A7E7-C09E9BFBF776}"/>
    <cellStyle name="Normal 56 3 2 4 3 4" xfId="42457" xr:uid="{CE04DED1-5CE8-4AFC-B4E0-E56E52619E0B}"/>
    <cellStyle name="Normal 56 3 2 4 4" xfId="26578" xr:uid="{C9304582-745B-4854-A122-6F31C5A70901}"/>
    <cellStyle name="Normal 56 3 2 4 4 2" xfId="39356" xr:uid="{6E0608B8-0EE2-4442-A6BA-1233C197C276}"/>
    <cellStyle name="Normal 56 3 2 4 5" xfId="31406" xr:uid="{E7BE7DF4-8BD3-49A8-84AE-DF4553E548A5}"/>
    <cellStyle name="Normal 56 3 2 4 5 2" xfId="47975" xr:uid="{C2B55CCF-69AC-465E-9C0B-52736A566336}"/>
    <cellStyle name="Normal 56 3 2 4 6" xfId="13689" xr:uid="{78191A1E-2C1D-4D00-85B2-E6FEC83F5A18}"/>
    <cellStyle name="Normal 56 3 2 4 7" xfId="38231" xr:uid="{8B8AE21F-E9C9-4090-9A51-8F5034852776}"/>
    <cellStyle name="Normal 56 3 2 5" xfId="9457" xr:uid="{F8FA2B70-9EA6-45D3-AC2C-129BD386AB96}"/>
    <cellStyle name="Normal 56 3 2 5 2" xfId="13208" xr:uid="{ABC6472D-F30E-4F34-9405-78EF62F3D2FF}"/>
    <cellStyle name="Normal 56 3 2 5 2 2" xfId="51283" xr:uid="{FFE592A8-6CEB-4FD2-95BC-2CBDAE63CEC5}"/>
    <cellStyle name="Normal 56 3 2 5 3" xfId="27212" xr:uid="{E2731F16-104F-491D-A1C2-7ACD152C0E12}"/>
    <cellStyle name="Normal 56 3 2 5 4" xfId="31879" xr:uid="{993DFD5A-BD4B-4752-8E21-C7E6EAA0E7D1}"/>
    <cellStyle name="Normal 56 3 2 5 5" xfId="12285" xr:uid="{D4C580B8-A0B7-4B95-A4C1-BA3D55867A33}"/>
    <cellStyle name="Normal 56 3 2 5 6" xfId="44248" xr:uid="{D58D0D59-91DA-4C65-9E78-770CA8843C3C}"/>
    <cellStyle name="Normal 56 3 2 6" xfId="6054" xr:uid="{4B21B6C0-C272-4732-9A09-46A149462D4B}"/>
    <cellStyle name="Normal 56 3 2 6 2" xfId="34181" xr:uid="{3685C6AC-0323-4013-98AE-787720818D68}"/>
    <cellStyle name="Normal 56 3 2 6 2 2" xfId="49798" xr:uid="{B1D19C88-7FEB-434A-82EA-F5B1415CC59B}"/>
    <cellStyle name="Normal 56 3 2 6 3" xfId="19380" xr:uid="{2744AA1F-6705-474A-9E71-C47E81012687}"/>
    <cellStyle name="Normal 56 3 2 6 4" xfId="42453" xr:uid="{F7A8012B-DEDE-4F1E-838F-C358BCB0FAE1}"/>
    <cellStyle name="Normal 56 3 2 7" xfId="24036" xr:uid="{C2B02C27-6CEE-4F35-BF55-BD96A6A6D7AF}"/>
    <cellStyle name="Normal 56 3 2 7 2" xfId="39352" xr:uid="{76E4F213-F74D-4D74-83A6-9786DB0BFE74}"/>
    <cellStyle name="Normal 56 3 2 8" xfId="29516" xr:uid="{5D6694A9-616C-4318-B0C9-B490656836D4}"/>
    <cellStyle name="Normal 56 3 2 8 2" xfId="47971" xr:uid="{BA97F9AD-7C3F-4F6E-BBFA-07EAAED46D5A}"/>
    <cellStyle name="Normal 56 3 2 9" xfId="15487" xr:uid="{571E26F9-A42F-4098-AF78-67258C5DD64A}"/>
    <cellStyle name="Normal 56 3 3" xfId="2184" xr:uid="{0284D9FF-F4C3-4140-89AA-E1E69C05EC3A}"/>
    <cellStyle name="Normal 56 3 3 2" xfId="6060" xr:uid="{15518D6E-0757-486E-B33A-6CF2CA00ABC4}"/>
    <cellStyle name="Normal 56 3 3 2 2" xfId="11186" xr:uid="{3804B1CF-47D1-4322-A3C6-C67CF31FAAFE}"/>
    <cellStyle name="Normal 56 3 3 2 2 2" xfId="18191" xr:uid="{E4D1AA18-33A0-4096-8664-49352F69B7E0}"/>
    <cellStyle name="Normal 56 3 3 2 2 2 2" xfId="52475" xr:uid="{F9E8B2A4-9AAA-40A2-848B-EEE8A611E8B1}"/>
    <cellStyle name="Normal 56 3 3 2 2 3" xfId="28293" xr:uid="{9D08149F-5CC9-4DAE-A0C9-22205EDD7B89}"/>
    <cellStyle name="Normal 56 3 3 2 2 4" xfId="33061" xr:uid="{8191487C-11A4-4BA3-8C2D-7A83A1DFB9A9}"/>
    <cellStyle name="Normal 56 3 3 2 2 5" xfId="18496" xr:uid="{4DE79F59-AA40-44A5-8183-FAEF57A805CB}"/>
    <cellStyle name="Normal 56 3 3 2 2 6" xfId="45874" xr:uid="{AF6E25F0-6B4C-42D8-8CCB-E922411BC636}"/>
    <cellStyle name="Normal 56 3 3 2 3" xfId="16725" xr:uid="{9EB86EB3-1472-44DC-B922-C9D0AEEE4E39}"/>
    <cellStyle name="Normal 56 3 3 2 3 2" xfId="35163" xr:uid="{D8F67231-8D57-4264-ABEE-11583CF9EEBE}"/>
    <cellStyle name="Normal 56 3 3 2 3 2 2" xfId="49804" xr:uid="{DA6FED2D-A036-43B7-9230-49C38073293E}"/>
    <cellStyle name="Normal 56 3 3 2 3 3" xfId="4418" xr:uid="{2E0122C2-1CAC-4744-9FD8-BA6039AFFF19}"/>
    <cellStyle name="Normal 56 3 3 2 3 4" xfId="42459" xr:uid="{28F1A055-9BE5-4C96-99F2-E5427C7A5615}"/>
    <cellStyle name="Normal 56 3 3 2 4" xfId="25870" xr:uid="{FA648D1E-26CE-4D79-B012-3CE41DF6A89C}"/>
    <cellStyle name="Normal 56 3 3 2 4 2" xfId="39358" xr:uid="{AC1F4F32-10A7-4CE1-8C18-7C6C2FA19DC2}"/>
    <cellStyle name="Normal 56 3 3 2 5" xfId="30698" xr:uid="{7052359D-52A4-4CEA-B059-9F22D9E2A693}"/>
    <cellStyle name="Normal 56 3 3 2 5 2" xfId="47977" xr:uid="{F3BBDBC3-1E4F-4871-ADA1-5AFA0F4D0A2B}"/>
    <cellStyle name="Normal 56 3 3 2 6" xfId="19557" xr:uid="{85B7478B-1B4C-4B33-B698-60206D56AB6E}"/>
    <cellStyle name="Normal 56 3 3 2 7" xfId="37523" xr:uid="{B961F162-B283-411F-B31A-DB042DC40285}"/>
    <cellStyle name="Normal 56 3 3 3" xfId="10102" xr:uid="{2AB432B6-63DC-48E6-9FC4-8B64AB7236BD}"/>
    <cellStyle name="Normal 56 3 3 3 2" xfId="5108" xr:uid="{6B5182AE-4141-4EAC-AECD-82091DA85161}"/>
    <cellStyle name="Normal 56 3 3 3 2 2" xfId="51560" xr:uid="{B92309A5-E29D-4062-A4DC-5F5BA9ACBB6D}"/>
    <cellStyle name="Normal 56 3 3 3 3" xfId="27506" xr:uid="{7E6F70B0-07DE-457A-B351-EE4ABC863E3B}"/>
    <cellStyle name="Normal 56 3 3 3 4" xfId="32116" xr:uid="{2F8DD905-68D2-4F7D-996D-161E9646CABC}"/>
    <cellStyle name="Normal 56 3 3 3 5" xfId="18723" xr:uid="{22F63F40-E9E9-42C1-9655-8CCBEA814918}"/>
    <cellStyle name="Normal 56 3 3 3 6" xfId="44808" xr:uid="{AFE9B012-00B8-4731-A64F-227CC61E6990}"/>
    <cellStyle name="Normal 56 3 3 4" xfId="6059" xr:uid="{1DC8B278-6708-4037-921A-44021C14BB57}"/>
    <cellStyle name="Normal 56 3 3 4 2" xfId="34378" xr:uid="{391E7A1B-6520-4B9A-918C-95CEE9F77D0D}"/>
    <cellStyle name="Normal 56 3 3 4 2 2" xfId="49803" xr:uid="{38888D8C-E571-447E-8834-61333DDDF46A}"/>
    <cellStyle name="Normal 56 3 3 4 3" xfId="16407" xr:uid="{9A06BD9F-2528-407E-B826-ED98E3CBC7EF}"/>
    <cellStyle name="Normal 56 3 3 4 4" xfId="42458" xr:uid="{EBBDAE92-B4E3-46BA-B3D8-5A6FAE1D288F}"/>
    <cellStyle name="Normal 56 3 3 5" xfId="24718" xr:uid="{F6D87777-7870-4B20-9BA8-60F5C8CA40E6}"/>
    <cellStyle name="Normal 56 3 3 5 2" xfId="39357" xr:uid="{1D66F22E-92D1-4423-BB09-F60F4F211327}"/>
    <cellStyle name="Normal 56 3 3 6" xfId="29753" xr:uid="{38D8572A-2E28-4F52-9F23-1BA82AEC2100}"/>
    <cellStyle name="Normal 56 3 3 6 2" xfId="47976" xr:uid="{E83DAD00-2E6D-41A9-8181-3FA33BEC5AB6}"/>
    <cellStyle name="Normal 56 3 3 7" xfId="14534" xr:uid="{ADE3C7DB-04EB-432F-BA23-18C8EB609B3A}"/>
    <cellStyle name="Normal 56 3 3 8" xfId="36594" xr:uid="{A05CAFDA-8F2A-4E96-91AF-7A062F54E17F}"/>
    <cellStyle name="Normal 56 3 4" xfId="6061" xr:uid="{6D2D42E5-94ED-433C-9687-E961210937DC}"/>
    <cellStyle name="Normal 56 3 4 2" xfId="10713" xr:uid="{8CD36766-88D4-4B65-BFE7-EBE2B2F2AF41}"/>
    <cellStyle name="Normal 56 3 4 2 2" xfId="16095" xr:uid="{39772CC5-CE84-4ED0-9D7D-FE3B11E2A7F3}"/>
    <cellStyle name="Normal 56 3 4 2 2 2" xfId="52002" xr:uid="{91FEB201-D16D-423A-9CE2-A42B630A9039}"/>
    <cellStyle name="Normal 56 3 4 2 3" xfId="27902" xr:uid="{892CE18E-0AC7-4AC0-8B4E-EB9E3A8EDDEF}"/>
    <cellStyle name="Normal 56 3 4 2 4" xfId="32588" xr:uid="{FCF4B83E-32F7-4316-8413-B958235E263A}"/>
    <cellStyle name="Normal 56 3 4 2 5" xfId="16700" xr:uid="{5F10CE08-AC59-48A6-9014-7FF1E8578AFE}"/>
    <cellStyle name="Normal 56 3 4 2 6" xfId="45401" xr:uid="{7B0AD9F5-C455-4691-A723-F3450CE640AE}"/>
    <cellStyle name="Normal 56 3 4 3" xfId="14808" xr:uid="{D8340BDA-F649-4066-8053-FA26E1536DCD}"/>
    <cellStyle name="Normal 56 3 4 3 2" xfId="34770" xr:uid="{88DF62C9-4A73-42AB-80FF-B09E09750A53}"/>
    <cellStyle name="Normal 56 3 4 3 2 2" xfId="49805" xr:uid="{867CC15E-4F26-4964-A809-625AA107C9A9}"/>
    <cellStyle name="Normal 56 3 4 3 3" xfId="14221" xr:uid="{F98BFFB8-0380-4812-9C09-777F276C228B}"/>
    <cellStyle name="Normal 56 3 4 3 4" xfId="42460" xr:uid="{01A2CD57-61FB-4321-94FC-C6C240180889}"/>
    <cellStyle name="Normal 56 3 4 4" xfId="25397" xr:uid="{BFDB7F02-3B4C-4070-B3E7-098B1AB52EED}"/>
    <cellStyle name="Normal 56 3 4 4 2" xfId="39359" xr:uid="{F6BA6081-E4F8-4995-847B-5BD77AB85EE5}"/>
    <cellStyle name="Normal 56 3 4 5" xfId="30225" xr:uid="{0AEE701E-7FAB-4172-8A69-ADF811EDD7DF}"/>
    <cellStyle name="Normal 56 3 4 5 2" xfId="47978" xr:uid="{817F1721-D9D6-427E-BBC8-890B6FE0356F}"/>
    <cellStyle name="Normal 56 3 4 6" xfId="14649" xr:uid="{234E09A4-76F8-42BA-BC09-59DCEAAA1E2A}"/>
    <cellStyle name="Normal 56 3 4 7" xfId="37050" xr:uid="{8FCA7DE8-E46D-4798-8C90-F9F11EA3C1A8}"/>
    <cellStyle name="Normal 56 3 5" xfId="6062" xr:uid="{C3696B96-A173-4F15-8D44-0360FEF5232B}"/>
    <cellStyle name="Normal 56 3 5 2" xfId="11658" xr:uid="{AC0FD4AC-FC1B-4FA0-A7D5-5954FEA3ADC2}"/>
    <cellStyle name="Normal 56 3 5 2 2" xfId="12505" xr:uid="{7EF82CB4-C7E8-469C-9017-B0EBEA00830D}"/>
    <cellStyle name="Normal 56 3 5 2 2 2" xfId="52947" xr:uid="{D7B07F5A-8410-4EE2-A9E2-C1BE89C0ADC1}"/>
    <cellStyle name="Normal 56 3 5 2 3" xfId="28765" xr:uid="{7CEDE8C1-C45B-4C1D-9378-F233F77191E8}"/>
    <cellStyle name="Normal 56 3 5 2 4" xfId="33533" xr:uid="{E88715B7-B0D6-4542-95BD-85B0D5E695DF}"/>
    <cellStyle name="Normal 56 3 5 2 5" xfId="20080" xr:uid="{DC41DAF8-0C53-404F-829D-81A15F7BE2CA}"/>
    <cellStyle name="Normal 56 3 5 2 6" xfId="46346" xr:uid="{E4EE027C-B009-457D-B767-27DC61535052}"/>
    <cellStyle name="Normal 56 3 5 3" xfId="12445" xr:uid="{F2C81C4F-15EB-4D3D-8273-F0F6859CD3F3}"/>
    <cellStyle name="Normal 56 3 5 3 2" xfId="35555" xr:uid="{7BE07E32-2729-4574-8F98-FF0D6274FD63}"/>
    <cellStyle name="Normal 56 3 5 3 2 2" xfId="49806" xr:uid="{25F50C9A-DEA4-4945-8AB0-A3A30BDEB2F6}"/>
    <cellStyle name="Normal 56 3 5 3 3" xfId="15500" xr:uid="{CBF66CCE-B639-4838-BF51-D288DF8409DD}"/>
    <cellStyle name="Normal 56 3 5 3 4" xfId="42461" xr:uid="{AEFC5EA3-1D39-4CDF-AD3F-F270B194C6E2}"/>
    <cellStyle name="Normal 56 3 5 4" xfId="26342" xr:uid="{068550FB-A1D6-41B2-8822-097FA00BB6CA}"/>
    <cellStyle name="Normal 56 3 5 4 2" xfId="39360" xr:uid="{528BCC60-5198-42FE-8947-FDEEE6E37291}"/>
    <cellStyle name="Normal 56 3 5 5" xfId="31170" xr:uid="{49AE2DF9-BDA8-4361-AB4B-4ABC6D65E93F}"/>
    <cellStyle name="Normal 56 3 5 5 2" xfId="47979" xr:uid="{076867AB-8491-4A7A-8A23-F08A74C9C90C}"/>
    <cellStyle name="Normal 56 3 5 6" xfId="17476" xr:uid="{D63FD7FE-8C6D-471A-9C35-67295C2F9B26}"/>
    <cellStyle name="Normal 56 3 5 7" xfId="37995" xr:uid="{A01F286A-45B6-42C6-A932-1426FCBC65B1}"/>
    <cellStyle name="Normal 56 3 6" xfId="9139" xr:uid="{37981B94-2726-4E2C-9C57-A245AEF32CD8}"/>
    <cellStyle name="Normal 56 3 6 2" xfId="14026" xr:uid="{6D392FDC-2EF3-4FBE-A345-D731B0C092D2}"/>
    <cellStyle name="Normal 56 3 6 2 2" xfId="51047" xr:uid="{F043E44C-A8AE-4283-BA00-F7679A75CEF5}"/>
    <cellStyle name="Normal 56 3 6 3" xfId="27940" xr:uid="{D2418054-B1B6-4681-9F22-90B3DD96C8AD}"/>
    <cellStyle name="Normal 56 3 6 4" xfId="31643" xr:uid="{5A8D9BFD-027E-4D09-9E9D-27EBA94FECAF}"/>
    <cellStyle name="Normal 56 3 6 5" xfId="18789" xr:uid="{30CF86AC-EC78-4942-AF7D-5CC6A4DE2CD7}"/>
    <cellStyle name="Normal 56 3 6 6" xfId="43967" xr:uid="{2F2677A0-FC77-4423-9036-39207A253A91}"/>
    <cellStyle name="Normal 56 3 7" xfId="6053" xr:uid="{A109C171-0371-4700-B6EE-ED8083938A6E}"/>
    <cellStyle name="Normal 56 3 7 2" xfId="33984" xr:uid="{B72A090D-51C9-464B-996E-93C6AE112501}"/>
    <cellStyle name="Normal 56 3 7 2 2" xfId="49797" xr:uid="{E950EC51-2EAB-4735-AB80-5D453F64A081}"/>
    <cellStyle name="Normal 56 3 7 3" xfId="12561" xr:uid="{DFBC3D86-2155-4184-96D6-569D2A54E684}"/>
    <cellStyle name="Normal 56 3 7 4" xfId="42452" xr:uid="{F6DDCDC2-EFC0-4756-BB46-4D77C38D0351}"/>
    <cellStyle name="Normal 56 3 8" xfId="23718" xr:uid="{FF7A5442-0606-47BB-AFDD-AE7FB3DB1570}"/>
    <cellStyle name="Normal 56 3 8 2" xfId="39351" xr:uid="{7E5D1341-6F03-4D01-92CF-653BADDCB7DD}"/>
    <cellStyle name="Normal 56 3 9" xfId="29280" xr:uid="{E1AEB7BF-DBEB-4806-8C76-5D2560748741}"/>
    <cellStyle name="Normal 56 3 9 2" xfId="47970" xr:uid="{2AF26E89-DF1A-4DDB-8B30-8BE392126B9F}"/>
    <cellStyle name="Normal 56 4" xfId="2185" xr:uid="{AA72FA60-AFAA-475E-BBCE-AC1DF8CF76B6}"/>
    <cellStyle name="Normal 56 4 10" xfId="36194" xr:uid="{1AC8A4AD-7B52-405E-9018-E272D44EBE08}"/>
    <cellStyle name="Normal 56 4 2" xfId="2186" xr:uid="{D4D5D72E-63FE-4FD6-8953-F0E15BADC909}"/>
    <cellStyle name="Normal 56 4 2 2" xfId="6065" xr:uid="{53A522EB-30B7-402B-9C16-B3CB33EDE1D6}"/>
    <cellStyle name="Normal 56 4 2 2 2" xfId="11311" xr:uid="{8025A4D3-C125-403B-95CF-FDC946450E13}"/>
    <cellStyle name="Normal 56 4 2 2 2 2" xfId="15498" xr:uid="{DA100455-8A81-4402-9E84-B0DA2AAC50E8}"/>
    <cellStyle name="Normal 56 4 2 2 2 2 2" xfId="52600" xr:uid="{9FCD77F2-D694-40C7-9311-85DFD57266DD}"/>
    <cellStyle name="Normal 56 4 2 2 2 3" xfId="28418" xr:uid="{434099A5-5523-471E-A556-432556DE350F}"/>
    <cellStyle name="Normal 56 4 2 2 2 4" xfId="33186" xr:uid="{550A5EFD-E705-4440-93D3-8A80928700A3}"/>
    <cellStyle name="Normal 56 4 2 2 2 5" xfId="20229" xr:uid="{B5E5E53B-C5A8-4E49-B302-91363A9043E8}"/>
    <cellStyle name="Normal 56 4 2 2 2 6" xfId="45999" xr:uid="{72D76D24-D527-4D59-A9ED-EF814BAFF902}"/>
    <cellStyle name="Normal 56 4 2 2 3" xfId="13496" xr:uid="{25B6C49D-9F61-4382-81BB-E9C9883D68F9}"/>
    <cellStyle name="Normal 56 4 2 2 3 2" xfId="35271" xr:uid="{AAFA6A04-284D-44DA-8C5D-4B851F78DDF8}"/>
    <cellStyle name="Normal 56 4 2 2 3 2 2" xfId="49809" xr:uid="{2774BB9D-F2B7-4DDA-9235-E96AC5E0FB6D}"/>
    <cellStyle name="Normal 56 4 2 2 3 3" xfId="12112" xr:uid="{FD1332C1-647C-4E42-8E61-C0F813C95AEA}"/>
    <cellStyle name="Normal 56 4 2 2 3 4" xfId="42464" xr:uid="{CE16FD63-2EBC-4897-AAAE-3FA2773B588C}"/>
    <cellStyle name="Normal 56 4 2 2 4" xfId="25995" xr:uid="{B492AAC9-9448-44CC-A2D1-3D5247872D5F}"/>
    <cellStyle name="Normal 56 4 2 2 4 2" xfId="39363" xr:uid="{BBBF8D0F-14A1-460D-9D7E-3235B5079EB8}"/>
    <cellStyle name="Normal 56 4 2 2 5" xfId="30823" xr:uid="{BFEBF051-DC8A-4E70-8283-246C13B6B6EC}"/>
    <cellStyle name="Normal 56 4 2 2 5 2" xfId="47982" xr:uid="{95F036B9-C29C-4950-8F52-C3162C679434}"/>
    <cellStyle name="Normal 56 4 2 2 6" xfId="17996" xr:uid="{27A1FC54-7C75-4CD4-844E-ADD0238F4252}"/>
    <cellStyle name="Normal 56 4 2 2 7" xfId="37648" xr:uid="{27BE84E4-58DE-4CC0-85A5-407AD566038A}"/>
    <cellStyle name="Normal 56 4 2 3" xfId="10104" xr:uid="{8C5A3C8C-F2D8-4CD2-AD50-91D444CC75AA}"/>
    <cellStyle name="Normal 56 4 2 3 2" xfId="17176" xr:uid="{AA0719AD-7962-4B58-89E8-54ACB0770D58}"/>
    <cellStyle name="Normal 56 4 2 3 2 2" xfId="51562" xr:uid="{78F0E5BC-AC1F-456B-9DBD-11B40EC990CE}"/>
    <cellStyle name="Normal 56 4 2 3 3" xfId="28011" xr:uid="{5D825AFE-0157-40E1-A1A7-D0E277678982}"/>
    <cellStyle name="Normal 56 4 2 3 4" xfId="32241" xr:uid="{F667D116-F8FF-414C-B5B2-D75858EDB8A8}"/>
    <cellStyle name="Normal 56 4 2 3 5" xfId="17591" xr:uid="{AA167599-4C6F-4A2F-B71E-4B3A57EF4817}"/>
    <cellStyle name="Normal 56 4 2 3 6" xfId="44810" xr:uid="{543BFA51-8BA4-4A21-A68F-2AFC0765F5F2}"/>
    <cellStyle name="Normal 56 4 2 4" xfId="6064" xr:uid="{0834FD71-3857-4E86-969D-AE02EBB7AF78}"/>
    <cellStyle name="Normal 56 4 2 4 2" xfId="34486" xr:uid="{4DBDB462-BA43-4A29-9A0F-1AA535F387F4}"/>
    <cellStyle name="Normal 56 4 2 4 2 2" xfId="49808" xr:uid="{D8234E00-74A4-4AB0-A226-006B18FC4675}"/>
    <cellStyle name="Normal 56 4 2 4 3" xfId="12146" xr:uid="{3E7165DB-33AF-4033-8D4D-60F38E129959}"/>
    <cellStyle name="Normal 56 4 2 4 4" xfId="42463" xr:uid="{2ABC0DD1-2410-4CB3-84EE-098EB13D58A2}"/>
    <cellStyle name="Normal 56 4 2 5" xfId="24720" xr:uid="{9BD78062-4130-4665-B54E-369CA083315C}"/>
    <cellStyle name="Normal 56 4 2 5 2" xfId="39362" xr:uid="{AF0431AF-51EB-4C9E-A3FC-E061A1C9773E}"/>
    <cellStyle name="Normal 56 4 2 6" xfId="29878" xr:uid="{8774A269-8E2D-4910-BC95-339D2234A135}"/>
    <cellStyle name="Normal 56 4 2 6 2" xfId="47981" xr:uid="{BF8B9527-1F1C-4EB2-81C6-2FB3D72A5DC6}"/>
    <cellStyle name="Normal 56 4 2 7" xfId="18779" xr:uid="{7C15BB9C-1CA4-47A0-B2FC-ED3221E5B7BA}"/>
    <cellStyle name="Normal 56 4 2 8" xfId="36596" xr:uid="{D44799CD-2840-45B5-B979-BC21F739601A}"/>
    <cellStyle name="Normal 56 4 3" xfId="6066" xr:uid="{3470B4E7-25C9-42CA-85DD-1071B10D702F}"/>
    <cellStyle name="Normal 56 4 3 2" xfId="10838" xr:uid="{243F933E-989F-4D4C-B229-5A60833541F1}"/>
    <cellStyle name="Normal 56 4 3 2 2" xfId="5017" xr:uid="{F0316697-2DA9-4FBD-B796-B3146A741DF2}"/>
    <cellStyle name="Normal 56 4 3 2 2 2" xfId="52127" xr:uid="{5958DAB9-99B5-4DE3-81BC-2A72C953414C}"/>
    <cellStyle name="Normal 56 4 3 2 3" xfId="28176" xr:uid="{1CF3594C-1486-4D90-A7F6-3E3AD9A60327}"/>
    <cellStyle name="Normal 56 4 3 2 4" xfId="32713" xr:uid="{C1CF8861-4CCD-4398-973A-B60E786DAA37}"/>
    <cellStyle name="Normal 56 4 3 2 5" xfId="17927" xr:uid="{F2DA2FC0-CA60-4E5C-901A-021CDE1840E3}"/>
    <cellStyle name="Normal 56 4 3 2 6" xfId="45526" xr:uid="{2839BDDC-22D9-4222-B813-74FD187FF421}"/>
    <cellStyle name="Normal 56 4 3 3" xfId="14160" xr:uid="{90FA4E87-BCE3-40AD-868F-40E58F03A72A}"/>
    <cellStyle name="Normal 56 4 3 3 2" xfId="34878" xr:uid="{7F362F03-C1F0-4FD3-AE51-0AA1ED45C3FF}"/>
    <cellStyle name="Normal 56 4 3 3 2 2" xfId="49810" xr:uid="{29BD8E7B-86AF-4DF7-856B-91E45F0D3C86}"/>
    <cellStyle name="Normal 56 4 3 3 3" xfId="15015" xr:uid="{AE003EB6-4D05-4B59-BA92-DC6F3779DA25}"/>
    <cellStyle name="Normal 56 4 3 3 4" xfId="42465" xr:uid="{ADBA22F9-3DD2-4BE3-A549-C811BA14A488}"/>
    <cellStyle name="Normal 56 4 3 4" xfId="25522" xr:uid="{438B4BDD-8CA9-4297-8E29-9BE0157C97A0}"/>
    <cellStyle name="Normal 56 4 3 4 2" xfId="39364" xr:uid="{647F349C-91B2-409D-B5E0-4B6B061B8BD6}"/>
    <cellStyle name="Normal 56 4 3 5" xfId="30350" xr:uid="{FDA38D04-2F91-4572-8530-96D7E676F3BE}"/>
    <cellStyle name="Normal 56 4 3 5 2" xfId="47983" xr:uid="{617A0AA3-1C2E-44D0-9A90-B006C1AF308A}"/>
    <cellStyle name="Normal 56 4 3 6" xfId="18242" xr:uid="{98BDFEEE-A810-49F1-9491-00943F8821EA}"/>
    <cellStyle name="Normal 56 4 3 7" xfId="37175" xr:uid="{8E6170AF-4637-4A5D-893B-2EDB099DE82F}"/>
    <cellStyle name="Normal 56 4 4" xfId="6067" xr:uid="{690C48E4-4F14-43B6-8BE1-AD6864872C1C}"/>
    <cellStyle name="Normal 56 4 4 2" xfId="11783" xr:uid="{68D284D2-CCEF-483A-BB33-9476E1645576}"/>
    <cellStyle name="Normal 56 4 4 2 2" xfId="18315" xr:uid="{EDCBEAF2-940B-4AC3-802F-F228C79B49F2}"/>
    <cellStyle name="Normal 56 4 4 2 2 2" xfId="53072" xr:uid="{6E1588BC-C9C6-4DEB-8215-58F220D2F571}"/>
    <cellStyle name="Normal 56 4 4 2 3" xfId="28890" xr:uid="{DDDD19FA-7DBA-4D45-8BA6-FE98B5A3BBD8}"/>
    <cellStyle name="Normal 56 4 4 2 4" xfId="33658" xr:uid="{9502C872-5835-4F2D-A177-F36EC0D0103A}"/>
    <cellStyle name="Normal 56 4 4 2 5" xfId="15480" xr:uid="{41076119-ACC1-4283-A849-C6A2841BCE4B}"/>
    <cellStyle name="Normal 56 4 4 2 6" xfId="46471" xr:uid="{54764627-8985-43CA-ABAE-6B92197BDC92}"/>
    <cellStyle name="Normal 56 4 4 3" xfId="13901" xr:uid="{310DE4F9-4E17-49BC-83DE-8D68DC35CA68}"/>
    <cellStyle name="Normal 56 4 4 3 2" xfId="35663" xr:uid="{20476EE6-A5E8-45B1-9B09-11ED43B078DA}"/>
    <cellStyle name="Normal 56 4 4 3 2 2" xfId="49811" xr:uid="{152BCD68-8B81-4B84-9981-FAD45087D756}"/>
    <cellStyle name="Normal 56 4 4 3 3" xfId="20060" xr:uid="{72A3F233-E0D3-45A4-82BD-98CF23A3E1DB}"/>
    <cellStyle name="Normal 56 4 4 3 4" xfId="42466" xr:uid="{4D56217E-50B6-4C26-9419-E11A6D8D8B85}"/>
    <cellStyle name="Normal 56 4 4 4" xfId="26467" xr:uid="{4F597F69-C3CB-45F7-A05C-AD53DD759237}"/>
    <cellStyle name="Normal 56 4 4 4 2" xfId="39365" xr:uid="{DDEBF1B3-6EA4-4F75-BF4A-8E50500B50F9}"/>
    <cellStyle name="Normal 56 4 4 5" xfId="31295" xr:uid="{675BC94B-4450-4B9C-B513-C56A9D926D37}"/>
    <cellStyle name="Normal 56 4 4 5 2" xfId="47984" xr:uid="{A33693AC-96FB-4ACB-89C1-D29744F22B93}"/>
    <cellStyle name="Normal 56 4 4 6" xfId="18449" xr:uid="{BF888324-957B-42EB-8A93-A56EB124656C}"/>
    <cellStyle name="Normal 56 4 4 7" xfId="38120" xr:uid="{BC55816C-7511-4715-9AA4-CAF6D8DDC79F}"/>
    <cellStyle name="Normal 56 4 5" xfId="9289" xr:uid="{A41A9209-5404-4440-B612-35C9D397A8DB}"/>
    <cellStyle name="Normal 56 4 5 2" xfId="14087" xr:uid="{732F39AF-0703-46E1-8F6C-134766EA1498}"/>
    <cellStyle name="Normal 56 4 5 2 2" xfId="51172" xr:uid="{8A7D336A-F06F-49CF-A45D-0953A4496AB6}"/>
    <cellStyle name="Normal 56 4 5 3" xfId="27191" xr:uid="{1E4406E4-B106-44FB-A67D-03ADC779BA61}"/>
    <cellStyle name="Normal 56 4 5 4" xfId="31768" xr:uid="{01CA711B-8BCA-4FE0-A5EA-40F0DFD4D48E}"/>
    <cellStyle name="Normal 56 4 5 5" xfId="4433" xr:uid="{E3BBC7D4-1FFF-4159-92FF-CAF3B97182AF}"/>
    <cellStyle name="Normal 56 4 5 6" xfId="44092" xr:uid="{4A727F1D-F6EA-48C6-AF00-5C91CAD1EA46}"/>
    <cellStyle name="Normal 56 4 6" xfId="6063" xr:uid="{EABE4E16-D353-4C27-8AE7-AFA51B6889D8}"/>
    <cellStyle name="Normal 56 4 6 2" xfId="34093" xr:uid="{DDC4D1AB-50BD-405D-9C27-725E4CE3D65E}"/>
    <cellStyle name="Normal 56 4 6 2 2" xfId="49807" xr:uid="{C1ADB444-10ED-486D-833C-A478D44A881B}"/>
    <cellStyle name="Normal 56 4 6 3" xfId="16451" xr:uid="{FBDB3B32-A493-42CD-AE1F-AA90ED0B45FA}"/>
    <cellStyle name="Normal 56 4 6 4" xfId="42462" xr:uid="{6D399020-9653-4AE9-8B31-F0354D125808}"/>
    <cellStyle name="Normal 56 4 7" xfId="23863" xr:uid="{EB99C5EB-34ED-411D-A5F4-47D313C57E68}"/>
    <cellStyle name="Normal 56 4 7 2" xfId="39361" xr:uid="{DBB66B8B-E0D5-40AA-9580-8E071D1D150B}"/>
    <cellStyle name="Normal 56 4 8" xfId="29405" xr:uid="{1BEBE2FA-9802-4889-AA8A-54729DD7D2D5}"/>
    <cellStyle name="Normal 56 4 8 2" xfId="47980" xr:uid="{187745B6-EC46-4A85-B7CF-3917EBE86F49}"/>
    <cellStyle name="Normal 56 4 9" xfId="12730" xr:uid="{324D62F4-8727-454C-B476-9D9329BF5B03}"/>
    <cellStyle name="Normal 56 5" xfId="2187" xr:uid="{DBDC3CED-1408-40A9-A703-C12C4FFDEAA4}"/>
    <cellStyle name="Normal 56 5 2" xfId="6069" xr:uid="{C54631EF-761E-4AA3-962C-32A0DC3E6865}"/>
    <cellStyle name="Normal 56 5 2 2" xfId="11068" xr:uid="{CE888784-3A5A-4997-ADDF-B8477A9C920F}"/>
    <cellStyle name="Normal 56 5 2 2 2" xfId="16817" xr:uid="{C50591D5-42F3-4308-A2AA-B88B1F27F5E7}"/>
    <cellStyle name="Normal 56 5 2 2 2 2" xfId="52357" xr:uid="{0E4662F6-1FBD-4519-A2F2-E9861D938369}"/>
    <cellStyle name="Normal 56 5 2 2 3" xfId="28042" xr:uid="{E458E8AE-A680-4FF7-9802-C8D31F15D026}"/>
    <cellStyle name="Normal 56 5 2 2 4" xfId="32943" xr:uid="{7E173860-D9F1-48FE-8605-1E741DF8C6B6}"/>
    <cellStyle name="Normal 56 5 2 2 5" xfId="15546" xr:uid="{A41E1D41-5C3A-410C-8529-C20354844010}"/>
    <cellStyle name="Normal 56 5 2 2 6" xfId="45756" xr:uid="{72320A45-0DFB-446F-85BB-B07BC391FE88}"/>
    <cellStyle name="Normal 56 5 2 3" xfId="16650" xr:uid="{6447F053-C48A-4BA7-9FAA-126762824713}"/>
    <cellStyle name="Normal 56 5 2 3 2" xfId="35065" xr:uid="{E3384491-51EF-40EB-957E-DF1E86ED8548}"/>
    <cellStyle name="Normal 56 5 2 3 2 2" xfId="49813" xr:uid="{986BEC99-2412-4608-874B-2B5B7CE2048B}"/>
    <cellStyle name="Normal 56 5 2 3 3" xfId="14219" xr:uid="{6ADB4851-8A3F-4591-988D-C55C6985CD5B}"/>
    <cellStyle name="Normal 56 5 2 3 4" xfId="42468" xr:uid="{281FA50E-57E8-430F-8C18-36ABB28CB4E8}"/>
    <cellStyle name="Normal 56 5 2 4" xfId="25752" xr:uid="{84803FFE-C7F9-46E5-81DE-32390CE6EEE4}"/>
    <cellStyle name="Normal 56 5 2 4 2" xfId="39367" xr:uid="{CA31E46D-E2D3-49CB-B5AF-6B2BE0EA726B}"/>
    <cellStyle name="Normal 56 5 2 5" xfId="30580" xr:uid="{FB05A228-E142-4A45-923F-39EFD000141B}"/>
    <cellStyle name="Normal 56 5 2 5 2" xfId="47986" xr:uid="{765236EB-A22E-423A-A2CB-5DDEFC866535}"/>
    <cellStyle name="Normal 56 5 2 6" xfId="6600" xr:uid="{E2C2E5A5-F630-472F-A817-D76FE4AC1961}"/>
    <cellStyle name="Normal 56 5 2 7" xfId="37405" xr:uid="{CA4BA53A-09FB-481D-B6F7-6601048C0A90}"/>
    <cellStyle name="Normal 56 5 3" xfId="10097" xr:uid="{C1C84CB1-DE07-478F-97F2-2790322D8F1B}"/>
    <cellStyle name="Normal 56 5 3 2" xfId="12719" xr:uid="{29770F16-A9E1-4C0D-9FFC-2C668326686E}"/>
    <cellStyle name="Normal 56 5 3 2 2" xfId="51555" xr:uid="{4A24CBB5-FBA7-45D8-BBEE-5132778B130B}"/>
    <cellStyle name="Normal 56 5 3 3" xfId="27642" xr:uid="{79C41F71-7FC9-4F10-B7E9-77DAD043BD76}"/>
    <cellStyle name="Normal 56 5 3 4" xfId="31998" xr:uid="{D74F6653-F148-4972-8213-65F4B3BADC58}"/>
    <cellStyle name="Normal 56 5 3 5" xfId="20207" xr:uid="{B4E78049-EBDC-4792-9B40-1842C54B61A8}"/>
    <cellStyle name="Normal 56 5 3 6" xfId="44803" xr:uid="{CC81A592-F672-4992-B677-9F2E08776A07}"/>
    <cellStyle name="Normal 56 5 4" xfId="6068" xr:uid="{A7EE8C62-DCDE-4CE0-BAA5-F8C014540E11}"/>
    <cellStyle name="Normal 56 5 4 2" xfId="34280" xr:uid="{81244EB0-24D3-42CB-9CB6-703075269849}"/>
    <cellStyle name="Normal 56 5 4 2 2" xfId="49812" xr:uid="{051332BA-168F-4537-A168-29C4F9820C5A}"/>
    <cellStyle name="Normal 56 5 4 3" xfId="15245" xr:uid="{994055CE-A51B-41C3-8F60-3E9BEE6CB57C}"/>
    <cellStyle name="Normal 56 5 4 4" xfId="42467" xr:uid="{95A83F0A-51B9-4CE5-9DE1-CCAFB907F050}"/>
    <cellStyle name="Normal 56 5 5" xfId="24713" xr:uid="{5FFC5DC8-D075-45C3-B618-520C33A6494E}"/>
    <cellStyle name="Normal 56 5 5 2" xfId="39366" xr:uid="{B671328B-24F5-4988-942E-4C6B080B453F}"/>
    <cellStyle name="Normal 56 5 6" xfId="29635" xr:uid="{F877C940-089B-4594-9880-06D90A5ACB66}"/>
    <cellStyle name="Normal 56 5 6 2" xfId="47985" xr:uid="{2CBBE2FC-0614-47A7-8ABD-F5CAC23520EC}"/>
    <cellStyle name="Normal 56 5 7" xfId="15107" xr:uid="{7BC6C842-23F8-4CD3-8DF3-95D959ED19BD}"/>
    <cellStyle name="Normal 56 5 8" xfId="36589" xr:uid="{2FCB8EB9-4A5F-41FD-BB43-F1A08ECE96CD}"/>
    <cellStyle name="Normal 56 6" xfId="6070" xr:uid="{F4454246-129B-428D-9498-1703002DA281}"/>
    <cellStyle name="Normal 56 6 2" xfId="10595" xr:uid="{B8095086-CDD5-46D5-9F3B-44E71468B0E0}"/>
    <cellStyle name="Normal 56 6 2 2" xfId="14903" xr:uid="{7461D0E7-4426-4EA3-80AD-E487E9BE43B2}"/>
    <cellStyle name="Normal 56 6 2 2 2" xfId="51884" xr:uid="{99D80B82-4811-4013-90DE-84A6AB6A30E3}"/>
    <cellStyle name="Normal 56 6 2 3" xfId="28186" xr:uid="{807E434E-A0B2-4709-88F1-ADAB0DA1B4D0}"/>
    <cellStyle name="Normal 56 6 2 4" xfId="32470" xr:uid="{468531D4-AF25-4127-9050-19F629105C02}"/>
    <cellStyle name="Normal 56 6 2 5" xfId="20579" xr:uid="{CBF5AF0B-06A6-4191-959E-D719FA8FB1BD}"/>
    <cellStyle name="Normal 56 6 2 6" xfId="45283" xr:uid="{B16F8136-4908-487B-BE77-691A551F9916}"/>
    <cellStyle name="Normal 56 6 3" xfId="4233" xr:uid="{7470B839-310D-4AAF-AA86-538730B02E20}"/>
    <cellStyle name="Normal 56 6 3 2" xfId="34672" xr:uid="{A4245BB9-25F4-4F3B-BF66-EBE803F30BB8}"/>
    <cellStyle name="Normal 56 6 3 2 2" xfId="49814" xr:uid="{9E99EFB4-EC20-4201-8A32-C99E1524E6B8}"/>
    <cellStyle name="Normal 56 6 3 3" xfId="12299" xr:uid="{6FDEDD4C-8900-4EC5-B098-18DE77C55209}"/>
    <cellStyle name="Normal 56 6 3 4" xfId="42469" xr:uid="{1F50F111-13B1-4684-8560-DECF39B2A7B3}"/>
    <cellStyle name="Normal 56 6 4" xfId="25279" xr:uid="{F49C4705-92DC-47B3-B1D0-B1F0B9BF28F9}"/>
    <cellStyle name="Normal 56 6 4 2" xfId="39368" xr:uid="{7BF94CED-AA11-4598-9CE4-BB4B7A944C9E}"/>
    <cellStyle name="Normal 56 6 5" xfId="30107" xr:uid="{6DB26C36-E003-4DC5-8ADE-BADCCEFA541A}"/>
    <cellStyle name="Normal 56 6 5 2" xfId="47987" xr:uid="{AD390F02-0B65-4BDA-B2E0-822B8420DB00}"/>
    <cellStyle name="Normal 56 6 6" xfId="20089" xr:uid="{C88503BA-CFBA-473E-9E80-D95901FDBC58}"/>
    <cellStyle name="Normal 56 6 7" xfId="36932" xr:uid="{132E5F83-E082-4C33-AF01-476C1A1B9986}"/>
    <cellStyle name="Normal 56 7" xfId="6071" xr:uid="{03F67BC6-60CC-47E7-A58E-CA8EF9FE68BF}"/>
    <cellStyle name="Normal 56 7 2" xfId="11540" xr:uid="{2053A38B-6B27-4B6E-BCFF-A8FD4291FA8C}"/>
    <cellStyle name="Normal 56 7 2 2" xfId="13119" xr:uid="{9D8361DD-EA72-4591-8D9C-B374A3189529}"/>
    <cellStyle name="Normal 56 7 2 2 2" xfId="52829" xr:uid="{EA7BAEF1-B09B-4684-BBA8-60D623E2436E}"/>
    <cellStyle name="Normal 56 7 2 3" xfId="28647" xr:uid="{BF884000-3573-46AB-866E-F2CC3A9F1745}"/>
    <cellStyle name="Normal 56 7 2 4" xfId="33415" xr:uid="{5FCE9653-48B9-4A65-9586-9CE475AD7A22}"/>
    <cellStyle name="Normal 56 7 2 5" xfId="14872" xr:uid="{B171B387-3E7E-46DC-83D2-F29FAD84DF0D}"/>
    <cellStyle name="Normal 56 7 2 6" xfId="46228" xr:uid="{3B1B1F2D-1E91-4F41-8DB9-AA58C4BF93EF}"/>
    <cellStyle name="Normal 56 7 3" xfId="14408" xr:uid="{C000298B-178C-4392-97C2-B107A3EA5223}"/>
    <cellStyle name="Normal 56 7 3 2" xfId="35457" xr:uid="{69CC991A-A35A-4E48-986C-D573CD946A26}"/>
    <cellStyle name="Normal 56 7 3 2 2" xfId="49815" xr:uid="{FD81A2E9-3B0A-460F-887E-AEACC6B5A475}"/>
    <cellStyle name="Normal 56 7 3 3" xfId="4337" xr:uid="{006B5B4B-4F6F-467E-9D5F-FA087B6F45F3}"/>
    <cellStyle name="Normal 56 7 3 4" xfId="42470" xr:uid="{2DD036E0-F8F2-4FF4-A638-F057D7C89816}"/>
    <cellStyle name="Normal 56 7 4" xfId="26224" xr:uid="{463A79AA-C4E5-48DB-B162-46F815B9FF60}"/>
    <cellStyle name="Normal 56 7 4 2" xfId="39369" xr:uid="{27759FDC-E9D5-4D01-89BB-862C657E81AE}"/>
    <cellStyle name="Normal 56 7 5" xfId="31052" xr:uid="{BA61EAB7-E65E-4867-A751-5ABC7AEA7FD2}"/>
    <cellStyle name="Normal 56 7 5 2" xfId="47988" xr:uid="{94DBC4D0-5C20-4685-A620-2003D6B48327}"/>
    <cellStyle name="Normal 56 7 6" xfId="14124" xr:uid="{E0F97A2E-B237-4BA1-85E1-108E6E94C489}"/>
    <cellStyle name="Normal 56 7 7" xfId="37877" xr:uid="{AEB444D8-A43C-4971-BFC4-2E4BD3C037D1}"/>
    <cellStyle name="Normal 56 8" xfId="9016" xr:uid="{801C3F30-6FEF-4D40-B487-39BFA586C3F3}"/>
    <cellStyle name="Normal 56 8 2" xfId="17952" xr:uid="{62DE34D1-FFCA-4516-92C2-DD1100BA3585}"/>
    <cellStyle name="Normal 56 8 2 2" xfId="50929" xr:uid="{5D00D319-218B-4680-940A-21159DB30DEA}"/>
    <cellStyle name="Normal 56 8 3" xfId="27777" xr:uid="{3AB8F2E4-5E87-40C1-98F4-6F643EA81C68}"/>
    <cellStyle name="Normal 56 8 4" xfId="31525" xr:uid="{8843F79B-AFCA-4E0C-A8A3-986184EFAA9E}"/>
    <cellStyle name="Normal 56 8 5" xfId="18751" xr:uid="{93D77581-CC34-477D-8B6C-37DD72B8830E}"/>
    <cellStyle name="Normal 56 8 6" xfId="43845" xr:uid="{1326D21E-4DA8-423F-92D4-5452E5364F76}"/>
    <cellStyle name="Normal 56 9" xfId="6032" xr:uid="{9CF0324C-8104-48DC-BCCA-00BEA59D24C2}"/>
    <cellStyle name="Normal 56 9 2" xfId="33884" xr:uid="{29409C8D-738D-43A1-A36B-B763DEFEBC65}"/>
    <cellStyle name="Normal 56 9 2 2" xfId="49776" xr:uid="{04105EDF-661B-4E29-B024-B1A95718B4C4}"/>
    <cellStyle name="Normal 56 9 3" xfId="14614" xr:uid="{638BCF98-DDED-4BDE-BD59-456FD32A1358}"/>
    <cellStyle name="Normal 56 9 4" xfId="42431" xr:uid="{35421FEC-1248-49D4-AE61-91DF420C11C9}"/>
    <cellStyle name="Normal 57" xfId="2188" xr:uid="{751F90FD-83D8-4AC9-8CEF-A2058F190A07}"/>
    <cellStyle name="Normal 57 10" xfId="23590" xr:uid="{43C6B266-4736-42E1-99F8-27C9306B453F}"/>
    <cellStyle name="Normal 57 10 2" xfId="39370" xr:uid="{01D9AB3B-CCBA-41C6-91BA-CEA1AED5A520}"/>
    <cellStyle name="Normal 57 11" xfId="29157" xr:uid="{038B7FD5-D4D6-4D18-BFE1-14496AEE038E}"/>
    <cellStyle name="Normal 57 11 2" xfId="47989" xr:uid="{586536D7-8DCA-4349-8CA7-0B44C5DD260A}"/>
    <cellStyle name="Normal 57 12" xfId="4307" xr:uid="{50EAF3CB-2407-4A52-9173-99910E15E85D}"/>
    <cellStyle name="Normal 57 13" xfId="35928" xr:uid="{12F38020-93A2-4AD6-B848-D960DE611501}"/>
    <cellStyle name="Normal 57 2" xfId="2189" xr:uid="{04B45E84-31A5-46C5-984B-61AECFBB3121}"/>
    <cellStyle name="Normal 57 2 10" xfId="29216" xr:uid="{92BF051C-5216-4B71-AAD2-0C76F20303D5}"/>
    <cellStyle name="Normal 57 2 10 2" xfId="47990" xr:uid="{FFD9EA14-5EC3-42F7-9522-123E8EA051FD}"/>
    <cellStyle name="Normal 57 2 11" xfId="15303" xr:uid="{FDB0DED6-16A9-4605-9447-FC76BD2BBC1F}"/>
    <cellStyle name="Normal 57 2 12" xfId="35987" xr:uid="{58239DC4-3B56-44BC-94EB-D96F37EE82C0}"/>
    <cellStyle name="Normal 57 2 2" xfId="2190" xr:uid="{631D0380-B880-42EF-98C5-6211A2C6EB17}"/>
    <cellStyle name="Normal 57 2 2 10" xfId="5111" xr:uid="{D3A85717-9386-4D4A-A7FD-2E3D23A88CB8}"/>
    <cellStyle name="Normal 57 2 2 11" xfId="36107" xr:uid="{36311EDB-A9CD-47CB-B8E9-3152E459B1CA}"/>
    <cellStyle name="Normal 57 2 2 2" xfId="2191" xr:uid="{1FAB7FD9-299B-4171-BB1C-7E825B369BAA}"/>
    <cellStyle name="Normal 57 2 2 2 10" xfId="36362" xr:uid="{B8C03B40-F08A-42C7-8562-9F7FD46F3E03}"/>
    <cellStyle name="Normal 57 2 2 2 2" xfId="2192" xr:uid="{D16D3B4D-B7F8-41C6-8419-4DB2EF62FEFE}"/>
    <cellStyle name="Normal 57 2 2 2 2 2" xfId="6077" xr:uid="{809CC442-18BF-4087-A5D6-2293B8E5106E}"/>
    <cellStyle name="Normal 57 2 2 2 2 2 2" xfId="11476" xr:uid="{EDA5152C-9F6B-47DF-9620-2ECD4926AE8F}"/>
    <cellStyle name="Normal 57 2 2 2 2 2 2 2" xfId="19704" xr:uid="{4980BF1D-20F2-46ED-96F8-7B09DDDB1DCE}"/>
    <cellStyle name="Normal 57 2 2 2 2 2 2 2 2" xfId="52765" xr:uid="{313AD6F4-C303-4C36-8556-95EB80374887}"/>
    <cellStyle name="Normal 57 2 2 2 2 2 2 3" xfId="28583" xr:uid="{F22696AE-6434-4E5D-83BE-17D1A63C47B9}"/>
    <cellStyle name="Normal 57 2 2 2 2 2 2 4" xfId="33351" xr:uid="{E8037229-C686-43A7-B8DC-D98DCBCD99EE}"/>
    <cellStyle name="Normal 57 2 2 2 2 2 2 5" xfId="18734" xr:uid="{93192F3C-24BF-45B3-87F1-775009C1865B}"/>
    <cellStyle name="Normal 57 2 2 2 2 2 2 6" xfId="46164" xr:uid="{A80DF85A-677C-43A1-A100-1321A41D43C0}"/>
    <cellStyle name="Normal 57 2 2 2 2 2 3" xfId="15797" xr:uid="{CC98D155-4FC3-4723-9251-14541E4E4AEE}"/>
    <cellStyle name="Normal 57 2 2 2 2 2 3 2" xfId="35403" xr:uid="{8FB6D1F3-9D5B-4768-BB31-AECCF6AABC32}"/>
    <cellStyle name="Normal 57 2 2 2 2 2 3 2 2" xfId="49821" xr:uid="{EA2AEDCA-BEDB-4D47-AB46-A4BA96FDE775}"/>
    <cellStyle name="Normal 57 2 2 2 2 2 3 3" xfId="15077" xr:uid="{8728943D-7780-4A8E-92C6-882B9AADA1FF}"/>
    <cellStyle name="Normal 57 2 2 2 2 2 3 4" xfId="42476" xr:uid="{297EBC7D-E917-4469-AD17-7A136C48C367}"/>
    <cellStyle name="Normal 57 2 2 2 2 2 4" xfId="26160" xr:uid="{93EB4229-4240-49DA-823B-F0370E0E59CB}"/>
    <cellStyle name="Normal 57 2 2 2 2 2 4 2" xfId="39375" xr:uid="{359D9BB3-EEEB-4D0C-9B23-5559775AD9D4}"/>
    <cellStyle name="Normal 57 2 2 2 2 2 5" xfId="30988" xr:uid="{EDB33984-C5A9-49A9-81FA-3326C5295E74}"/>
    <cellStyle name="Normal 57 2 2 2 2 2 5 2" xfId="47994" xr:uid="{FAAF91DD-4307-4107-8CBB-416886C34B1A}"/>
    <cellStyle name="Normal 57 2 2 2 2 2 6" xfId="17546" xr:uid="{EF53949F-5DDF-4BC2-9DFC-198F56DB676C}"/>
    <cellStyle name="Normal 57 2 2 2 2 2 7" xfId="37813" xr:uid="{119EBC55-7E03-442E-BE27-203AE072A553}"/>
    <cellStyle name="Normal 57 2 2 2 2 3" xfId="10108" xr:uid="{1CA4ED0A-593A-49B7-B8E5-5417539353F2}"/>
    <cellStyle name="Normal 57 2 2 2 2 3 2" xfId="20394" xr:uid="{DDE4FA62-54DD-4F48-B8EE-5474A983D55A}"/>
    <cellStyle name="Normal 57 2 2 2 2 3 2 2" xfId="51566" xr:uid="{A5A6C352-D581-4338-914D-884870EA08DC}"/>
    <cellStyle name="Normal 57 2 2 2 2 3 3" xfId="27602" xr:uid="{4CF3B6AF-0DFC-4912-A145-8B57479ED382}"/>
    <cellStyle name="Normal 57 2 2 2 2 3 4" xfId="32406" xr:uid="{0D078299-C9C0-4052-91E1-58D1C12D7192}"/>
    <cellStyle name="Normal 57 2 2 2 2 3 5" xfId="17573" xr:uid="{73CFD68A-3555-49A4-A960-A6F7B06C1F9E}"/>
    <cellStyle name="Normal 57 2 2 2 2 3 6" xfId="44814" xr:uid="{D178D2C2-66C9-466B-ADAC-C7DFB5D3597B}"/>
    <cellStyle name="Normal 57 2 2 2 2 4" xfId="6076" xr:uid="{13F53C5F-EDB4-4C25-ABE0-717631A89289}"/>
    <cellStyle name="Normal 57 2 2 2 2 4 2" xfId="34618" xr:uid="{85E28A87-68D0-4073-BE4A-17759C603504}"/>
    <cellStyle name="Normal 57 2 2 2 2 4 2 2" xfId="49820" xr:uid="{C5183996-8125-4716-AEE1-84C93C4F2622}"/>
    <cellStyle name="Normal 57 2 2 2 2 4 3" xfId="15951" xr:uid="{8B976C79-B4F7-483D-9217-EFB369F10FC1}"/>
    <cellStyle name="Normal 57 2 2 2 2 4 4" xfId="42475" xr:uid="{2320F5F3-D138-4101-BF25-1938D9FBC3AA}"/>
    <cellStyle name="Normal 57 2 2 2 2 5" xfId="24724" xr:uid="{38E8037D-9856-4305-8A42-A82476133927}"/>
    <cellStyle name="Normal 57 2 2 2 2 5 2" xfId="39374" xr:uid="{F6129968-CE91-401C-9416-CB018E120E06}"/>
    <cellStyle name="Normal 57 2 2 2 2 6" xfId="30043" xr:uid="{07450BD3-5264-4F45-B389-BA750BEF0F10}"/>
    <cellStyle name="Normal 57 2 2 2 2 6 2" xfId="47993" xr:uid="{FE53BC22-A93E-4361-A935-28122EF2057E}"/>
    <cellStyle name="Normal 57 2 2 2 2 7" xfId="15691" xr:uid="{7062A916-86AA-4AE2-A9C5-7AE6836B3EAE}"/>
    <cellStyle name="Normal 57 2 2 2 2 8" xfId="36600" xr:uid="{A8112BA5-2424-418A-82BD-FC0C9D1C4BCD}"/>
    <cellStyle name="Normal 57 2 2 2 3" xfId="6078" xr:uid="{B8F3FFBF-9402-4A05-9CDF-D04B0D12A1F9}"/>
    <cellStyle name="Normal 57 2 2 2 3 2" xfId="11003" xr:uid="{13A22328-498F-4D8B-9E73-E206C3858EDF}"/>
    <cellStyle name="Normal 57 2 2 2 3 2 2" xfId="16340" xr:uid="{D60E8019-C3ED-48C0-9F85-C537A9B28A5B}"/>
    <cellStyle name="Normal 57 2 2 2 3 2 2 2" xfId="52292" xr:uid="{CA69F90B-A275-479F-9B6C-DACF1FCB6EAE}"/>
    <cellStyle name="Normal 57 2 2 2 3 2 3" xfId="27111" xr:uid="{8BEF706D-74DF-4F86-AE01-3EBCA8589E92}"/>
    <cellStyle name="Normal 57 2 2 2 3 2 4" xfId="32878" xr:uid="{DBC06453-062C-4E79-9462-21680451D923}"/>
    <cellStyle name="Normal 57 2 2 2 3 2 5" xfId="14471" xr:uid="{1A76AFA5-6D23-4F2B-A4FE-1A6DFAD8BC2E}"/>
    <cellStyle name="Normal 57 2 2 2 3 2 6" xfId="45691" xr:uid="{54AEFEFC-BF20-461C-B402-72F25FE8C2A2}"/>
    <cellStyle name="Normal 57 2 2 2 3 3" xfId="12323" xr:uid="{7E20B3BD-972F-4824-A437-785C609A69BD}"/>
    <cellStyle name="Normal 57 2 2 2 3 3 2" xfId="35010" xr:uid="{46847BDA-921D-4CDC-9053-B69CE69BE72D}"/>
    <cellStyle name="Normal 57 2 2 2 3 3 2 2" xfId="49822" xr:uid="{0B8D6A85-B66F-4AD8-8F32-94C9B8C5D4E5}"/>
    <cellStyle name="Normal 57 2 2 2 3 3 3" xfId="19665" xr:uid="{C4F4B539-4781-495F-A9F3-A8B98E2A0C7F}"/>
    <cellStyle name="Normal 57 2 2 2 3 3 4" xfId="42477" xr:uid="{948A226F-D149-4FA1-BB1C-AC061ED56044}"/>
    <cellStyle name="Normal 57 2 2 2 3 4" xfId="25687" xr:uid="{96FE572C-9B02-4C96-8043-56D95D074A9C}"/>
    <cellStyle name="Normal 57 2 2 2 3 4 2" xfId="39376" xr:uid="{85D9BD90-7957-4013-A46D-8A94F8D3AC66}"/>
    <cellStyle name="Normal 57 2 2 2 3 5" xfId="30515" xr:uid="{D9EF013B-3906-4DE3-B517-98833CC320DF}"/>
    <cellStyle name="Normal 57 2 2 2 3 5 2" xfId="47995" xr:uid="{361763EC-C3AB-4DE2-9246-4D634AB168BC}"/>
    <cellStyle name="Normal 57 2 2 2 3 6" xfId="17807" xr:uid="{CCAF4B37-850F-41BD-9546-6C8ED4676B5B}"/>
    <cellStyle name="Normal 57 2 2 2 3 7" xfId="37340" xr:uid="{C00E639C-8E87-4911-8C52-9A8111AE089D}"/>
    <cellStyle name="Normal 57 2 2 2 4" xfId="6079" xr:uid="{D01281AD-0464-4808-A9F2-7B0C993FC1C4}"/>
    <cellStyle name="Normal 57 2 2 2 4 2" xfId="11948" xr:uid="{FD8E137D-D279-430C-B1E7-B0A87BF16838}"/>
    <cellStyle name="Normal 57 2 2 2 4 2 2" xfId="13257" xr:uid="{F483C5AB-C397-4F1F-9E87-09C4DFEE58C9}"/>
    <cellStyle name="Normal 57 2 2 2 4 2 2 2" xfId="53237" xr:uid="{E7EA7765-29EF-4AFF-B551-098D5EF5D2FB}"/>
    <cellStyle name="Normal 57 2 2 2 4 2 3" xfId="29055" xr:uid="{80473BE9-37B4-4D05-8666-E7D9083D4F70}"/>
    <cellStyle name="Normal 57 2 2 2 4 2 4" xfId="33823" xr:uid="{92C006AE-BEAF-490E-A648-95A67F298BDD}"/>
    <cellStyle name="Normal 57 2 2 2 4 2 5" xfId="17537" xr:uid="{497A7E9F-74E5-49FA-9590-AA116B9FCCAB}"/>
    <cellStyle name="Normal 57 2 2 2 4 2 6" xfId="46636" xr:uid="{2D6FBD38-6525-4F09-85DA-DBA6E6120418}"/>
    <cellStyle name="Normal 57 2 2 2 4 3" xfId="12398" xr:uid="{4A1117CA-0167-4409-A6E4-414A379FA6CE}"/>
    <cellStyle name="Normal 57 2 2 2 4 3 2" xfId="35795" xr:uid="{F7B242B4-0E87-4B7C-B93C-E576FFF20864}"/>
    <cellStyle name="Normal 57 2 2 2 4 3 2 2" xfId="49823" xr:uid="{9BF6AB86-FBC9-4D76-AAC9-473D0E511325}"/>
    <cellStyle name="Normal 57 2 2 2 4 3 3" xfId="16799" xr:uid="{ECC2C0F1-AAB7-456D-A266-E064D8D7F727}"/>
    <cellStyle name="Normal 57 2 2 2 4 3 4" xfId="42478" xr:uid="{9083E512-AA0E-467F-9CCE-A4B2D0979DDC}"/>
    <cellStyle name="Normal 57 2 2 2 4 4" xfId="26632" xr:uid="{9DF14B26-25AB-471B-9842-E6813EDC611A}"/>
    <cellStyle name="Normal 57 2 2 2 4 4 2" xfId="39377" xr:uid="{2B02B056-3E6B-4F93-A61C-EB803DC80078}"/>
    <cellStyle name="Normal 57 2 2 2 4 5" xfId="31460" xr:uid="{0673E8E5-BC56-4BF9-A7AD-2059600DA114}"/>
    <cellStyle name="Normal 57 2 2 2 4 5 2" xfId="47996" xr:uid="{69A6B73B-3809-4858-A8F5-CA9C041B9D77}"/>
    <cellStyle name="Normal 57 2 2 2 4 6" xfId="16006" xr:uid="{4C7BC7D4-4D0D-4C72-A9F0-91BF8979882F}"/>
    <cellStyle name="Normal 57 2 2 2 4 7" xfId="38285" xr:uid="{A445BE85-424B-499D-886F-00BCFA67D96F}"/>
    <cellStyle name="Normal 57 2 2 2 5" xfId="9511" xr:uid="{B21F2849-2EF0-40B6-AEA6-FB6123124762}"/>
    <cellStyle name="Normal 57 2 2 2 5 2" xfId="13518" xr:uid="{A3962F97-379E-4E10-A904-CBF5F6718CD9}"/>
    <cellStyle name="Normal 57 2 2 2 5 2 2" xfId="51337" xr:uid="{8EDA0282-9FBA-4B1D-A27C-DD8280F023DD}"/>
    <cellStyle name="Normal 57 2 2 2 5 3" xfId="28120" xr:uid="{FB8B7EA2-729C-4BAF-B848-AB8F6A5C0234}"/>
    <cellStyle name="Normal 57 2 2 2 5 4" xfId="31933" xr:uid="{57B934EB-2D13-451E-A521-7323BC5930CE}"/>
    <cellStyle name="Normal 57 2 2 2 5 5" xfId="17519" xr:uid="{A12747C2-F0D8-414F-8FC4-12DF8F180CA7}"/>
    <cellStyle name="Normal 57 2 2 2 5 6" xfId="44302" xr:uid="{86D74344-D817-463D-BB13-FC8B201A50A7}"/>
    <cellStyle name="Normal 57 2 2 2 6" xfId="6075" xr:uid="{FD4478F7-641B-4110-9DA2-92CE78AE9FB6}"/>
    <cellStyle name="Normal 57 2 2 2 6 2" xfId="34225" xr:uid="{E74FDCFF-73CB-472B-A8EA-66590007C2D8}"/>
    <cellStyle name="Normal 57 2 2 2 6 2 2" xfId="49819" xr:uid="{84B16CB3-E5A0-4AD4-9267-C2D30FFF0EA1}"/>
    <cellStyle name="Normal 57 2 2 2 6 3" xfId="12735" xr:uid="{0C2BA049-B481-4B2C-9002-807C575CF2FE}"/>
    <cellStyle name="Normal 57 2 2 2 6 4" xfId="42474" xr:uid="{4A4D4D9B-8DD1-462A-A522-543FE37B269B}"/>
    <cellStyle name="Normal 57 2 2 2 7" xfId="24090" xr:uid="{2F4D4464-043C-4848-8177-B127610DE1B9}"/>
    <cellStyle name="Normal 57 2 2 2 7 2" xfId="39373" xr:uid="{8DAF59B8-EF10-4BF0-881B-D709855CB2A1}"/>
    <cellStyle name="Normal 57 2 2 2 8" xfId="29570" xr:uid="{53E1B108-87F9-41F3-9932-A036246F21EB}"/>
    <cellStyle name="Normal 57 2 2 2 8 2" xfId="47992" xr:uid="{0BC71EA6-6293-44E0-9534-E926097FB54F}"/>
    <cellStyle name="Normal 57 2 2 2 9" xfId="4440" xr:uid="{C5D26736-98F6-48A1-B0C0-332209BA7B64}"/>
    <cellStyle name="Normal 57 2 2 3" xfId="2193" xr:uid="{93B240B4-4F34-4621-BB0B-EA9B131E515D}"/>
    <cellStyle name="Normal 57 2 2 3 2" xfId="6081" xr:uid="{7F3E8DF1-827B-4FA7-A75C-813A5A575187}"/>
    <cellStyle name="Normal 57 2 2 3 2 2" xfId="11240" xr:uid="{80615E3A-7623-40E2-A2E0-C1411E40BE2F}"/>
    <cellStyle name="Normal 57 2 2 3 2 2 2" xfId="20728" xr:uid="{3DD2B4FC-62AE-4D17-9DD5-8D6F9152801C}"/>
    <cellStyle name="Normal 57 2 2 3 2 2 2 2" xfId="52529" xr:uid="{9FA819B2-3DEA-43A0-936A-CFFC90D04BDE}"/>
    <cellStyle name="Normal 57 2 2 3 2 2 3" xfId="28347" xr:uid="{10B23FA3-0331-4A16-925D-8C539CC10625}"/>
    <cellStyle name="Normal 57 2 2 3 2 2 4" xfId="33115" xr:uid="{99D260FD-EF43-4122-B831-B6B0DEC6E8F1}"/>
    <cellStyle name="Normal 57 2 2 3 2 2 5" xfId="14033" xr:uid="{302CD589-35AF-4C48-A8EE-1EA3F510C698}"/>
    <cellStyle name="Normal 57 2 2 3 2 2 6" xfId="45928" xr:uid="{6786517E-60EB-4931-929D-95178DD03EB7}"/>
    <cellStyle name="Normal 57 2 2 3 2 3" xfId="13811" xr:uid="{4D1F406E-35B5-46FB-BC8C-CB9EEF9D24E4}"/>
    <cellStyle name="Normal 57 2 2 3 2 3 2" xfId="35207" xr:uid="{17F01849-A113-46E1-A587-D915A007FA14}"/>
    <cellStyle name="Normal 57 2 2 3 2 3 2 2" xfId="49825" xr:uid="{A1C3F63A-9F7D-4500-A566-CE4A1855EBF3}"/>
    <cellStyle name="Normal 57 2 2 3 2 3 3" xfId="13454" xr:uid="{C437A73B-BE4E-4C87-ADBD-FBFDD7814873}"/>
    <cellStyle name="Normal 57 2 2 3 2 3 4" xfId="42480" xr:uid="{40FF1562-A4A0-42F8-8150-B08280CE43F3}"/>
    <cellStyle name="Normal 57 2 2 3 2 4" xfId="25924" xr:uid="{72FD5939-5609-4A2E-81F2-6A195BD3B6BF}"/>
    <cellStyle name="Normal 57 2 2 3 2 4 2" xfId="39379" xr:uid="{6C53FE09-A5C2-4850-A24F-83A6AFC87472}"/>
    <cellStyle name="Normal 57 2 2 3 2 5" xfId="30752" xr:uid="{C854065F-FDAC-435E-8CDF-E464AD68DD25}"/>
    <cellStyle name="Normal 57 2 2 3 2 5 2" xfId="47998" xr:uid="{DEADEB04-B56F-47E8-987F-B25EC35BA045}"/>
    <cellStyle name="Normal 57 2 2 3 2 6" xfId="14489" xr:uid="{17970E1D-337A-4874-A925-D73A697F5804}"/>
    <cellStyle name="Normal 57 2 2 3 2 7" xfId="37577" xr:uid="{8D03F11C-7A83-4BD9-822B-302C398D78AD}"/>
    <cellStyle name="Normal 57 2 2 3 3" xfId="10107" xr:uid="{8853C17E-1C25-4ADE-9C0B-6DE4E549D13A}"/>
    <cellStyle name="Normal 57 2 2 3 3 2" xfId="17883" xr:uid="{F7BA36BD-D7C6-4660-968D-161E822231B7}"/>
    <cellStyle name="Normal 57 2 2 3 3 2 2" xfId="51565" xr:uid="{091F2C20-6047-42E8-9168-DADFCE888797}"/>
    <cellStyle name="Normal 57 2 2 3 3 3" xfId="27693" xr:uid="{27C94F4E-B3DA-4E7D-91BB-EC4AB134C5EB}"/>
    <cellStyle name="Normal 57 2 2 3 3 4" xfId="32170" xr:uid="{35C38EFC-60EC-4709-A645-C2B4F9EFE834}"/>
    <cellStyle name="Normal 57 2 2 3 3 5" xfId="17944" xr:uid="{FCE86E13-0623-4595-A9BD-755B9D31BA83}"/>
    <cellStyle name="Normal 57 2 2 3 3 6" xfId="44813" xr:uid="{FEEAEFCC-32CB-441C-A3AD-51D49DDE43EC}"/>
    <cellStyle name="Normal 57 2 2 3 4" xfId="6080" xr:uid="{4560EFA6-ECA7-4133-BFBB-2DB0A9158388}"/>
    <cellStyle name="Normal 57 2 2 3 4 2" xfId="34422" xr:uid="{820B8CE4-20BF-42B1-BF15-C01901CC3643}"/>
    <cellStyle name="Normal 57 2 2 3 4 2 2" xfId="49824" xr:uid="{72BB3810-3AA3-4A49-834E-770D7F9942CD}"/>
    <cellStyle name="Normal 57 2 2 3 4 3" xfId="12853" xr:uid="{E7520C31-CEC4-4820-AB9B-ADA497DDDA54}"/>
    <cellStyle name="Normal 57 2 2 3 4 4" xfId="42479" xr:uid="{188C9E2C-E828-415B-BAAB-4DA233513D67}"/>
    <cellStyle name="Normal 57 2 2 3 5" xfId="24723" xr:uid="{A86F0B86-C25E-4EAB-8D41-077268DC6D75}"/>
    <cellStyle name="Normal 57 2 2 3 5 2" xfId="39378" xr:uid="{99D304D7-2AF2-41DC-AA01-8CB43F4D3363}"/>
    <cellStyle name="Normal 57 2 2 3 6" xfId="29807" xr:uid="{80B5388B-93D4-4B67-A05C-2F6BF28F9A41}"/>
    <cellStyle name="Normal 57 2 2 3 6 2" xfId="47997" xr:uid="{E9B308C0-876C-4DE9-AF00-E1BB8BB69AE1}"/>
    <cellStyle name="Normal 57 2 2 3 7" xfId="17765" xr:uid="{276BAF20-7115-4992-80C9-ED08FE0D1F0B}"/>
    <cellStyle name="Normal 57 2 2 3 8" xfId="36599" xr:uid="{5ADA3C32-B72B-4539-9781-2EC289387E82}"/>
    <cellStyle name="Normal 57 2 2 4" xfId="6082" xr:uid="{12B3D221-9A0F-4AFD-A495-B66F1AE5E244}"/>
    <cellStyle name="Normal 57 2 2 4 2" xfId="10767" xr:uid="{D616E793-2B82-4016-8171-61D9AB6B21E0}"/>
    <cellStyle name="Normal 57 2 2 4 2 2" xfId="16803" xr:uid="{4A309D0D-A709-4ABF-9542-BA143EF4CB9D}"/>
    <cellStyle name="Normal 57 2 2 4 2 2 2" xfId="52056" xr:uid="{146C166C-436D-4219-8A41-8CCFACE75D63}"/>
    <cellStyle name="Normal 57 2 2 4 2 3" xfId="26999" xr:uid="{DF42E107-AC30-477D-B58A-4EEFB513C281}"/>
    <cellStyle name="Normal 57 2 2 4 2 4" xfId="32642" xr:uid="{1640AC2F-11DF-43FC-996C-903DDBB61564}"/>
    <cellStyle name="Normal 57 2 2 4 2 5" xfId="15235" xr:uid="{A36FE326-5D12-4008-A5C2-FEF0949DEA86}"/>
    <cellStyle name="Normal 57 2 2 4 2 6" xfId="45455" xr:uid="{CD2A723A-510C-466C-93A0-EE4E3DCE6CF1}"/>
    <cellStyle name="Normal 57 2 2 4 3" xfId="15793" xr:uid="{78AD65D9-E531-4A61-BA61-91886B0DD923}"/>
    <cellStyle name="Normal 57 2 2 4 3 2" xfId="34814" xr:uid="{C08D58E7-2A1A-4076-9FC3-5790827CD757}"/>
    <cellStyle name="Normal 57 2 2 4 3 2 2" xfId="49826" xr:uid="{FEA8050C-DD73-47EE-B562-B0C937C3609F}"/>
    <cellStyle name="Normal 57 2 2 4 3 3" xfId="15228" xr:uid="{35340B92-F7EE-4B54-9F8D-D48F47816C6C}"/>
    <cellStyle name="Normal 57 2 2 4 3 4" xfId="42481" xr:uid="{B63E3AF5-4329-4AEC-B48F-7C20B33C982E}"/>
    <cellStyle name="Normal 57 2 2 4 4" xfId="25451" xr:uid="{C7E54962-B4DA-492B-AE38-5C4E2DE47CA4}"/>
    <cellStyle name="Normal 57 2 2 4 4 2" xfId="39380" xr:uid="{D36FB007-B625-4C7E-A716-51BF9DA7AE8E}"/>
    <cellStyle name="Normal 57 2 2 4 5" xfId="30279" xr:uid="{C1A8058A-FAE4-466C-98AF-4ECC7910C26A}"/>
    <cellStyle name="Normal 57 2 2 4 5 2" xfId="47999" xr:uid="{195BC5A0-DD6A-4D85-8B7C-F7D131DD440F}"/>
    <cellStyle name="Normal 57 2 2 4 6" xfId="17496" xr:uid="{14A8DC98-60D4-4788-968B-0180FB7799AA}"/>
    <cellStyle name="Normal 57 2 2 4 7" xfId="37104" xr:uid="{3C6CECB8-875D-4FD7-BD2C-0FFF3A0FFCCD}"/>
    <cellStyle name="Normal 57 2 2 5" xfId="6083" xr:uid="{1F4A5D88-C1A0-4B2A-9540-73C7E2A9844F}"/>
    <cellStyle name="Normal 57 2 2 5 2" xfId="11712" xr:uid="{41D85036-7345-454A-A5AE-C24F3EE8C94B}"/>
    <cellStyle name="Normal 57 2 2 5 2 2" xfId="15347" xr:uid="{C2B13EF0-C73C-42F7-AEAD-D838DAB7235E}"/>
    <cellStyle name="Normal 57 2 2 5 2 2 2" xfId="53001" xr:uid="{F5C28199-AE3F-4556-8319-569688EED580}"/>
    <cellStyle name="Normal 57 2 2 5 2 3" xfId="28819" xr:uid="{21091311-315E-48CD-8F71-E74260E57356}"/>
    <cellStyle name="Normal 57 2 2 5 2 4" xfId="33587" xr:uid="{A1D0BF49-97FF-4264-BBBD-E13DBD8DEF81}"/>
    <cellStyle name="Normal 57 2 2 5 2 5" xfId="15049" xr:uid="{0A72479C-767F-471D-BDBF-D425E98C26CC}"/>
    <cellStyle name="Normal 57 2 2 5 2 6" xfId="46400" xr:uid="{97A14383-485B-4908-90A5-11B6CC5C5448}"/>
    <cellStyle name="Normal 57 2 2 5 3" xfId="13880" xr:uid="{AA8E7967-651C-4F9C-BE09-BFB20C555E6C}"/>
    <cellStyle name="Normal 57 2 2 5 3 2" xfId="35599" xr:uid="{EDE137E2-DC70-4246-A052-1111D6ED6451}"/>
    <cellStyle name="Normal 57 2 2 5 3 2 2" xfId="49827" xr:uid="{8C8C3B4B-BC86-400B-A2D0-C503EAE4D026}"/>
    <cellStyle name="Normal 57 2 2 5 3 3" xfId="19623" xr:uid="{6A431C4F-45FD-4EA8-9D88-2E245A071B78}"/>
    <cellStyle name="Normal 57 2 2 5 3 4" xfId="42482" xr:uid="{13C7F843-C537-4079-A731-E676B5340BEB}"/>
    <cellStyle name="Normal 57 2 2 5 4" xfId="26396" xr:uid="{3FE3350C-EF44-41CC-9398-E9CD0D2C94F9}"/>
    <cellStyle name="Normal 57 2 2 5 4 2" xfId="39381" xr:uid="{71351359-C86F-4D08-BFA0-993E52ACEAEA}"/>
    <cellStyle name="Normal 57 2 2 5 5" xfId="31224" xr:uid="{D0438D87-E34C-4C4A-8DF9-98AC87C9646F}"/>
    <cellStyle name="Normal 57 2 2 5 5 2" xfId="48000" xr:uid="{0C01E91F-FCEA-4570-ADF8-BF54EAAE312C}"/>
    <cellStyle name="Normal 57 2 2 5 6" xfId="13589" xr:uid="{0801CEFE-F4C5-4176-B9AF-0E50CDD5EC47}"/>
    <cellStyle name="Normal 57 2 2 5 7" xfId="38049" xr:uid="{9AE80AB1-E554-4CB8-BCDC-93CEC413DBC3}"/>
    <cellStyle name="Normal 57 2 2 6" xfId="9193" xr:uid="{CD8A9C10-52E2-4A93-9603-50C8D77BF618}"/>
    <cellStyle name="Normal 57 2 2 6 2" xfId="18379" xr:uid="{D6D1A7F6-0D52-4DD1-83E5-85FE203AC4E0}"/>
    <cellStyle name="Normal 57 2 2 6 2 2" xfId="51101" xr:uid="{36356D9B-FE9A-47A8-984E-0BF991492842}"/>
    <cellStyle name="Normal 57 2 2 6 3" xfId="27100" xr:uid="{758DC390-F6B9-4F68-8386-E7565EA7E781}"/>
    <cellStyle name="Normal 57 2 2 6 4" xfId="31697" xr:uid="{7769DB0B-3684-474D-9E08-0B47F21E7BCD}"/>
    <cellStyle name="Normal 57 2 2 6 5" xfId="13559" xr:uid="{8941A02D-B944-4A15-8B8C-894338C0FE60}"/>
    <cellStyle name="Normal 57 2 2 6 6" xfId="44021" xr:uid="{0D1A8CFB-07C0-4EF7-B1F6-E434FD8B7543}"/>
    <cellStyle name="Normal 57 2 2 7" xfId="6074" xr:uid="{EC9FB50F-39A2-474F-B774-D17974221C57}"/>
    <cellStyle name="Normal 57 2 2 7 2" xfId="34028" xr:uid="{0AD79822-5994-4005-8F23-EDACD0822C41}"/>
    <cellStyle name="Normal 57 2 2 7 2 2" xfId="49818" xr:uid="{232F1A82-E20B-4E87-B599-6585040F7F02}"/>
    <cellStyle name="Normal 57 2 2 7 3" xfId="18085" xr:uid="{46C335D9-E3E1-4DF3-8D25-DA0DAD5F0E4F}"/>
    <cellStyle name="Normal 57 2 2 7 4" xfId="42473" xr:uid="{A26E1F7F-ECC4-4825-AA88-A074DFFA6CE7}"/>
    <cellStyle name="Normal 57 2 2 8" xfId="23772" xr:uid="{353599FB-A407-4A64-9D87-DDDBEE771A4E}"/>
    <cellStyle name="Normal 57 2 2 8 2" xfId="39372" xr:uid="{FF2E44DD-AF4B-4372-A8D6-D3A9FD5843E7}"/>
    <cellStyle name="Normal 57 2 2 9" xfId="29334" xr:uid="{89CEED59-46B3-4EFF-8174-FA2F8F7CA2CA}"/>
    <cellStyle name="Normal 57 2 2 9 2" xfId="47991" xr:uid="{D1812461-BB8C-41B5-923F-57FAC414CD50}"/>
    <cellStyle name="Normal 57 2 3" xfId="2194" xr:uid="{A57D59D0-D470-4A27-9F2C-E0C664FB249D}"/>
    <cellStyle name="Normal 57 2 3 10" xfId="36244" xr:uid="{8A602E69-F72C-4E53-BF9A-E57369527D4D}"/>
    <cellStyle name="Normal 57 2 3 2" xfId="2195" xr:uid="{78B51B8E-50A9-4456-9159-F727E1F4177A}"/>
    <cellStyle name="Normal 57 2 3 2 2" xfId="6086" xr:uid="{31BFEE5E-7185-46AC-A804-91BD3A87813E}"/>
    <cellStyle name="Normal 57 2 3 2 2 2" xfId="11358" xr:uid="{09E40988-DD63-4F3D-85EA-96790175CDD7}"/>
    <cellStyle name="Normal 57 2 3 2 2 2 2" xfId="17619" xr:uid="{BF85CD62-D7BD-4ADF-9950-B6084153B163}"/>
    <cellStyle name="Normal 57 2 3 2 2 2 2 2" xfId="52647" xr:uid="{DE1C44C6-572E-4D6F-B400-0CA218B941DD}"/>
    <cellStyle name="Normal 57 2 3 2 2 2 3" xfId="28465" xr:uid="{A96F865E-06AC-430F-95CB-D8B5F74F8C91}"/>
    <cellStyle name="Normal 57 2 3 2 2 2 4" xfId="33233" xr:uid="{F85697F6-BE9C-47A7-A645-C046F7C0358F}"/>
    <cellStyle name="Normal 57 2 3 2 2 2 5" xfId="13016" xr:uid="{2C802DA5-5A7D-4F82-99AA-34E5CED96860}"/>
    <cellStyle name="Normal 57 2 3 2 2 2 6" xfId="46046" xr:uid="{F661EE75-8BDB-4943-80B4-A68130BFF46A}"/>
    <cellStyle name="Normal 57 2 3 2 2 3" xfId="16341" xr:uid="{2DE596F5-67A2-4401-9C09-C2A88494A510}"/>
    <cellStyle name="Normal 57 2 3 2 2 3 2" xfId="35305" xr:uid="{4E0B7AD0-6887-4520-89BD-75AA4A17BD36}"/>
    <cellStyle name="Normal 57 2 3 2 2 3 2 2" xfId="49830" xr:uid="{A26C84BC-FC55-48E6-B8C1-9EF89DC771F2}"/>
    <cellStyle name="Normal 57 2 3 2 2 3 3" xfId="14577" xr:uid="{AD548325-6529-4275-BBA9-E44F2E901780}"/>
    <cellStyle name="Normal 57 2 3 2 2 3 4" xfId="42485" xr:uid="{FBC757E8-17BA-4B34-97A0-AE028AFB2870}"/>
    <cellStyle name="Normal 57 2 3 2 2 4" xfId="26042" xr:uid="{EE58A7DD-59AD-40D8-89B7-0999A773EE91}"/>
    <cellStyle name="Normal 57 2 3 2 2 4 2" xfId="39384" xr:uid="{CD008E8C-D730-4EB2-BF02-D239263F262B}"/>
    <cellStyle name="Normal 57 2 3 2 2 5" xfId="30870" xr:uid="{FA4A1EC5-E4E0-4C96-BC80-18BB4FB7F656}"/>
    <cellStyle name="Normal 57 2 3 2 2 5 2" xfId="48003" xr:uid="{4CBB7CDE-87C4-4D16-A7A4-D78F6B90A9B4}"/>
    <cellStyle name="Normal 57 2 3 2 2 6" xfId="18359" xr:uid="{187FA91E-E30B-4AC6-B862-A07269CE3A22}"/>
    <cellStyle name="Normal 57 2 3 2 2 7" xfId="37695" xr:uid="{B199DFD8-5FF9-4D74-B9BA-A60F88822E92}"/>
    <cellStyle name="Normal 57 2 3 2 3" xfId="10109" xr:uid="{F2BE36F8-B48A-4D9C-90F9-CE209E509F57}"/>
    <cellStyle name="Normal 57 2 3 2 3 2" xfId="19594" xr:uid="{5CD3355A-F3EB-4804-A987-E795DAD8480E}"/>
    <cellStyle name="Normal 57 2 3 2 3 2 2" xfId="51567" xr:uid="{B02302B9-18D2-4F22-A8D3-86FCEAB7EF2A}"/>
    <cellStyle name="Normal 57 2 3 2 3 3" xfId="27140" xr:uid="{8376474B-9F67-41A3-8858-965E4D411AB3}"/>
    <cellStyle name="Normal 57 2 3 2 3 4" xfId="32288" xr:uid="{F1605929-9ADC-4260-ABB5-0D42BE4AC002}"/>
    <cellStyle name="Normal 57 2 3 2 3 5" xfId="16520" xr:uid="{96C0D344-25E6-42B0-96D9-E757FC8124CE}"/>
    <cellStyle name="Normal 57 2 3 2 3 6" xfId="44815" xr:uid="{326D4DB6-8553-490B-9D2F-27AD7FFA9049}"/>
    <cellStyle name="Normal 57 2 3 2 4" xfId="6085" xr:uid="{7B890D54-05FB-4938-9AC3-49B7C3AA7258}"/>
    <cellStyle name="Normal 57 2 3 2 4 2" xfId="34520" xr:uid="{8EDF9B66-5310-4996-B1C5-F795788CFDCC}"/>
    <cellStyle name="Normal 57 2 3 2 4 2 2" xfId="49829" xr:uid="{6104231D-3A46-432D-BB34-AD7CC811824A}"/>
    <cellStyle name="Normal 57 2 3 2 4 3" xfId="18644" xr:uid="{9845EF8A-02FC-4374-81B6-CCE2040C877E}"/>
    <cellStyle name="Normal 57 2 3 2 4 4" xfId="42484" xr:uid="{6DC11548-A8BE-468F-A98A-70A75A352062}"/>
    <cellStyle name="Normal 57 2 3 2 5" xfId="24725" xr:uid="{DFA64D5F-4ECA-41AF-85C9-F587658680AC}"/>
    <cellStyle name="Normal 57 2 3 2 5 2" xfId="39383" xr:uid="{A3E69FEA-5F31-49DB-9320-2088844473D3}"/>
    <cellStyle name="Normal 57 2 3 2 6" xfId="29925" xr:uid="{61EA9C49-A58A-4DB5-9F90-242AB90F0D86}"/>
    <cellStyle name="Normal 57 2 3 2 6 2" xfId="48002" xr:uid="{17C2D858-8F82-4979-AE1F-7782E35017B1}"/>
    <cellStyle name="Normal 57 2 3 2 7" xfId="4481" xr:uid="{0D235E18-DE83-42C9-8768-EAFCF600C0B9}"/>
    <cellStyle name="Normal 57 2 3 2 8" xfId="36601" xr:uid="{E888D03A-2A33-444A-AFE3-4310155C32F5}"/>
    <cellStyle name="Normal 57 2 3 3" xfId="6087" xr:uid="{B74B49B5-9584-42A1-9537-DA36F4652A47}"/>
    <cellStyle name="Normal 57 2 3 3 2" xfId="10885" xr:uid="{8DAA8AC0-33D0-4370-A3BC-77396AEF9131}"/>
    <cellStyle name="Normal 57 2 3 3 2 2" xfId="15463" xr:uid="{26E2470C-61ED-4FB4-B39E-9D289944ED68}"/>
    <cellStyle name="Normal 57 2 3 3 2 2 2" xfId="52174" xr:uid="{79817E4E-11BC-4553-96D3-C2991BE01EEF}"/>
    <cellStyle name="Normal 57 2 3 3 2 3" xfId="27338" xr:uid="{D6B73B2E-C537-42B1-BED2-AFC96E966A48}"/>
    <cellStyle name="Normal 57 2 3 3 2 4" xfId="32760" xr:uid="{6E2C066D-09E4-4BE5-8F49-DC40B453D217}"/>
    <cellStyle name="Normal 57 2 3 3 2 5" xfId="19462" xr:uid="{4AAD6091-55B7-401C-A800-59C6E3FAE37B}"/>
    <cellStyle name="Normal 57 2 3 3 2 6" xfId="45573" xr:uid="{88E1F6E1-15BE-4A94-B143-06E497753434}"/>
    <cellStyle name="Normal 57 2 3 3 3" xfId="14243" xr:uid="{3CAC2BA2-3914-49EA-9B82-2C17670E230E}"/>
    <cellStyle name="Normal 57 2 3 3 3 2" xfId="34912" xr:uid="{619F799B-19F1-4FB4-B9F5-F3B9F5F67F00}"/>
    <cellStyle name="Normal 57 2 3 3 3 2 2" xfId="49831" xr:uid="{BC33F3FA-3B25-4039-9559-BFD1486B18D4}"/>
    <cellStyle name="Normal 57 2 3 3 3 3" xfId="20270" xr:uid="{C1583050-32AF-4F61-A77D-63FEAC849209}"/>
    <cellStyle name="Normal 57 2 3 3 3 4" xfId="42486" xr:uid="{88B86525-8C8E-4F63-BDA5-F6F707E9909F}"/>
    <cellStyle name="Normal 57 2 3 3 4" xfId="25569" xr:uid="{4387FF7C-E3F5-4A0F-9DF4-CB380CF71A1C}"/>
    <cellStyle name="Normal 57 2 3 3 4 2" xfId="39385" xr:uid="{B00A8451-D805-4F2F-A28E-39E0116F188C}"/>
    <cellStyle name="Normal 57 2 3 3 5" xfId="30397" xr:uid="{C6FDE77B-783C-4E51-9B34-00F2E9C74CF8}"/>
    <cellStyle name="Normal 57 2 3 3 5 2" xfId="48004" xr:uid="{B00EB725-6834-4899-87BC-F1604E0A346E}"/>
    <cellStyle name="Normal 57 2 3 3 6" xfId="13871" xr:uid="{7ABB8050-80A8-443E-9555-27CBD1407E30}"/>
    <cellStyle name="Normal 57 2 3 3 7" xfId="37222" xr:uid="{8FB3A74B-0F53-46C7-9782-CA785203336D}"/>
    <cellStyle name="Normal 57 2 3 4" xfId="6088" xr:uid="{A9292A3E-9D06-4A6D-A77D-87F7D8AA3DA7}"/>
    <cellStyle name="Normal 57 2 3 4 2" xfId="11830" xr:uid="{41B6A176-AA29-4EDA-8F84-A0737CA92588}"/>
    <cellStyle name="Normal 57 2 3 4 2 2" xfId="16163" xr:uid="{FA16DC0B-A74E-4B50-83BC-6A6A26E126F9}"/>
    <cellStyle name="Normal 57 2 3 4 2 2 2" xfId="53119" xr:uid="{A39FE73C-06B4-49DC-AF59-FE1086BC9484}"/>
    <cellStyle name="Normal 57 2 3 4 2 3" xfId="28937" xr:uid="{51664156-41F1-487D-8B73-BB2121933E69}"/>
    <cellStyle name="Normal 57 2 3 4 2 4" xfId="33705" xr:uid="{57B1051B-73A5-4203-813A-EB15850D0CAC}"/>
    <cellStyle name="Normal 57 2 3 4 2 5" xfId="19706" xr:uid="{E860AF85-E60B-4797-995D-8D2CDDB5DB03}"/>
    <cellStyle name="Normal 57 2 3 4 2 6" xfId="46518" xr:uid="{B6E770BF-4CE4-48F7-9C62-79455E2CAAE8}"/>
    <cellStyle name="Normal 57 2 3 4 3" xfId="16398" xr:uid="{2029E7C0-AED9-4087-93AA-08EB772D1D30}"/>
    <cellStyle name="Normal 57 2 3 4 3 2" xfId="35697" xr:uid="{01331134-218A-4605-82BC-88CB99C302E4}"/>
    <cellStyle name="Normal 57 2 3 4 3 2 2" xfId="49832" xr:uid="{625DC971-CF61-4ECF-BB65-A35BAF2ADCD5}"/>
    <cellStyle name="Normal 57 2 3 4 3 3" xfId="18192" xr:uid="{D78F1B1F-AA4D-432B-9198-1E96A13A836F}"/>
    <cellStyle name="Normal 57 2 3 4 3 4" xfId="42487" xr:uid="{EB33EE2C-06CE-4B03-A234-7F822A7B3450}"/>
    <cellStyle name="Normal 57 2 3 4 4" xfId="26514" xr:uid="{6910B185-7489-41EF-BD7C-6C5C62719ECD}"/>
    <cellStyle name="Normal 57 2 3 4 4 2" xfId="39386" xr:uid="{43425A8D-6469-4E83-BFC8-41DB594C095C}"/>
    <cellStyle name="Normal 57 2 3 4 5" xfId="31342" xr:uid="{0C1F3B62-106F-459D-A59C-F9F21E050F2B}"/>
    <cellStyle name="Normal 57 2 3 4 5 2" xfId="48005" xr:uid="{2A848DF6-6D83-4F9B-A70E-77028D4C8776}"/>
    <cellStyle name="Normal 57 2 3 4 6" xfId="14510" xr:uid="{1832AC2C-7CA3-4C54-BF67-83CB231486E5}"/>
    <cellStyle name="Normal 57 2 3 4 7" xfId="38167" xr:uid="{65B05430-A258-4FEE-89E7-A8F0C82CCD43}"/>
    <cellStyle name="Normal 57 2 3 5" xfId="9393" xr:uid="{6F4C52BC-4E89-4799-9263-4048DFBC5EF9}"/>
    <cellStyle name="Normal 57 2 3 5 2" xfId="17364" xr:uid="{2A16A66D-72CE-4575-A85C-3437E086C98E}"/>
    <cellStyle name="Normal 57 2 3 5 2 2" xfId="51219" xr:uid="{046EF276-54EB-4845-898F-F66202FFFD1F}"/>
    <cellStyle name="Normal 57 2 3 5 3" xfId="26796" xr:uid="{86675715-9EC8-4A41-ADC3-1824DD593B9A}"/>
    <cellStyle name="Normal 57 2 3 5 4" xfId="31815" xr:uid="{422A0A89-B80C-4404-AF0C-77DB1208060F}"/>
    <cellStyle name="Normal 57 2 3 5 5" xfId="13213" xr:uid="{00AD9A2D-9761-4E43-B23B-4A427900169B}"/>
    <cellStyle name="Normal 57 2 3 5 6" xfId="44184" xr:uid="{F3936DC4-EE89-44CB-93A1-2C098E339DA9}"/>
    <cellStyle name="Normal 57 2 3 6" xfId="6084" xr:uid="{4810CCC9-7505-448B-9ED6-781187746E3F}"/>
    <cellStyle name="Normal 57 2 3 6 2" xfId="34127" xr:uid="{2CBEF4D8-16D8-4105-9126-DDBBF9FE4F6B}"/>
    <cellStyle name="Normal 57 2 3 6 2 2" xfId="49828" xr:uid="{439E1052-ED6E-4CAA-B056-5B5C08BEFACE}"/>
    <cellStyle name="Normal 57 2 3 6 3" xfId="15071" xr:uid="{8A991C05-DA0F-4A5C-8F39-C28B8A67110C}"/>
    <cellStyle name="Normal 57 2 3 6 4" xfId="42483" xr:uid="{C17B1B55-BEC5-4AD3-BEC9-172905D0B5F7}"/>
    <cellStyle name="Normal 57 2 3 7" xfId="23972" xr:uid="{F021491A-6128-4D99-AEFB-FDFE78E7F2B0}"/>
    <cellStyle name="Normal 57 2 3 7 2" xfId="39382" xr:uid="{2B26F3F5-CCD3-450C-9C1C-10B3FDADD1D9}"/>
    <cellStyle name="Normal 57 2 3 8" xfId="29452" xr:uid="{8980DFC0-3B3F-4A70-ABDD-88666912DE2F}"/>
    <cellStyle name="Normal 57 2 3 8 2" xfId="48001" xr:uid="{C9F4D7C6-238E-4390-B4C8-6852CAD5DD7B}"/>
    <cellStyle name="Normal 57 2 3 9" xfId="19944" xr:uid="{44906FFA-985B-4DD7-8D4B-9F1A0E27DC52}"/>
    <cellStyle name="Normal 57 2 4" xfId="2196" xr:uid="{9B4F4F9A-C63B-4982-B10A-CBEA6BCD6548}"/>
    <cellStyle name="Normal 57 2 4 2" xfId="6090" xr:uid="{976A6643-1252-4D19-A6A5-B589425771DC}"/>
    <cellStyle name="Normal 57 2 4 2 2" xfId="11122" xr:uid="{4C730C85-F680-4387-ACFB-313864256066}"/>
    <cellStyle name="Normal 57 2 4 2 2 2" xfId="19746" xr:uid="{742C5847-11B9-4AF7-8F9C-32CAB7B3E686}"/>
    <cellStyle name="Normal 57 2 4 2 2 2 2" xfId="52411" xr:uid="{C035426F-39EF-42B4-80DA-CB146DE14054}"/>
    <cellStyle name="Normal 57 2 4 2 2 3" xfId="28229" xr:uid="{9CE5BB51-D09C-4203-8E53-D2A1709C683F}"/>
    <cellStyle name="Normal 57 2 4 2 2 4" xfId="32997" xr:uid="{10230F64-C8C0-47BD-A296-C8A9F130E56F}"/>
    <cellStyle name="Normal 57 2 4 2 2 5" xfId="18126" xr:uid="{8EB899B0-C232-433F-8D72-71BF90B782CC}"/>
    <cellStyle name="Normal 57 2 4 2 2 6" xfId="45810" xr:uid="{4118B62C-3092-4892-9B2B-05B2B0BE89E0}"/>
    <cellStyle name="Normal 57 2 4 2 3" xfId="14691" xr:uid="{4523402D-4012-4A0B-A7A5-BB9CFE2CE2EE}"/>
    <cellStyle name="Normal 57 2 4 2 3 2" xfId="35109" xr:uid="{8643F03F-057D-4CBA-862E-336326D75EC3}"/>
    <cellStyle name="Normal 57 2 4 2 3 2 2" xfId="49834" xr:uid="{3CE3DCA9-3915-4EDC-A101-EAED08F7730E}"/>
    <cellStyle name="Normal 57 2 4 2 3 3" xfId="20034" xr:uid="{27C5FB84-E2A3-414F-9C16-14FA253323B8}"/>
    <cellStyle name="Normal 57 2 4 2 3 4" xfId="42489" xr:uid="{CBC9C793-13DE-4517-9798-9B34DDFE8801}"/>
    <cellStyle name="Normal 57 2 4 2 4" xfId="25806" xr:uid="{8EEF966A-10EC-4F2E-B761-18069FF7F4FB}"/>
    <cellStyle name="Normal 57 2 4 2 4 2" xfId="39388" xr:uid="{167707E5-EA1C-4387-B2FA-0863894A869A}"/>
    <cellStyle name="Normal 57 2 4 2 5" xfId="30634" xr:uid="{BD789AF3-2795-49EB-865C-32FFD3311C14}"/>
    <cellStyle name="Normal 57 2 4 2 5 2" xfId="48007" xr:uid="{50127484-0AB7-4713-854C-D019FF6E83EA}"/>
    <cellStyle name="Normal 57 2 4 2 6" xfId="15919" xr:uid="{1B15F9CE-AA65-47A3-BB25-E5ADD6CC855E}"/>
    <cellStyle name="Normal 57 2 4 2 7" xfId="37459" xr:uid="{AF46AFF3-F387-422C-9C6A-2DD0741F3372}"/>
    <cellStyle name="Normal 57 2 4 3" xfId="10106" xr:uid="{EEAEC3D2-8063-4C89-9112-07E1E5B0BBDA}"/>
    <cellStyle name="Normal 57 2 4 3 2" xfId="15192" xr:uid="{580F99B5-BBC6-418A-8487-DB6B404FBE8D}"/>
    <cellStyle name="Normal 57 2 4 3 2 2" xfId="51564" xr:uid="{68520026-516E-4C0B-8A99-B39B2EC9E3CE}"/>
    <cellStyle name="Normal 57 2 4 3 3" xfId="27841" xr:uid="{D6F4AC2A-18DB-4B89-A26A-B654A167551A}"/>
    <cellStyle name="Normal 57 2 4 3 4" xfId="32052" xr:uid="{332A5F28-C74A-42BA-B350-A51E4A73D581}"/>
    <cellStyle name="Normal 57 2 4 3 5" xfId="12199" xr:uid="{5345C3D7-AD10-40D7-856D-CF0444D3EBFF}"/>
    <cellStyle name="Normal 57 2 4 3 6" xfId="44812" xr:uid="{714854BE-209F-4743-A13A-3C864FAE1372}"/>
    <cellStyle name="Normal 57 2 4 4" xfId="6089" xr:uid="{BB6219DB-7372-4497-8A83-9AF6A898CF7B}"/>
    <cellStyle name="Normal 57 2 4 4 2" xfId="34324" xr:uid="{50C7B902-F199-400D-9952-5AB38EFFD3AF}"/>
    <cellStyle name="Normal 57 2 4 4 2 2" xfId="49833" xr:uid="{FA7CB51F-5EA1-4B0B-A318-D587CD262693}"/>
    <cellStyle name="Normal 57 2 4 4 3" xfId="5073" xr:uid="{2AA7E4B9-2080-47B6-9E3A-3FD8DFEC9198}"/>
    <cellStyle name="Normal 57 2 4 4 4" xfId="42488" xr:uid="{3047C186-E6B0-43FE-9516-51D23B3B0278}"/>
    <cellStyle name="Normal 57 2 4 5" xfId="24722" xr:uid="{2DAA1CD5-25AD-42F4-84E9-E586CD973AC1}"/>
    <cellStyle name="Normal 57 2 4 5 2" xfId="39387" xr:uid="{B67E8B95-5ED8-4D6F-8D60-2B5BC19207FC}"/>
    <cellStyle name="Normal 57 2 4 6" xfId="29689" xr:uid="{B108DC22-2F73-47F1-B430-442300D42D90}"/>
    <cellStyle name="Normal 57 2 4 6 2" xfId="48006" xr:uid="{B034D14E-81F5-4697-B37E-328481B8CF90}"/>
    <cellStyle name="Normal 57 2 4 7" xfId="15135" xr:uid="{7ABA9068-6AAF-488B-A5F5-D0934EEE3FC2}"/>
    <cellStyle name="Normal 57 2 4 8" xfId="36598" xr:uid="{B5D60A01-099C-4235-9B9B-27B2959D2C9D}"/>
    <cellStyle name="Normal 57 2 5" xfId="6091" xr:uid="{14536A6A-E6AE-402B-8B1F-1102DA084E00}"/>
    <cellStyle name="Normal 57 2 5 2" xfId="10649" xr:uid="{F70CF661-F127-49AA-83F8-823B1A646DA9}"/>
    <cellStyle name="Normal 57 2 5 2 2" xfId="19500" xr:uid="{647885D3-3C19-4C3C-AF38-459801395FFF}"/>
    <cellStyle name="Normal 57 2 5 2 2 2" xfId="51938" xr:uid="{86AB0040-595C-43B4-A8EC-B930D4760C97}"/>
    <cellStyle name="Normal 57 2 5 2 3" xfId="26958" xr:uid="{1C8560C6-BFA0-444F-9C47-705156C873C7}"/>
    <cellStyle name="Normal 57 2 5 2 4" xfId="32524" xr:uid="{C15137EC-AC4B-4535-81C5-D1AC0E95761F}"/>
    <cellStyle name="Normal 57 2 5 2 5" xfId="16313" xr:uid="{C0BDB78E-EBD0-443E-939B-DA2BEE4B870B}"/>
    <cellStyle name="Normal 57 2 5 2 6" xfId="45337" xr:uid="{22B08538-BD7C-41E7-A262-0A8385C7C45F}"/>
    <cellStyle name="Normal 57 2 5 3" xfId="12524" xr:uid="{F0E5F039-F478-4962-A095-E8181C1E764F}"/>
    <cellStyle name="Normal 57 2 5 3 2" xfId="34716" xr:uid="{0B2E106B-A1C0-4834-BC25-55F9EE6F32FC}"/>
    <cellStyle name="Normal 57 2 5 3 2 2" xfId="49835" xr:uid="{30DADB11-8D71-4441-BA30-8FEC0482F430}"/>
    <cellStyle name="Normal 57 2 5 3 3" xfId="13155" xr:uid="{629F68A1-1789-4E75-9D28-83E40F798D26}"/>
    <cellStyle name="Normal 57 2 5 3 4" xfId="42490" xr:uid="{09B00568-3AF9-4B86-9044-C2AC9BE82A9D}"/>
    <cellStyle name="Normal 57 2 5 4" xfId="25333" xr:uid="{19A1450C-18D1-4C96-BC97-47BC7B05F634}"/>
    <cellStyle name="Normal 57 2 5 4 2" xfId="39389" xr:uid="{54E49FB5-E388-4E9F-A3BA-B6F76C021CE4}"/>
    <cellStyle name="Normal 57 2 5 5" xfId="30161" xr:uid="{24A111FB-FD88-4D2A-BAAB-F417D5B48281}"/>
    <cellStyle name="Normal 57 2 5 5 2" xfId="48008" xr:uid="{89709DAA-0B84-4F5D-8B08-3C1D207C6D88}"/>
    <cellStyle name="Normal 57 2 5 6" xfId="14999" xr:uid="{F930B044-925F-4B00-9DB9-372064D8D658}"/>
    <cellStyle name="Normal 57 2 5 7" xfId="36986" xr:uid="{4B276744-08E3-4360-BF6F-A90CACE710BD}"/>
    <cellStyle name="Normal 57 2 6" xfId="6092" xr:uid="{5F11011B-A640-4144-B3E2-89F7DC05DC76}"/>
    <cellStyle name="Normal 57 2 6 2" xfId="11594" xr:uid="{9DE76468-2CB0-4A69-B66B-C88A976C18A2}"/>
    <cellStyle name="Normal 57 2 6 2 2" xfId="18713" xr:uid="{F83A2B5C-C8DE-472C-8F1A-2BDF92EC76DD}"/>
    <cellStyle name="Normal 57 2 6 2 2 2" xfId="52883" xr:uid="{CA909C8B-E15F-441A-9CD7-D71BE21AA328}"/>
    <cellStyle name="Normal 57 2 6 2 3" xfId="28701" xr:uid="{969A1824-BE3D-4643-B495-9FE10B301783}"/>
    <cellStyle name="Normal 57 2 6 2 4" xfId="33469" xr:uid="{430B6485-3A3C-4D5C-A8D2-63232AFE4A95}"/>
    <cellStyle name="Normal 57 2 6 2 5" xfId="18463" xr:uid="{EEED5074-422E-4712-BEDB-078DD4354883}"/>
    <cellStyle name="Normal 57 2 6 2 6" xfId="46282" xr:uid="{52BFE672-E634-4DDD-8FD6-D2B9EFF2983F}"/>
    <cellStyle name="Normal 57 2 6 3" xfId="12292" xr:uid="{9AF942AF-0B99-452E-B659-A60362139484}"/>
    <cellStyle name="Normal 57 2 6 3 2" xfId="35501" xr:uid="{191A79AE-4C49-4054-934A-E2912486DBD8}"/>
    <cellStyle name="Normal 57 2 6 3 2 2" xfId="49836" xr:uid="{CB60C291-449E-4CEC-ADD8-1192EC15F671}"/>
    <cellStyle name="Normal 57 2 6 3 3" xfId="14849" xr:uid="{A06276D2-82F5-4C48-8B80-36604F6938BF}"/>
    <cellStyle name="Normal 57 2 6 3 4" xfId="42491" xr:uid="{FB5C4A4C-0030-44E0-AD36-2FE19ECEE146}"/>
    <cellStyle name="Normal 57 2 6 4" xfId="26278" xr:uid="{068D5818-EBE2-4C19-A8C9-FA70C7891771}"/>
    <cellStyle name="Normal 57 2 6 4 2" xfId="39390" xr:uid="{C640B95C-E637-4E8B-8976-9E25616963AF}"/>
    <cellStyle name="Normal 57 2 6 5" xfId="31106" xr:uid="{A7B6F8EA-80E8-4E81-803F-AC405D164B1F}"/>
    <cellStyle name="Normal 57 2 6 5 2" xfId="48009" xr:uid="{852A8478-7620-4939-BEF0-99D5ACFA20BB}"/>
    <cellStyle name="Normal 57 2 6 6" xfId="18068" xr:uid="{44D904A8-07A7-4420-B5C0-837DACED616F}"/>
    <cellStyle name="Normal 57 2 6 7" xfId="37931" xr:uid="{D6A25616-44F0-46EA-9CEB-ED9DD92C7C98}"/>
    <cellStyle name="Normal 57 2 7" xfId="9073" xr:uid="{4B2A3EC8-8E1E-435E-A1A4-738F94287B4C}"/>
    <cellStyle name="Normal 57 2 7 2" xfId="16491" xr:uid="{11F3741C-0D9D-412F-9B08-71598BAA2AC4}"/>
    <cellStyle name="Normal 57 2 7 2 2" xfId="50983" xr:uid="{BC364CA5-4FF8-474D-9F5B-B028A91F814A}"/>
    <cellStyle name="Normal 57 2 7 3" xfId="26851" xr:uid="{AFEB054A-06AF-4431-9590-10F5E9E74CE7}"/>
    <cellStyle name="Normal 57 2 7 4" xfId="31579" xr:uid="{B7EFEE53-F32B-43A3-ADAE-AC5DE5B28ACC}"/>
    <cellStyle name="Normal 57 2 7 5" xfId="17466" xr:uid="{777E8973-542F-46F7-838A-A9689266579B}"/>
    <cellStyle name="Normal 57 2 7 6" xfId="43902" xr:uid="{D69E3D5F-256F-49DA-BF94-756D409DD968}"/>
    <cellStyle name="Normal 57 2 8" xfId="6073" xr:uid="{156D8035-F5AC-448A-8409-7DD63B5166AC}"/>
    <cellStyle name="Normal 57 2 8 2" xfId="33929" xr:uid="{620D555D-677B-4B25-B613-C92884D892ED}"/>
    <cellStyle name="Normal 57 2 8 2 2" xfId="49817" xr:uid="{825CFB9F-393C-4F8A-944C-DB9ADF24D80E}"/>
    <cellStyle name="Normal 57 2 8 3" xfId="18685" xr:uid="{0B671809-65EC-4DD7-8234-0DC6C09BF779}"/>
    <cellStyle name="Normal 57 2 8 4" xfId="42472" xr:uid="{040B6E37-B248-4627-9AB9-9D591C371BE2}"/>
    <cellStyle name="Normal 57 2 9" xfId="23652" xr:uid="{EFB203C6-821D-44FA-B8C8-77F47D4C4E15}"/>
    <cellStyle name="Normal 57 2 9 2" xfId="39371" xr:uid="{D2930C01-3213-4A3D-B38F-096764010B54}"/>
    <cellStyle name="Normal 57 3" xfId="2197" xr:uid="{F6CA9D85-F7C3-4C75-8831-E2DF960154B7}"/>
    <cellStyle name="Normal 57 3 10" xfId="20693" xr:uid="{ADFB30FB-B753-49EB-B4EA-0B9279CB40CF}"/>
    <cellStyle name="Normal 57 3 11" xfId="36048" xr:uid="{F8C401E5-81FE-4782-95FD-052471E3847F}"/>
    <cellStyle name="Normal 57 3 2" xfId="2198" xr:uid="{56BD9640-93AB-41C9-BB1B-38B4B3237DEE}"/>
    <cellStyle name="Normal 57 3 2 10" xfId="36303" xr:uid="{4DCEFEDC-F4AD-408B-A6EB-75EB25A2CF9D}"/>
    <cellStyle name="Normal 57 3 2 2" xfId="2199" xr:uid="{9D895662-E7C7-43ED-A284-EADB47613E6A}"/>
    <cellStyle name="Normal 57 3 2 2 2" xfId="6096" xr:uid="{D46D6483-4108-4C12-8CE0-DB01463A5A8D}"/>
    <cellStyle name="Normal 57 3 2 2 2 2" xfId="11417" xr:uid="{C67A9167-5961-472A-9994-38F9C11008FB}"/>
    <cellStyle name="Normal 57 3 2 2 2 2 2" xfId="4130" xr:uid="{3C9A39FE-5619-4CC9-AA03-122DA1374A0A}"/>
    <cellStyle name="Normal 57 3 2 2 2 2 2 2" xfId="52706" xr:uid="{B9BF5658-3817-45B3-B7A3-0B2D37BCCE0E}"/>
    <cellStyle name="Normal 57 3 2 2 2 2 3" xfId="28524" xr:uid="{6ECC1E5D-D0F6-4AE1-B373-8E95D24FC2BD}"/>
    <cellStyle name="Normal 57 3 2 2 2 2 4" xfId="33292" xr:uid="{813A3B62-AB1D-4343-BE62-CD53519F61BA}"/>
    <cellStyle name="Normal 57 3 2 2 2 2 5" xfId="15987" xr:uid="{FB5A7EFE-E029-4722-8505-F039BC0E18A4}"/>
    <cellStyle name="Normal 57 3 2 2 2 2 6" xfId="46105" xr:uid="{E9E45360-B5B9-436F-BC2C-F2045367E3E4}"/>
    <cellStyle name="Normal 57 3 2 2 2 3" xfId="14147" xr:uid="{F5B37182-E93F-4C3B-A7DF-1B2B11428554}"/>
    <cellStyle name="Normal 57 3 2 2 2 3 2" xfId="35354" xr:uid="{28963A87-B11E-490C-A264-44EC5DFDFF03}"/>
    <cellStyle name="Normal 57 3 2 2 2 3 2 2" xfId="49840" xr:uid="{158455B3-9C74-40FC-916A-18B0184A49EA}"/>
    <cellStyle name="Normal 57 3 2 2 2 3 3" xfId="16712" xr:uid="{7EC05949-A024-4AA3-8463-97781E731E69}"/>
    <cellStyle name="Normal 57 3 2 2 2 3 4" xfId="42495" xr:uid="{09A8DDB5-6FD9-4B61-B1CF-320467F7AAA2}"/>
    <cellStyle name="Normal 57 3 2 2 2 4" xfId="26101" xr:uid="{780C7E0E-A69C-4953-B149-A1D78CF33BD1}"/>
    <cellStyle name="Normal 57 3 2 2 2 4 2" xfId="39394" xr:uid="{8A04D118-3EA2-434E-AB1E-23099A81FB69}"/>
    <cellStyle name="Normal 57 3 2 2 2 5" xfId="30929" xr:uid="{1CD873C9-0F58-4A5A-B639-DCEA38A84DEC}"/>
    <cellStyle name="Normal 57 3 2 2 2 5 2" xfId="48013" xr:uid="{526C8ABD-6247-4094-B737-3B4759FD898C}"/>
    <cellStyle name="Normal 57 3 2 2 2 6" xfId="17509" xr:uid="{44DAC434-1FD7-4651-9935-2C879C703D4F}"/>
    <cellStyle name="Normal 57 3 2 2 2 7" xfId="37754" xr:uid="{BBA5EB20-288A-44E7-A73A-F86BEB285664}"/>
    <cellStyle name="Normal 57 3 2 2 3" xfId="10111" xr:uid="{A13C287B-DE52-46E5-B0F0-B1ED8A600F84}"/>
    <cellStyle name="Normal 57 3 2 2 3 2" xfId="4485" xr:uid="{BBF5CD46-7703-408A-A6E6-BE8DE405A6E5}"/>
    <cellStyle name="Normal 57 3 2 2 3 2 2" xfId="51569" xr:uid="{148FE987-2928-4083-AE1F-F7B355D6AA84}"/>
    <cellStyle name="Normal 57 3 2 2 3 3" xfId="27438" xr:uid="{8F292A99-9494-4B44-9E5D-6C5934184486}"/>
    <cellStyle name="Normal 57 3 2 2 3 4" xfId="32347" xr:uid="{5FADA79D-D3F6-4CEA-8184-C26B1DD6C464}"/>
    <cellStyle name="Normal 57 3 2 2 3 5" xfId="4709" xr:uid="{41087C59-A5D0-4BE9-B08D-AF88D848D0AB}"/>
    <cellStyle name="Normal 57 3 2 2 3 6" xfId="44817" xr:uid="{01CA05D9-6590-49C0-BC41-87DFF897ED34}"/>
    <cellStyle name="Normal 57 3 2 2 4" xfId="6095" xr:uid="{936DE2F1-8C83-4952-8520-AB8DD4EA7A90}"/>
    <cellStyle name="Normal 57 3 2 2 4 2" xfId="34569" xr:uid="{3B16329D-F0C0-460D-BD06-037BAAF2B930}"/>
    <cellStyle name="Normal 57 3 2 2 4 2 2" xfId="49839" xr:uid="{668A98B2-A0FD-49CF-BF2C-1A978072CC7E}"/>
    <cellStyle name="Normal 57 3 2 2 4 3" xfId="20119" xr:uid="{357C867A-B9C9-4F68-8B92-459D54C52BA0}"/>
    <cellStyle name="Normal 57 3 2 2 4 4" xfId="42494" xr:uid="{3E8289D1-2424-4FE2-9AEC-95B00EED1049}"/>
    <cellStyle name="Normal 57 3 2 2 5" xfId="24727" xr:uid="{E8308D88-438E-4513-80D7-03E6D5DAAE0F}"/>
    <cellStyle name="Normal 57 3 2 2 5 2" xfId="39393" xr:uid="{F2809804-C8F1-4A5E-902F-4AF3D3D52F74}"/>
    <cellStyle name="Normal 57 3 2 2 6" xfId="29984" xr:uid="{B77EC6B2-9492-4F66-9671-1073CB5324F8}"/>
    <cellStyle name="Normal 57 3 2 2 6 2" xfId="48012" xr:uid="{A2F44F24-0B12-4F88-B22F-834DE5D884B0}"/>
    <cellStyle name="Normal 57 3 2 2 7" xfId="15236" xr:uid="{B799F989-8D07-46BF-8942-4547957D3B7A}"/>
    <cellStyle name="Normal 57 3 2 2 8" xfId="36603" xr:uid="{3F9FCCE3-408D-49BA-996F-8F6D41097FAA}"/>
    <cellStyle name="Normal 57 3 2 3" xfId="6097" xr:uid="{B44464CD-5200-460D-9E72-36BC159C888D}"/>
    <cellStyle name="Normal 57 3 2 3 2" xfId="10944" xr:uid="{8387D158-8877-47E0-942D-4C6DADA30B29}"/>
    <cellStyle name="Normal 57 3 2 3 2 2" xfId="19378" xr:uid="{2FEE6206-2979-4743-9A9A-EC1D5DBEEEFA}"/>
    <cellStyle name="Normal 57 3 2 3 2 2 2" xfId="52233" xr:uid="{3D3B35A5-0CC9-4B18-8472-0FCA67D302D8}"/>
    <cellStyle name="Normal 57 3 2 3 2 3" xfId="26739" xr:uid="{A4FEEEFF-7370-401C-AB8F-DBB67B941097}"/>
    <cellStyle name="Normal 57 3 2 3 2 4" xfId="32819" xr:uid="{FDC6F7FB-15B0-42F6-A55F-ED1C4D7AAF2C}"/>
    <cellStyle name="Normal 57 3 2 3 2 5" xfId="13417" xr:uid="{0B60F0D6-3369-4EC2-96CC-8D2F010706AF}"/>
    <cellStyle name="Normal 57 3 2 3 2 6" xfId="45632" xr:uid="{B101F8AD-8C86-471C-80F6-0DF51F682323}"/>
    <cellStyle name="Normal 57 3 2 3 3" xfId="14560" xr:uid="{F44D9087-3B0F-4A72-82C8-84E58C5B7674}"/>
    <cellStyle name="Normal 57 3 2 3 3 2" xfId="34961" xr:uid="{1A83F32A-F0AC-47B3-AD1F-6F2D9671448D}"/>
    <cellStyle name="Normal 57 3 2 3 3 2 2" xfId="49841" xr:uid="{0F7D2F4B-1B33-4CAF-85B8-EB911A277121}"/>
    <cellStyle name="Normal 57 3 2 3 3 3" xfId="20390" xr:uid="{2D25B9A0-39EE-4A76-984B-ACB64790E93A}"/>
    <cellStyle name="Normal 57 3 2 3 3 4" xfId="42496" xr:uid="{86A0F3A8-3D57-4555-A178-494F0F8A8AB9}"/>
    <cellStyle name="Normal 57 3 2 3 4" xfId="25628" xr:uid="{37B2629E-6F0C-4DF6-9067-D98F663607AF}"/>
    <cellStyle name="Normal 57 3 2 3 4 2" xfId="39395" xr:uid="{41E9B0CE-0D89-4A09-AD9B-B4AD91437BA8}"/>
    <cellStyle name="Normal 57 3 2 3 5" xfId="30456" xr:uid="{EAB3DB3C-70BA-4D74-98B1-90D27853F3D6}"/>
    <cellStyle name="Normal 57 3 2 3 5 2" xfId="48014" xr:uid="{B20769B0-DFC0-46F2-B299-CADF58B30D28}"/>
    <cellStyle name="Normal 57 3 2 3 6" xfId="20491" xr:uid="{4904F8A4-8184-4A93-86D4-832092350642}"/>
    <cellStyle name="Normal 57 3 2 3 7" xfId="37281" xr:uid="{F7EF1070-D12C-4BB0-BCB9-A026CAC24993}"/>
    <cellStyle name="Normal 57 3 2 4" xfId="6098" xr:uid="{409D389D-BE4E-4C30-9488-0D245B595AAA}"/>
    <cellStyle name="Normal 57 3 2 4 2" xfId="11889" xr:uid="{0F4D7B33-7532-4252-82ED-3674AA5A187F}"/>
    <cellStyle name="Normal 57 3 2 4 2 2" xfId="12565" xr:uid="{6517CDB1-3F55-4766-B047-F41C8AD9E846}"/>
    <cellStyle name="Normal 57 3 2 4 2 2 2" xfId="53178" xr:uid="{9159CA5A-79C5-483F-9F5A-BFBAC139FAA0}"/>
    <cellStyle name="Normal 57 3 2 4 2 3" xfId="28996" xr:uid="{13E65848-DEDD-43B6-82C6-9AEE55A71AEA}"/>
    <cellStyle name="Normal 57 3 2 4 2 4" xfId="33764" xr:uid="{FA1C433A-0EC0-4432-9394-BDC3F18E7EB0}"/>
    <cellStyle name="Normal 57 3 2 4 2 5" xfId="17514" xr:uid="{8C9684B1-AF45-44C2-A547-50E7C76F2E80}"/>
    <cellStyle name="Normal 57 3 2 4 2 6" xfId="46577" xr:uid="{B9986141-1AA6-4BE4-930D-443BDD5BC8D1}"/>
    <cellStyle name="Normal 57 3 2 4 3" xfId="12439" xr:uid="{02C305E6-F34C-41AD-8E5D-570292A4F0E2}"/>
    <cellStyle name="Normal 57 3 2 4 3 2" xfId="35746" xr:uid="{28E256F7-1C8D-4C8E-B7FD-C632E9714B2B}"/>
    <cellStyle name="Normal 57 3 2 4 3 2 2" xfId="49842" xr:uid="{BE803118-E154-4F74-9293-B5AE50CD5095}"/>
    <cellStyle name="Normal 57 3 2 4 3 3" xfId="3997" xr:uid="{9AFFD7F8-7C7C-4F14-A8AF-6E0BD8D4761C}"/>
    <cellStyle name="Normal 57 3 2 4 3 4" xfId="42497" xr:uid="{4F28C867-4A47-4FC2-AB57-1FA557DAF97F}"/>
    <cellStyle name="Normal 57 3 2 4 4" xfId="26573" xr:uid="{902B6A26-D5A4-4A5F-9074-480851F1AE88}"/>
    <cellStyle name="Normal 57 3 2 4 4 2" xfId="39396" xr:uid="{69155AAA-9C85-4F57-8EC4-3669D1563A8D}"/>
    <cellStyle name="Normal 57 3 2 4 5" xfId="31401" xr:uid="{FA37A730-A9D3-4AEE-80D3-6B235284CD0C}"/>
    <cellStyle name="Normal 57 3 2 4 5 2" xfId="48015" xr:uid="{DD5100A3-3C82-4657-A420-B792A3D869FE}"/>
    <cellStyle name="Normal 57 3 2 4 6" xfId="20700" xr:uid="{E3475953-289F-42E5-B416-992C3BD2A5EB}"/>
    <cellStyle name="Normal 57 3 2 4 7" xfId="38226" xr:uid="{736F6CFC-1DDD-419F-A3A9-D37B76000FFB}"/>
    <cellStyle name="Normal 57 3 2 5" xfId="9452" xr:uid="{CADAC6E7-A37C-4BEF-84A4-3581BDB6C4DA}"/>
    <cellStyle name="Normal 57 3 2 5 2" xfId="20006" xr:uid="{64BFD7CD-E7B2-4B01-988C-C6FFC93B0703}"/>
    <cellStyle name="Normal 57 3 2 5 2 2" xfId="51278" xr:uid="{2C257128-C73C-4EC6-B879-622E344FA343}"/>
    <cellStyle name="Normal 57 3 2 5 3" xfId="26795" xr:uid="{7C046938-E090-4259-ACC7-7E7223708B2A}"/>
    <cellStyle name="Normal 57 3 2 5 4" xfId="31874" xr:uid="{7719B7CC-68AE-4C24-B092-636BAB2C365E}"/>
    <cellStyle name="Normal 57 3 2 5 5" xfId="12717" xr:uid="{F879ED40-472A-4638-95A9-8F05109665AF}"/>
    <cellStyle name="Normal 57 3 2 5 6" xfId="44243" xr:uid="{FBB130E7-50F8-4014-BF9A-687177A54955}"/>
    <cellStyle name="Normal 57 3 2 6" xfId="6094" xr:uid="{0BF62220-826B-4388-82A3-04819A19314B}"/>
    <cellStyle name="Normal 57 3 2 6 2" xfId="34176" xr:uid="{8804532D-861C-444D-800D-E4437C475F8C}"/>
    <cellStyle name="Normal 57 3 2 6 2 2" xfId="49838" xr:uid="{F7F4DB2E-D820-4402-9B41-2EBEA34CBD53}"/>
    <cellStyle name="Normal 57 3 2 6 3" xfId="16388" xr:uid="{A756B340-240F-4C11-80E9-3A8ECF1CDD77}"/>
    <cellStyle name="Normal 57 3 2 6 4" xfId="42493" xr:uid="{F32CE59F-B808-4ECA-AE1E-E2208A4FE2F6}"/>
    <cellStyle name="Normal 57 3 2 7" xfId="24031" xr:uid="{FF66EECB-3FD3-426A-BA49-168A1B302D93}"/>
    <cellStyle name="Normal 57 3 2 7 2" xfId="39392" xr:uid="{7313AF77-24E0-49C6-A37D-71D6D1D2AFC2}"/>
    <cellStyle name="Normal 57 3 2 8" xfId="29511" xr:uid="{53997CB6-9C5B-4BD1-97A8-8D9C721B4C14}"/>
    <cellStyle name="Normal 57 3 2 8 2" xfId="48011" xr:uid="{2893B567-02C3-4346-883A-7E23E0C95E48}"/>
    <cellStyle name="Normal 57 3 2 9" xfId="17864" xr:uid="{D4E8E59F-CD46-40F1-A4DA-8ED7941D2AE5}"/>
    <cellStyle name="Normal 57 3 3" xfId="2200" xr:uid="{967AE443-EE7C-49B4-A670-222C5C762FE3}"/>
    <cellStyle name="Normal 57 3 3 2" xfId="6100" xr:uid="{ACD39F05-C671-435B-9387-984CEB2B9130}"/>
    <cellStyle name="Normal 57 3 3 2 2" xfId="11181" xr:uid="{7D701836-8226-496A-B30E-65C9E9EE1186}"/>
    <cellStyle name="Normal 57 3 3 2 2 2" xfId="16034" xr:uid="{39965F6E-FA26-4B8A-ACA5-2838F547FF30}"/>
    <cellStyle name="Normal 57 3 3 2 2 2 2" xfId="52470" xr:uid="{FFD95C85-A820-4217-8C7C-F548FD63A8AF}"/>
    <cellStyle name="Normal 57 3 3 2 2 3" xfId="28288" xr:uid="{C45E6989-2600-4232-AF09-8F33B5E300C0}"/>
    <cellStyle name="Normal 57 3 3 2 2 4" xfId="33056" xr:uid="{63ED14DA-36B6-4C6A-BD73-E3374960C1D4}"/>
    <cellStyle name="Normal 57 3 3 2 2 5" xfId="20645" xr:uid="{971CCA75-DE11-4AEE-A5C8-4CFBB285FF76}"/>
    <cellStyle name="Normal 57 3 3 2 2 6" xfId="45869" xr:uid="{D6AC6CAA-2CAC-4D58-A347-4B49CA9949FD}"/>
    <cellStyle name="Normal 57 3 3 2 3" xfId="15564" xr:uid="{4A861C66-0887-496D-94D3-E1F19483543A}"/>
    <cellStyle name="Normal 57 3 3 2 3 2" xfId="35158" xr:uid="{89B437BB-D749-4593-9725-57E3EF6B2A01}"/>
    <cellStyle name="Normal 57 3 3 2 3 2 2" xfId="49844" xr:uid="{776E8CB0-CED5-46E0-97D6-27F25A55CE3F}"/>
    <cellStyle name="Normal 57 3 3 2 3 3" xfId="12354" xr:uid="{C06D1E9B-0F94-49D3-916F-3FC90172644A}"/>
    <cellStyle name="Normal 57 3 3 2 3 4" xfId="42499" xr:uid="{13A8354E-4607-4AA4-B714-21884F666F04}"/>
    <cellStyle name="Normal 57 3 3 2 4" xfId="25865" xr:uid="{65CA86D7-D395-4A51-8B7E-33608C26557D}"/>
    <cellStyle name="Normal 57 3 3 2 4 2" xfId="39398" xr:uid="{D70BAAD8-FD49-42C5-A59B-67F61D0635FA}"/>
    <cellStyle name="Normal 57 3 3 2 5" xfId="30693" xr:uid="{A70E03D9-7ECC-4ED6-BDDF-11ED9FD7DD02}"/>
    <cellStyle name="Normal 57 3 3 2 5 2" xfId="48017" xr:uid="{213FA44F-91C7-4B3C-B342-672617C1B050}"/>
    <cellStyle name="Normal 57 3 3 2 6" xfId="14897" xr:uid="{0B44E84D-863D-4785-8805-321F8EB91CBF}"/>
    <cellStyle name="Normal 57 3 3 2 7" xfId="37518" xr:uid="{50112E74-97CA-401D-9C75-3D08AA55DA0A}"/>
    <cellStyle name="Normal 57 3 3 3" xfId="10110" xr:uid="{30B8DFE4-2084-411C-BCAB-DD0CA899CF83}"/>
    <cellStyle name="Normal 57 3 3 3 2" xfId="12426" xr:uid="{CDF19AD6-B51B-4855-A78E-385C7F09AB04}"/>
    <cellStyle name="Normal 57 3 3 3 2 2" xfId="51568" xr:uid="{FFF8DA4C-658C-4582-A8A9-F12DF9EDAA7E}"/>
    <cellStyle name="Normal 57 3 3 3 3" xfId="27474" xr:uid="{5B1CAB42-8126-426A-8486-8961CC743038}"/>
    <cellStyle name="Normal 57 3 3 3 4" xfId="32111" xr:uid="{1AEEE8A0-5330-4817-B466-23E2535FA3D6}"/>
    <cellStyle name="Normal 57 3 3 3 5" xfId="13254" xr:uid="{2DC82DFA-33A1-45ED-8FB0-01C142465C5B}"/>
    <cellStyle name="Normal 57 3 3 3 6" xfId="44816" xr:uid="{6B93D063-9DBD-4C00-935A-C2E005E3B7FC}"/>
    <cellStyle name="Normal 57 3 3 4" xfId="6099" xr:uid="{C533283B-08E1-4963-A0F8-60F30236A51B}"/>
    <cellStyle name="Normal 57 3 3 4 2" xfId="34373" xr:uid="{D76764C0-0576-4DD0-8D9E-732FB381A7B0}"/>
    <cellStyle name="Normal 57 3 3 4 2 2" xfId="49843" xr:uid="{E838A6E3-FBBD-4CD6-9DA3-ABFADCA6BD90}"/>
    <cellStyle name="Normal 57 3 3 4 3" xfId="17181" xr:uid="{06CB6A0B-7BD9-4D1E-A8FB-6F90A7E14F07}"/>
    <cellStyle name="Normal 57 3 3 4 4" xfId="42498" xr:uid="{5386869F-3825-47D6-AE73-CCCA768EE846}"/>
    <cellStyle name="Normal 57 3 3 5" xfId="24726" xr:uid="{B39F7085-E8E4-448A-9A16-B63311496DCC}"/>
    <cellStyle name="Normal 57 3 3 5 2" xfId="39397" xr:uid="{20E5AE6B-30E6-426D-B978-F894C71E2AC7}"/>
    <cellStyle name="Normal 57 3 3 6" xfId="29748" xr:uid="{5BE9D6BF-0A9B-43CA-BD31-E05F1C3B2F9F}"/>
    <cellStyle name="Normal 57 3 3 6 2" xfId="48016" xr:uid="{6BF1CE9B-2601-4E21-A962-B49293EA7B91}"/>
    <cellStyle name="Normal 57 3 3 7" xfId="17292" xr:uid="{253F633A-43C9-4DF1-A7AF-F4B07AE96003}"/>
    <cellStyle name="Normal 57 3 3 8" xfId="36602" xr:uid="{C1623376-AB3F-403B-95D3-09D0DB6CFF61}"/>
    <cellStyle name="Normal 57 3 4" xfId="6101" xr:uid="{C176225D-091D-4315-AF79-46A977F43A9E}"/>
    <cellStyle name="Normal 57 3 4 2" xfId="10708" xr:uid="{4E815988-BBC4-46A6-AA13-35A9924CF1D8}"/>
    <cellStyle name="Normal 57 3 4 2 2" xfId="14747" xr:uid="{A8AA0A5A-8988-4E35-BB75-4D47D22BB62B}"/>
    <cellStyle name="Normal 57 3 4 2 2 2" xfId="51997" xr:uid="{F59414AD-FD2B-4B2A-85EF-45A1A83DC6F0}"/>
    <cellStyle name="Normal 57 3 4 2 3" xfId="27084" xr:uid="{77497894-73AD-4376-BB14-0DE7182F351E}"/>
    <cellStyle name="Normal 57 3 4 2 4" xfId="32583" xr:uid="{ACDF624C-A549-4BC7-B1C3-79DF1456225E}"/>
    <cellStyle name="Normal 57 3 4 2 5" xfId="13227" xr:uid="{AAC788C9-697E-4B6D-8E08-9DBCE06977E0}"/>
    <cellStyle name="Normal 57 3 4 2 6" xfId="45396" xr:uid="{61FAE14F-33DE-414A-AE4D-8242DBD2B196}"/>
    <cellStyle name="Normal 57 3 4 3" xfId="4950" xr:uid="{EDE98B52-2122-4344-A09E-7E8FB2C35574}"/>
    <cellStyle name="Normal 57 3 4 3 2" xfId="34765" xr:uid="{9203D50C-07FC-4DAB-8315-48F80595F5B1}"/>
    <cellStyle name="Normal 57 3 4 3 2 2" xfId="49845" xr:uid="{2E623904-FAC5-4477-84FF-A66758F3E73F}"/>
    <cellStyle name="Normal 57 3 4 3 3" xfId="14555" xr:uid="{1A768249-C7DE-4D3A-8E88-FD15037DE4FD}"/>
    <cellStyle name="Normal 57 3 4 3 4" xfId="42500" xr:uid="{B9A80D57-C271-4D01-9B1A-B5DBA1AFA9D5}"/>
    <cellStyle name="Normal 57 3 4 4" xfId="25392" xr:uid="{268DFFC8-4E6B-4FED-9B49-0CBFAD856E41}"/>
    <cellStyle name="Normal 57 3 4 4 2" xfId="39399" xr:uid="{67E5D2B5-AFD7-4626-84BA-4EBE48F24427}"/>
    <cellStyle name="Normal 57 3 4 5" xfId="30220" xr:uid="{FCB94EC7-6573-4462-9E8F-407B651CA2DC}"/>
    <cellStyle name="Normal 57 3 4 5 2" xfId="48018" xr:uid="{84D9BA08-EEB1-41DA-8822-A53094979001}"/>
    <cellStyle name="Normal 57 3 4 6" xfId="20621" xr:uid="{7065CAAE-76D4-4A78-932B-44ADBC19BFD0}"/>
    <cellStyle name="Normal 57 3 4 7" xfId="37045" xr:uid="{9B9073A1-99AC-4C63-BCBB-7FAC2F43E154}"/>
    <cellStyle name="Normal 57 3 5" xfId="6102" xr:uid="{6A548720-46C5-4B04-AE3C-F44422C03799}"/>
    <cellStyle name="Normal 57 3 5 2" xfId="11653" xr:uid="{1EBDE298-DF60-4455-8C00-A5DED66C0FE6}"/>
    <cellStyle name="Normal 57 3 5 2 2" xfId="12589" xr:uid="{0D3D8771-EA85-451F-B4DE-17F96E90C78D}"/>
    <cellStyle name="Normal 57 3 5 2 2 2" xfId="52942" xr:uid="{BF761423-7A86-4C89-B3B2-050383D1A112}"/>
    <cellStyle name="Normal 57 3 5 2 3" xfId="28760" xr:uid="{B4FB8992-F16F-4A5D-9447-89764FFF032B}"/>
    <cellStyle name="Normal 57 3 5 2 4" xfId="33528" xr:uid="{9854B030-1CC3-4978-A3B5-34CE6B9B5557}"/>
    <cellStyle name="Normal 57 3 5 2 5" xfId="4230" xr:uid="{C4D87E9A-AAEA-4C89-ADD5-0099755B89A1}"/>
    <cellStyle name="Normal 57 3 5 2 6" xfId="46341" xr:uid="{D885A5C2-B19E-45C3-AE00-12CAC12BC542}"/>
    <cellStyle name="Normal 57 3 5 3" xfId="13974" xr:uid="{CA5C7710-B4CE-4457-BFD4-024DB8FF5D95}"/>
    <cellStyle name="Normal 57 3 5 3 2" xfId="35550" xr:uid="{70AF44FC-2E49-4EC2-A735-E16A80641DC2}"/>
    <cellStyle name="Normal 57 3 5 3 2 2" xfId="49846" xr:uid="{2E72B88D-EFF5-44C7-BF7F-CDC4243A3C70}"/>
    <cellStyle name="Normal 57 3 5 3 3" xfId="12294" xr:uid="{4229D39A-B515-4AEA-9D3A-683D1CE18F55}"/>
    <cellStyle name="Normal 57 3 5 3 4" xfId="42501" xr:uid="{708E8FD3-7768-4B6D-99B9-6D117DF2448D}"/>
    <cellStyle name="Normal 57 3 5 4" xfId="26337" xr:uid="{4693C593-3B12-4DA6-B88D-F859B13FA2BE}"/>
    <cellStyle name="Normal 57 3 5 4 2" xfId="39400" xr:uid="{09E089FD-CCBA-48AC-8FF8-1EEF356267E2}"/>
    <cellStyle name="Normal 57 3 5 5" xfId="31165" xr:uid="{1C919611-696E-4D88-A01A-4EA6F73FFD09}"/>
    <cellStyle name="Normal 57 3 5 5 2" xfId="48019" xr:uid="{794ACCB0-DB18-441D-A552-449B23AF4EC3}"/>
    <cellStyle name="Normal 57 3 5 6" xfId="18775" xr:uid="{2B2A5039-38F8-4450-8893-8629AEDE6C80}"/>
    <cellStyle name="Normal 57 3 5 7" xfId="37990" xr:uid="{5A116598-828E-4101-8583-A6620F6AE6C6}"/>
    <cellStyle name="Normal 57 3 6" xfId="9134" xr:uid="{A0F99109-B1D9-457D-A01F-EFAC86C0EC72}"/>
    <cellStyle name="Normal 57 3 6 2" xfId="16182" xr:uid="{FB3ABC32-7617-42F0-9757-4B81B604958C}"/>
    <cellStyle name="Normal 57 3 6 2 2" xfId="51042" xr:uid="{ABA70F96-077E-4E76-BD83-0A20B29C4444}"/>
    <cellStyle name="Normal 57 3 6 3" xfId="27618" xr:uid="{CE540F90-B3E3-4E49-9302-D1D071BA0387}"/>
    <cellStyle name="Normal 57 3 6 4" xfId="31638" xr:uid="{ACE0B494-512B-4B3A-B41E-595DFCCD013D}"/>
    <cellStyle name="Normal 57 3 6 5" xfId="4495" xr:uid="{7020CE20-6673-4DDB-AE71-4F9183D5EB75}"/>
    <cellStyle name="Normal 57 3 6 6" xfId="43962" xr:uid="{BAA06D4C-EB17-4ECE-82E8-DD3894EEFAB2}"/>
    <cellStyle name="Normal 57 3 7" xfId="6093" xr:uid="{FC2C6189-F604-4DFD-855B-20E58D484BE8}"/>
    <cellStyle name="Normal 57 3 7 2" xfId="33979" xr:uid="{E5532716-69A9-42F9-BE25-F9207952E591}"/>
    <cellStyle name="Normal 57 3 7 2 2" xfId="49837" xr:uid="{A3953B85-9271-4CB2-8027-24721AD2DEF6}"/>
    <cellStyle name="Normal 57 3 7 3" xfId="4064" xr:uid="{2C6194D1-EAFA-4CB0-97FA-19B961211142}"/>
    <cellStyle name="Normal 57 3 7 4" xfId="42492" xr:uid="{55C77CE3-709D-448F-A0A9-F1A3CD7DB9CE}"/>
    <cellStyle name="Normal 57 3 8" xfId="23713" xr:uid="{4837E3E1-34CF-4C58-97B9-2F5562E35BEA}"/>
    <cellStyle name="Normal 57 3 8 2" xfId="39391" xr:uid="{46053196-3181-4B87-8A32-2F3FA94F6773}"/>
    <cellStyle name="Normal 57 3 9" xfId="29275" xr:uid="{2762BA22-A228-4453-AB20-A64D3F44D5A8}"/>
    <cellStyle name="Normal 57 3 9 2" xfId="48010" xr:uid="{29535FB3-02D3-4A95-A9C5-5890F83EDEBC}"/>
    <cellStyle name="Normal 57 4" xfId="2201" xr:uid="{B441ECD1-1065-4A5F-84F4-6F45A1E6A789}"/>
    <cellStyle name="Normal 57 4 10" xfId="36195" xr:uid="{47F91A34-D5D5-4BC2-A121-403F8182555C}"/>
    <cellStyle name="Normal 57 4 2" xfId="2202" xr:uid="{44A49C8F-9571-41CC-83D9-F0BBB1A150C7}"/>
    <cellStyle name="Normal 57 4 2 2" xfId="6105" xr:uid="{390EFF28-270B-476F-B805-F2490970CF6C}"/>
    <cellStyle name="Normal 57 4 2 2 2" xfId="11312" xr:uid="{396A23CE-3B8F-447F-8DCD-F0F8FB5D266D}"/>
    <cellStyle name="Normal 57 4 2 2 2 2" xfId="18312" xr:uid="{B9B21F7C-34B7-4F23-B700-007F3E798637}"/>
    <cellStyle name="Normal 57 4 2 2 2 2 2" xfId="52601" xr:uid="{D4352D20-3842-4675-8549-2D8B7359EEDC}"/>
    <cellStyle name="Normal 57 4 2 2 2 3" xfId="28419" xr:uid="{3733DEF9-2E08-4356-B6F2-92BCDD2154B1}"/>
    <cellStyle name="Normal 57 4 2 2 2 4" xfId="33187" xr:uid="{B168F491-322A-402A-B9F5-BD3456E8B5F9}"/>
    <cellStyle name="Normal 57 4 2 2 2 5" xfId="18621" xr:uid="{9961D14C-11F4-4E8D-A9AC-E150778D7FBD}"/>
    <cellStyle name="Normal 57 4 2 2 2 6" xfId="46000" xr:uid="{8BFEE48B-A666-4882-B64C-1A776DC8DC4B}"/>
    <cellStyle name="Normal 57 4 2 2 3" xfId="12084" xr:uid="{444BBD0C-7C0E-4A7B-8EA0-4FE10C2E7C4E}"/>
    <cellStyle name="Normal 57 4 2 2 3 2" xfId="35272" xr:uid="{AB33E056-E1F0-49C1-B8CA-05B4B34ECB2F}"/>
    <cellStyle name="Normal 57 4 2 2 3 2 2" xfId="49849" xr:uid="{A631A304-8151-436E-AD85-F14E9EBB8589}"/>
    <cellStyle name="Normal 57 4 2 2 3 3" xfId="13435" xr:uid="{123EB899-058E-4EFE-A16B-B18F1C69979F}"/>
    <cellStyle name="Normal 57 4 2 2 3 4" xfId="42504" xr:uid="{BC49D54C-0E4C-476D-8EDA-11F73EE0F60B}"/>
    <cellStyle name="Normal 57 4 2 2 4" xfId="25996" xr:uid="{F053EDED-EB8A-42F4-9F6A-4E079B63CD72}"/>
    <cellStyle name="Normal 57 4 2 2 4 2" xfId="39403" xr:uid="{E65E4155-BD9E-4076-AA6E-96AD3B80B435}"/>
    <cellStyle name="Normal 57 4 2 2 5" xfId="30824" xr:uid="{5D52F86D-1A82-41BF-BB65-554B602A38EA}"/>
    <cellStyle name="Normal 57 4 2 2 5 2" xfId="48022" xr:uid="{E068609D-5D19-4DD6-BE1C-A584B08B7019}"/>
    <cellStyle name="Normal 57 4 2 2 6" xfId="20630" xr:uid="{6773D2FB-33CB-40B8-B859-C5BDF816AF13}"/>
    <cellStyle name="Normal 57 4 2 2 7" xfId="37649" xr:uid="{14B63FDA-08E0-4151-94DA-1F824178D7B8}"/>
    <cellStyle name="Normal 57 4 2 3" xfId="10112" xr:uid="{529533B6-4BCD-4522-88FB-095ADFEB6DCE}"/>
    <cellStyle name="Normal 57 4 2 3 2" xfId="17389" xr:uid="{45728CAE-3C24-4EF9-863A-4BA88B44E9A2}"/>
    <cellStyle name="Normal 57 4 2 3 2 2" xfId="51570" xr:uid="{9AA56631-69D0-4510-B678-BD8B6505398A}"/>
    <cellStyle name="Normal 57 4 2 3 3" xfId="27885" xr:uid="{D2568897-3587-4ECE-92A2-03EA1A31FD6D}"/>
    <cellStyle name="Normal 57 4 2 3 4" xfId="32242" xr:uid="{19F48A08-0F25-459A-92A8-DFDF1FBF56AF}"/>
    <cellStyle name="Normal 57 4 2 3 5" xfId="19449" xr:uid="{9C03138B-AB48-45D4-A264-13B99A74FF31}"/>
    <cellStyle name="Normal 57 4 2 3 6" xfId="44818" xr:uid="{599A7792-F1B7-45B0-90B9-B94971BA4768}"/>
    <cellStyle name="Normal 57 4 2 4" xfId="6104" xr:uid="{E516B86F-3037-4A22-BFD7-96DC774D4C6D}"/>
    <cellStyle name="Normal 57 4 2 4 2" xfId="34487" xr:uid="{89411E69-F9D3-4F97-8367-4DE988489091}"/>
    <cellStyle name="Normal 57 4 2 4 2 2" xfId="49848" xr:uid="{24628553-0F20-418D-9AE2-10368AF367D7}"/>
    <cellStyle name="Normal 57 4 2 4 3" xfId="17100" xr:uid="{5FCA119B-97B4-4D81-9F9A-3355F80E7598}"/>
    <cellStyle name="Normal 57 4 2 4 4" xfId="42503" xr:uid="{C1054C18-201E-4A5B-90ED-6976630BA29F}"/>
    <cellStyle name="Normal 57 4 2 5" xfId="24728" xr:uid="{BF9D35CA-6BD8-4E2D-9CBA-6FAC9CFE6534}"/>
    <cellStyle name="Normal 57 4 2 5 2" xfId="39402" xr:uid="{36833BAD-66E7-41D4-B8EB-88999BC00452}"/>
    <cellStyle name="Normal 57 4 2 6" xfId="29879" xr:uid="{700553DE-BB87-49E6-86EF-665EC7B9E309}"/>
    <cellStyle name="Normal 57 4 2 6 2" xfId="48021" xr:uid="{131E4752-DB73-4FC0-BC85-A8291EB1A46B}"/>
    <cellStyle name="Normal 57 4 2 7" xfId="20271" xr:uid="{C9D02E1A-F5B1-4129-B60A-B0AD74798619}"/>
    <cellStyle name="Normal 57 4 2 8" xfId="36604" xr:uid="{ABFBB5C3-A27A-43B6-A34B-2654FC5E7333}"/>
    <cellStyle name="Normal 57 4 3" xfId="6106" xr:uid="{D9EF860E-72EC-4FC1-9687-CDAFAF26C788}"/>
    <cellStyle name="Normal 57 4 3 2" xfId="10839" xr:uid="{28EFA4D4-322C-490A-8EE2-3AEF59A9C752}"/>
    <cellStyle name="Normal 57 4 3 2 2" xfId="18297" xr:uid="{5EE02C2E-FDC4-48D0-9530-F6BE0458BE02}"/>
    <cellStyle name="Normal 57 4 3 2 2 2" xfId="52128" xr:uid="{37AF7C03-539C-474B-9970-788650976EA3}"/>
    <cellStyle name="Normal 57 4 3 2 3" xfId="26924" xr:uid="{2F14CF98-192A-4278-B882-25EC3054A490}"/>
    <cellStyle name="Normal 57 4 3 2 4" xfId="32714" xr:uid="{FE8711CA-FF94-4D75-89BD-B95B156B152D}"/>
    <cellStyle name="Normal 57 4 3 2 5" xfId="15663" xr:uid="{E0DCDEC9-E488-4CBE-95EF-561AF05CE459}"/>
    <cellStyle name="Normal 57 4 3 2 6" xfId="45527" xr:uid="{8773B546-BEB8-421B-AADC-71E57699FDB3}"/>
    <cellStyle name="Normal 57 4 3 3" xfId="3867" xr:uid="{4E8DFCBB-C556-4FF5-BDD5-C762ED1DD216}"/>
    <cellStyle name="Normal 57 4 3 3 2" xfId="34879" xr:uid="{81D95C9D-9668-42DD-8336-A3CE46BFAEA7}"/>
    <cellStyle name="Normal 57 4 3 3 2 2" xfId="49850" xr:uid="{414E97FF-2FB8-413F-BEAA-6C0D7DD03CBC}"/>
    <cellStyle name="Normal 57 4 3 3 3" xfId="20305" xr:uid="{28235FAF-1937-4E7F-8CB8-23A280904C83}"/>
    <cellStyle name="Normal 57 4 3 3 4" xfId="42505" xr:uid="{C6FF7323-D5C1-416D-92FF-9E32EB4B27D3}"/>
    <cellStyle name="Normal 57 4 3 4" xfId="25523" xr:uid="{4B4EC3CF-02AE-4255-8E7B-076240C46433}"/>
    <cellStyle name="Normal 57 4 3 4 2" xfId="39404" xr:uid="{67DE6F9C-11DD-46BF-B6BC-2C49F9205B6A}"/>
    <cellStyle name="Normal 57 4 3 5" xfId="30351" xr:uid="{3B64B666-6779-425C-A80A-A599F27FEDCA}"/>
    <cellStyle name="Normal 57 4 3 5 2" xfId="48023" xr:uid="{ABC98999-129C-42A5-ACEE-89B202B207DD}"/>
    <cellStyle name="Normal 57 4 3 6" xfId="12347" xr:uid="{E2AC5D15-8943-4DCC-BDFF-A281F5EEA447}"/>
    <cellStyle name="Normal 57 4 3 7" xfId="37176" xr:uid="{E3D25B8E-8DCF-4CAD-BF13-B79EE1AB66D5}"/>
    <cellStyle name="Normal 57 4 4" xfId="6107" xr:uid="{B5A31D29-FA37-42DA-8687-9FFD7E24CABC}"/>
    <cellStyle name="Normal 57 4 4 2" xfId="11784" xr:uid="{7211C07A-CFB6-4879-A609-E95828F5B6DC}"/>
    <cellStyle name="Normal 57 4 4 2 2" xfId="13326" xr:uid="{906CC5B6-0269-452E-9242-47F33E11BD28}"/>
    <cellStyle name="Normal 57 4 4 2 2 2" xfId="53073" xr:uid="{8F47CAC0-4442-4502-95B7-00E46DC1D4AC}"/>
    <cellStyle name="Normal 57 4 4 2 3" xfId="28891" xr:uid="{93FDDC0B-55E6-4BF8-B35F-3A96A2E291A2}"/>
    <cellStyle name="Normal 57 4 4 2 4" xfId="33659" xr:uid="{82E0BE6F-E15C-4A3A-A6BA-0086C2E1F2FB}"/>
    <cellStyle name="Normal 57 4 4 2 5" xfId="16539" xr:uid="{A4813F2F-307E-4157-9F00-212941B5C31A}"/>
    <cellStyle name="Normal 57 4 4 2 6" xfId="46472" xr:uid="{BFA967DE-F959-4D07-9110-3A236A94C0E4}"/>
    <cellStyle name="Normal 57 4 4 3" xfId="14467" xr:uid="{9945C74F-5900-4136-8889-887CD6A6AEB0}"/>
    <cellStyle name="Normal 57 4 4 3 2" xfId="35664" xr:uid="{CF524614-8E34-4F5C-90C3-D1375E4F0A0B}"/>
    <cellStyle name="Normal 57 4 4 3 2 2" xfId="49851" xr:uid="{B076C9CF-3D14-4289-AA53-B7A80CCC5059}"/>
    <cellStyle name="Normal 57 4 4 3 3" xfId="18568" xr:uid="{C52FCB15-47E3-4DA9-B9A3-4AFC53D7C447}"/>
    <cellStyle name="Normal 57 4 4 3 4" xfId="42506" xr:uid="{B2040F60-59A0-421F-BC90-D5DCCEADFB1C}"/>
    <cellStyle name="Normal 57 4 4 4" xfId="26468" xr:uid="{57A6827B-911D-42A5-BB63-291534C426D1}"/>
    <cellStyle name="Normal 57 4 4 4 2" xfId="39405" xr:uid="{33F4E1A4-0EDF-4632-AEA7-FE4E3ED7112B}"/>
    <cellStyle name="Normal 57 4 4 5" xfId="31296" xr:uid="{07C2911B-93CC-4531-B7F5-53EBED172681}"/>
    <cellStyle name="Normal 57 4 4 5 2" xfId="48024" xr:uid="{4E7A5DEE-7C6A-4A66-B62E-CB840E489919}"/>
    <cellStyle name="Normal 57 4 4 6" xfId="13293" xr:uid="{5D4EF5EE-7ADF-4DA1-B82B-444D02B5A192}"/>
    <cellStyle name="Normal 57 4 4 7" xfId="38121" xr:uid="{1BD1B187-E2AB-41E9-BD5E-4B88DA0B3542}"/>
    <cellStyle name="Normal 57 4 5" xfId="9290" xr:uid="{839B1626-230B-447C-B5A5-DCB6CD76BFDC}"/>
    <cellStyle name="Normal 57 4 5 2" xfId="4606" xr:uid="{E6600AA2-1CAE-4601-9566-BAD338A0D230}"/>
    <cellStyle name="Normal 57 4 5 2 2" xfId="51173" xr:uid="{36F2E151-2A19-4F70-B584-69F86290909C}"/>
    <cellStyle name="Normal 57 4 5 3" xfId="27420" xr:uid="{1008164F-048A-4566-B895-9843B0FA4E97}"/>
    <cellStyle name="Normal 57 4 5 4" xfId="31769" xr:uid="{6BE102D6-D185-44BA-8658-AE9F949987D3}"/>
    <cellStyle name="Normal 57 4 5 5" xfId="19931" xr:uid="{31B26AEE-EEA1-4721-A8DD-A0B7ECB375B1}"/>
    <cellStyle name="Normal 57 4 5 6" xfId="44093" xr:uid="{3E8F4FD1-1FE8-449C-97CC-46511BE8407D}"/>
    <cellStyle name="Normal 57 4 6" xfId="6103" xr:uid="{EED14FE7-B8C5-4F2C-B886-15325F9A963F}"/>
    <cellStyle name="Normal 57 4 6 2" xfId="34094" xr:uid="{B8256CA8-BBD8-493B-A218-6708AE1B156A}"/>
    <cellStyle name="Normal 57 4 6 2 2" xfId="49847" xr:uid="{1E90D482-29E6-40C0-B156-E9B9B350BACB}"/>
    <cellStyle name="Normal 57 4 6 3" xfId="4467" xr:uid="{8D3BE2F7-C2A9-4EDA-B215-4CFC0D640591}"/>
    <cellStyle name="Normal 57 4 6 4" xfId="42502" xr:uid="{3554757C-C577-406E-9F8A-DC608DCA8117}"/>
    <cellStyle name="Normal 57 4 7" xfId="23864" xr:uid="{2731E1C8-5684-48A6-A7FD-6723407319D6}"/>
    <cellStyle name="Normal 57 4 7 2" xfId="39401" xr:uid="{1488A225-A7DA-4021-BAAD-F23DADCDC10F}"/>
    <cellStyle name="Normal 57 4 8" xfId="29406" xr:uid="{03978C7E-B304-4099-BA17-87140409D22D}"/>
    <cellStyle name="Normal 57 4 8 2" xfId="48020" xr:uid="{8BC28094-BE39-4635-8774-EABE2850A2E3}"/>
    <cellStyle name="Normal 57 4 9" xfId="17608" xr:uid="{01EE9286-789C-4300-95B9-102BCEA0FDD8}"/>
    <cellStyle name="Normal 57 5" xfId="2203" xr:uid="{B5A56E64-A176-41EC-AFAF-00BF3CCDFB05}"/>
    <cellStyle name="Normal 57 5 2" xfId="6109" xr:uid="{E1FD96C5-8132-4D02-A43D-21765B3B32DA}"/>
    <cellStyle name="Normal 57 5 2 2" xfId="11063" xr:uid="{41DA2EA3-7E00-40D7-A6FD-5FD67BA96429}"/>
    <cellStyle name="Normal 57 5 2 2 2" xfId="19778" xr:uid="{DE7E0EAC-0A96-4719-898F-23631770C868}"/>
    <cellStyle name="Normal 57 5 2 2 2 2" xfId="52352" xr:uid="{D29E8D7B-5F37-40B3-88CF-55D145228A93}"/>
    <cellStyle name="Normal 57 5 2 2 3" xfId="27806" xr:uid="{6440078B-663A-4F1B-9946-CE144A866455}"/>
    <cellStyle name="Normal 57 5 2 2 4" xfId="32938" xr:uid="{9023FF10-4C44-4B36-B0E8-24E972A96EB5}"/>
    <cellStyle name="Normal 57 5 2 2 5" xfId="13175" xr:uid="{910B5B41-6E21-479A-8F21-6B0C38A1B42A}"/>
    <cellStyle name="Normal 57 5 2 2 6" xfId="45751" xr:uid="{AF4E8295-0470-43D7-9587-2BE32650A9E5}"/>
    <cellStyle name="Normal 57 5 2 3" xfId="13195" xr:uid="{DA6F2C75-BE95-4130-BC0B-9D178B131036}"/>
    <cellStyle name="Normal 57 5 2 3 2" xfId="35060" xr:uid="{9CAE2298-2C0B-48F5-88F7-C3A5DA093CF8}"/>
    <cellStyle name="Normal 57 5 2 3 2 2" xfId="49853" xr:uid="{F5D31D30-38BA-4573-9788-D3E1A4212B04}"/>
    <cellStyle name="Normal 57 5 2 3 3" xfId="20398" xr:uid="{B1879CA0-56DA-4C76-A38B-C0229EDFEF2B}"/>
    <cellStyle name="Normal 57 5 2 3 4" xfId="42508" xr:uid="{BA10041A-D857-44A6-97C8-3A32CDE702F4}"/>
    <cellStyle name="Normal 57 5 2 4" xfId="25747" xr:uid="{5258F16B-30DF-404D-9AC0-333A66AD851C}"/>
    <cellStyle name="Normal 57 5 2 4 2" xfId="39407" xr:uid="{E1C91FCE-A3A5-4F74-AA3C-BEDFB38BD167}"/>
    <cellStyle name="Normal 57 5 2 5" xfId="30575" xr:uid="{665F038A-F9B4-42E1-B9CA-335526FA10FC}"/>
    <cellStyle name="Normal 57 5 2 5 2" xfId="48026" xr:uid="{FB5024B1-8717-4952-8101-36EF1C005A96}"/>
    <cellStyle name="Normal 57 5 2 6" xfId="14366" xr:uid="{D23B95FD-A04D-449E-89B7-03A9E8E8EC85}"/>
    <cellStyle name="Normal 57 5 2 7" xfId="37400" xr:uid="{0882FC06-E906-4F2E-A899-E6C353F00117}"/>
    <cellStyle name="Normal 57 5 3" xfId="10105" xr:uid="{F5500DA6-3514-45ED-A4D6-FC24B02D3D2C}"/>
    <cellStyle name="Normal 57 5 3 2" xfId="13212" xr:uid="{D8FB60CB-9AB4-492B-9697-88C42F6C33C8}"/>
    <cellStyle name="Normal 57 5 3 2 2" xfId="51563" xr:uid="{D97C16B1-442D-49EC-A1FD-B0D1BFE21E0E}"/>
    <cellStyle name="Normal 57 5 3 3" xfId="27443" xr:uid="{629531E4-C947-4F7E-87CA-491DAA0DCE59}"/>
    <cellStyle name="Normal 57 5 3 4" xfId="31993" xr:uid="{CE9A2112-FD4F-4FFA-97E6-355566A083F7}"/>
    <cellStyle name="Normal 57 5 3 5" xfId="16794" xr:uid="{1F62AF0D-3490-4DFA-8C9A-C1D546CAFFF0}"/>
    <cellStyle name="Normal 57 5 3 6" xfId="44811" xr:uid="{9DFA5E1A-907D-41A7-924D-C0F7B5017174}"/>
    <cellStyle name="Normal 57 5 4" xfId="6108" xr:uid="{F4038DB0-928F-4E04-9C9C-09057C06FE49}"/>
    <cellStyle name="Normal 57 5 4 2" xfId="34275" xr:uid="{12E00734-9E93-44B9-8C4F-22687DC243E1}"/>
    <cellStyle name="Normal 57 5 4 2 2" xfId="49852" xr:uid="{354E8EAD-774D-4F69-9E2A-B64781199878}"/>
    <cellStyle name="Normal 57 5 4 3" xfId="17791" xr:uid="{7A8AAAD0-58BB-4AEB-BDFA-2B4484F5E220}"/>
    <cellStyle name="Normal 57 5 4 4" xfId="42507" xr:uid="{1FEFB0A0-905F-438F-AD1C-DA6A876B4D1F}"/>
    <cellStyle name="Normal 57 5 5" xfId="24721" xr:uid="{9305C5AE-8546-4168-B8C0-59C6850BC501}"/>
    <cellStyle name="Normal 57 5 5 2" xfId="39406" xr:uid="{10A277BC-67FD-4AE3-A624-ED9D239F8938}"/>
    <cellStyle name="Normal 57 5 6" xfId="29630" xr:uid="{B2BD1069-04D0-4938-B1D3-278922369D83}"/>
    <cellStyle name="Normal 57 5 6 2" xfId="48025" xr:uid="{A4F80B86-AF4F-4FD5-81B1-87BA4EB2E4F4}"/>
    <cellStyle name="Normal 57 5 7" xfId="19959" xr:uid="{E8492151-6279-4372-B398-CFCF323B1148}"/>
    <cellStyle name="Normal 57 5 8" xfId="36597" xr:uid="{1E3069E4-9E19-4865-BC32-9BBB7D1B4D54}"/>
    <cellStyle name="Normal 57 6" xfId="6110" xr:uid="{42F232F9-242C-45DE-A0E8-AA7B64E37DF3}"/>
    <cellStyle name="Normal 57 6 2" xfId="10590" xr:uid="{4FCB6E3A-0D8A-48E1-92BC-001425A83250}"/>
    <cellStyle name="Normal 57 6 2 2" xfId="19860" xr:uid="{2A6B1A61-F8B1-4B57-AAF6-A0779BCB0D09}"/>
    <cellStyle name="Normal 57 6 2 2 2" xfId="51879" xr:uid="{D2C78F09-E1F7-48C4-8C31-D326B1B7707C}"/>
    <cellStyle name="Normal 57 6 2 3" xfId="27980" xr:uid="{F351DB79-A827-4D18-8029-43C3B908274A}"/>
    <cellStyle name="Normal 57 6 2 4" xfId="32465" xr:uid="{B1F41389-4A3F-4307-B115-278B7D21FC1A}"/>
    <cellStyle name="Normal 57 6 2 5" xfId="13747" xr:uid="{B8ADA926-66A3-4C5D-A7A7-364411978F9A}"/>
    <cellStyle name="Normal 57 6 2 6" xfId="45278" xr:uid="{7F2EB6AF-F881-43C3-AF29-E301AB8FCFB8}"/>
    <cellStyle name="Normal 57 6 3" xfId="12136" xr:uid="{CC3325D3-E4EF-4752-94D0-530E0F73415A}"/>
    <cellStyle name="Normal 57 6 3 2" xfId="34667" xr:uid="{59AE27A4-8294-4815-9410-50A305CE24F3}"/>
    <cellStyle name="Normal 57 6 3 2 2" xfId="49854" xr:uid="{F1E50582-9DFC-422D-94F3-BAD22096004A}"/>
    <cellStyle name="Normal 57 6 3 3" xfId="18451" xr:uid="{0EE65E6D-BA34-483A-B161-444B8F7DB80A}"/>
    <cellStyle name="Normal 57 6 3 4" xfId="42509" xr:uid="{7EE0DAEA-E3AD-4879-B41F-E7F9111A7982}"/>
    <cellStyle name="Normal 57 6 4" xfId="25274" xr:uid="{FF4ADEF9-5AC3-4F9A-8F49-B42D757D3114}"/>
    <cellStyle name="Normal 57 6 4 2" xfId="39408" xr:uid="{F680CBF0-F535-465B-9DD0-71F482B3DD14}"/>
    <cellStyle name="Normal 57 6 5" xfId="30102" xr:uid="{6F78D8B2-6DF5-4020-B85C-E658CA680E85}"/>
    <cellStyle name="Normal 57 6 5 2" xfId="48027" xr:uid="{98AC4FE2-EE2C-4D43-B688-44A8FFDD562B}"/>
    <cellStyle name="Normal 57 6 6" xfId="4055" xr:uid="{AED75CCE-BE90-4D8A-ADBC-F81401F70371}"/>
    <cellStyle name="Normal 57 6 7" xfId="36927" xr:uid="{9AE9D950-6E9F-4C71-9628-FEB85C9FC9C1}"/>
    <cellStyle name="Normal 57 7" xfId="6111" xr:uid="{2A28774E-53A4-4505-A426-CB9DE721B49C}"/>
    <cellStyle name="Normal 57 7 2" xfId="11535" xr:uid="{1B91B38B-49F1-498B-AD2D-148F9D05A6EA}"/>
    <cellStyle name="Normal 57 7 2 2" xfId="17779" xr:uid="{85008906-A528-4F39-A91C-D14A97FD26D6}"/>
    <cellStyle name="Normal 57 7 2 2 2" xfId="52824" xr:uid="{E86A2532-0109-4FB7-9E9C-B1F04400C19C}"/>
    <cellStyle name="Normal 57 7 2 3" xfId="28642" xr:uid="{45B1003D-29CA-4953-A728-1019E86E35E7}"/>
    <cellStyle name="Normal 57 7 2 4" xfId="33410" xr:uid="{6E7D285C-15EB-411A-9A90-CA82F2AC5E55}"/>
    <cellStyle name="Normal 57 7 2 5" xfId="18576" xr:uid="{F3D607AA-A080-4A9C-808B-8267A17C44D0}"/>
    <cellStyle name="Normal 57 7 2 6" xfId="46223" xr:uid="{8185E950-E530-477F-A303-F3AC4562548A}"/>
    <cellStyle name="Normal 57 7 3" xfId="14171" xr:uid="{5C1B8B20-D057-4098-86B8-328AF6A4FB17}"/>
    <cellStyle name="Normal 57 7 3 2" xfId="35452" xr:uid="{084A78A8-F35A-4928-AAAA-B0E1D9708309}"/>
    <cellStyle name="Normal 57 7 3 2 2" xfId="49855" xr:uid="{94F3D7C0-439E-4A0E-A6BA-1BAAA71F1144}"/>
    <cellStyle name="Normal 57 7 3 3" xfId="12521" xr:uid="{1C3261BA-7D90-483D-98E3-3007AEF720A0}"/>
    <cellStyle name="Normal 57 7 3 4" xfId="42510" xr:uid="{D8398F38-F1C2-4309-8B15-9E3AA16B6411}"/>
    <cellStyle name="Normal 57 7 4" xfId="26219" xr:uid="{5BFF686B-0ADD-46F1-BBDB-B7B6E804446A}"/>
    <cellStyle name="Normal 57 7 4 2" xfId="39409" xr:uid="{C6020D29-90A5-46BA-814E-932E934FE530}"/>
    <cellStyle name="Normal 57 7 5" xfId="31047" xr:uid="{2F5E3773-F3F1-4B32-9C88-2E68D1EF27EA}"/>
    <cellStyle name="Normal 57 7 5 2" xfId="48028" xr:uid="{9B737C5F-3F18-43DA-A8FD-458E6BFE3159}"/>
    <cellStyle name="Normal 57 7 6" xfId="16515" xr:uid="{1BADF24B-FE13-4085-8F74-F7E895F92A1D}"/>
    <cellStyle name="Normal 57 7 7" xfId="37872" xr:uid="{07006522-FC17-47A2-BCE0-AA1B26A38E32}"/>
    <cellStyle name="Normal 57 8" xfId="9011" xr:uid="{F9CBAFEC-4812-43A1-8546-2428C6CB5405}"/>
    <cellStyle name="Normal 57 8 2" xfId="12667" xr:uid="{C6EA4076-D0A9-429D-B3F9-96F2182B2EAE}"/>
    <cellStyle name="Normal 57 8 2 2" xfId="50924" xr:uid="{D75491E7-CE09-49FD-9DE8-281DEFD07FB6}"/>
    <cellStyle name="Normal 57 8 3" xfId="28158" xr:uid="{B6BC4494-5E09-4F1D-9DAF-E691F20CA12E}"/>
    <cellStyle name="Normal 57 8 4" xfId="31520" xr:uid="{E0E3BAFB-9A15-408A-9C28-C3C171A831AF}"/>
    <cellStyle name="Normal 57 8 5" xfId="16639" xr:uid="{69D8779B-BE33-4D14-9A8A-0737E6E04AE7}"/>
    <cellStyle name="Normal 57 8 6" xfId="43840" xr:uid="{EB764A7E-840A-469C-8DBC-B2C1B5F02359}"/>
    <cellStyle name="Normal 57 9" xfId="6072" xr:uid="{6F7789A5-A49E-4E86-8664-0F21F3856E39}"/>
    <cellStyle name="Normal 57 9 2" xfId="33879" xr:uid="{B07E2989-64AB-490A-A980-1BA1FFA24680}"/>
    <cellStyle name="Normal 57 9 2 2" xfId="49816" xr:uid="{AEF513D9-D7E8-4FDA-9D79-754D119E34E0}"/>
    <cellStyle name="Normal 57 9 3" xfId="20368" xr:uid="{E0780046-A836-487E-B1D3-8F643AC2929A}"/>
    <cellStyle name="Normal 57 9 4" xfId="42471" xr:uid="{98DF6BA4-E9D3-4461-8A5C-F4BED9E99BD0}"/>
    <cellStyle name="Normal 58" xfId="2204" xr:uid="{873C187E-28EF-432C-B5B6-D60E5FB397E0}"/>
    <cellStyle name="Normal 58 10" xfId="23592" xr:uid="{210B151A-7196-413D-8154-1AAA4D78AACA}"/>
    <cellStyle name="Normal 58 10 2" xfId="39410" xr:uid="{84CEAF02-0A9B-4233-B26B-8A558855727C}"/>
    <cellStyle name="Normal 58 11" xfId="29159" xr:uid="{C992EF5A-D627-4CCA-A038-E9AB88F78D54}"/>
    <cellStyle name="Normal 58 11 2" xfId="48029" xr:uid="{8BA64365-4A80-4F2D-8F02-E06783042FDD}"/>
    <cellStyle name="Normal 58 12" xfId="17014" xr:uid="{733E9AA6-1A9A-4476-9BDF-2DFFC352FA4D}"/>
    <cellStyle name="Normal 58 13" xfId="35930" xr:uid="{84B90A6E-1B8B-4698-B4E0-AAA2802D68BB}"/>
    <cellStyle name="Normal 58 2" xfId="2205" xr:uid="{BC450E60-43E9-403F-ABB4-61D34E4D6D1D}"/>
    <cellStyle name="Normal 58 2 10" xfId="29218" xr:uid="{D7F42D60-1E9F-48F5-93B3-27438BD60D14}"/>
    <cellStyle name="Normal 58 2 10 2" xfId="48030" xr:uid="{A43C862E-2348-4894-B495-2AC3D623221A}"/>
    <cellStyle name="Normal 58 2 11" xfId="4100" xr:uid="{214E0EF4-F54C-49E8-95C0-A43D4E9DD341}"/>
    <cellStyle name="Normal 58 2 12" xfId="35989" xr:uid="{158E9FAC-020E-43BA-A360-36EDD03438E0}"/>
    <cellStyle name="Normal 58 2 2" xfId="2206" xr:uid="{226212C5-7D16-4D7F-80A9-A56054AA40D6}"/>
    <cellStyle name="Normal 58 2 2 10" xfId="15042" xr:uid="{573BB7F4-46B5-4523-8E40-1D4A21AC99F7}"/>
    <cellStyle name="Normal 58 2 2 11" xfId="36109" xr:uid="{D7CE0CC1-19BE-493F-942A-75D18E90EB13}"/>
    <cellStyle name="Normal 58 2 2 2" xfId="2207" xr:uid="{191A664C-B77A-445C-904E-C19BB5EB4A6C}"/>
    <cellStyle name="Normal 58 2 2 2 10" xfId="36364" xr:uid="{FC7845B3-589E-44ED-A818-6432F3B8E512}"/>
    <cellStyle name="Normal 58 2 2 2 2" xfId="2208" xr:uid="{92A3F108-9EB9-47A0-A646-E6D93EF83D04}"/>
    <cellStyle name="Normal 58 2 2 2 2 2" xfId="6117" xr:uid="{DFDD73DF-CDDB-49AA-929F-847D35DC90A9}"/>
    <cellStyle name="Normal 58 2 2 2 2 2 2" xfId="11478" xr:uid="{F068EED1-D940-4944-8053-2016CAB666AA}"/>
    <cellStyle name="Normal 58 2 2 2 2 2 2 2" xfId="14326" xr:uid="{79D4EFD1-3F41-4B9F-86DD-1BC4729FBB4B}"/>
    <cellStyle name="Normal 58 2 2 2 2 2 2 2 2" xfId="52767" xr:uid="{D8DD87CE-6B34-4EED-A01C-E2441F0333D7}"/>
    <cellStyle name="Normal 58 2 2 2 2 2 2 3" xfId="28585" xr:uid="{BC52E6B8-4633-4B56-B732-C02A144C3D9E}"/>
    <cellStyle name="Normal 58 2 2 2 2 2 2 4" xfId="33353" xr:uid="{4F846F28-444C-4223-AB9D-DD1228F7C163}"/>
    <cellStyle name="Normal 58 2 2 2 2 2 2 5" xfId="18305" xr:uid="{11C6C582-2492-4811-8BB7-C37F0C52894D}"/>
    <cellStyle name="Normal 58 2 2 2 2 2 2 6" xfId="46166" xr:uid="{B3251B18-BA22-4045-A768-2973DD6428F9}"/>
    <cellStyle name="Normal 58 2 2 2 2 2 3" xfId="4419" xr:uid="{7F594C63-B01D-42FB-BCA2-BB3ADB6007AE}"/>
    <cellStyle name="Normal 58 2 2 2 2 2 3 2" xfId="35405" xr:uid="{3A289FED-384E-47FA-A0BA-4C4199BD7E9A}"/>
    <cellStyle name="Normal 58 2 2 2 2 2 3 2 2" xfId="49861" xr:uid="{3563E9A5-349C-40E1-AE90-62017648A01F}"/>
    <cellStyle name="Normal 58 2 2 2 2 2 3 3" xfId="17215" xr:uid="{2BF70E8F-B096-4226-8D7B-5E9439A12695}"/>
    <cellStyle name="Normal 58 2 2 2 2 2 3 4" xfId="42516" xr:uid="{7126EA7B-A24D-4552-A01C-5512651C1482}"/>
    <cellStyle name="Normal 58 2 2 2 2 2 4" xfId="26162" xr:uid="{339D80DB-28AC-4EC9-9352-D058FCB92449}"/>
    <cellStyle name="Normal 58 2 2 2 2 2 4 2" xfId="39415" xr:uid="{973A0CE6-E8DA-4182-B2D6-CABE6EDCF34C}"/>
    <cellStyle name="Normal 58 2 2 2 2 2 5" xfId="30990" xr:uid="{C962E6D3-97C8-4E8C-8500-B9875A45A595}"/>
    <cellStyle name="Normal 58 2 2 2 2 2 5 2" xfId="48034" xr:uid="{E8DCA662-7F0B-4B94-8A47-84CA0CF5CD87}"/>
    <cellStyle name="Normal 58 2 2 2 2 2 6" xfId="12232" xr:uid="{10BB63A0-76A7-48BE-9138-47BABB6C6B74}"/>
    <cellStyle name="Normal 58 2 2 2 2 2 7" xfId="37815" xr:uid="{487D9DCB-A3EC-47C6-9DEB-F344D1043164}"/>
    <cellStyle name="Normal 58 2 2 2 2 3" xfId="10116" xr:uid="{6C80D579-27DB-43CD-9C72-EE655044B2E1}"/>
    <cellStyle name="Normal 58 2 2 2 2 3 2" xfId="19379" xr:uid="{7679AA1E-9375-443C-BB99-387352125A2E}"/>
    <cellStyle name="Normal 58 2 2 2 2 3 2 2" xfId="51574" xr:uid="{5C80AD20-D367-4F0F-821E-8FD16612D3AD}"/>
    <cellStyle name="Normal 58 2 2 2 2 3 3" xfId="26871" xr:uid="{A692A948-2AAB-4471-AC4F-E64CE1275029}"/>
    <cellStyle name="Normal 58 2 2 2 2 3 4" xfId="32408" xr:uid="{1F797D3D-F5AE-43F0-8767-753859EA51D9}"/>
    <cellStyle name="Normal 58 2 2 2 2 3 5" xfId="12616" xr:uid="{6ED3D8A7-4D87-4FE0-B356-5E52B6EE0281}"/>
    <cellStyle name="Normal 58 2 2 2 2 3 6" xfId="44822" xr:uid="{2C2C4E87-C513-45CA-816D-A85C2D0230C0}"/>
    <cellStyle name="Normal 58 2 2 2 2 4" xfId="6116" xr:uid="{66AC3F6C-0612-4AAB-94E8-255FE3D75DB2}"/>
    <cellStyle name="Normal 58 2 2 2 2 4 2" xfId="34620" xr:uid="{9C1F0327-4FC6-44F1-9367-D88949D1CEE1}"/>
    <cellStyle name="Normal 58 2 2 2 2 4 2 2" xfId="49860" xr:uid="{2D7CA49E-D383-4A24-82D8-2096DEC72352}"/>
    <cellStyle name="Normal 58 2 2 2 2 4 3" xfId="14615" xr:uid="{9715180F-2E5D-4295-9C82-3C51B4915BFA}"/>
    <cellStyle name="Normal 58 2 2 2 2 4 4" xfId="42515" xr:uid="{83BA0AB2-13B3-4511-BAB1-F9D758B9D225}"/>
    <cellStyle name="Normal 58 2 2 2 2 5" xfId="24732" xr:uid="{27D2E2AB-0680-474A-ADC9-6000C69F766B}"/>
    <cellStyle name="Normal 58 2 2 2 2 5 2" xfId="39414" xr:uid="{D7C7A3B4-9A7F-4777-8CE4-5B0AC38B2CDE}"/>
    <cellStyle name="Normal 58 2 2 2 2 6" xfId="30045" xr:uid="{9B3EFE85-6D21-4EA0-8941-78CBA4931C0A}"/>
    <cellStyle name="Normal 58 2 2 2 2 6 2" xfId="48033" xr:uid="{7C01F8E9-63A2-49B7-AE02-092D8BE3B989}"/>
    <cellStyle name="Normal 58 2 2 2 2 7" xfId="15243" xr:uid="{DB45E69B-EC4E-4E22-A591-714D297C5E2A}"/>
    <cellStyle name="Normal 58 2 2 2 2 8" xfId="36608" xr:uid="{9F4C200B-CDA6-4F8C-804E-4177036BEAF7}"/>
    <cellStyle name="Normal 58 2 2 2 3" xfId="6118" xr:uid="{1208EAFD-9111-4604-8320-05555F6D056F}"/>
    <cellStyle name="Normal 58 2 2 2 3 2" xfId="11005" xr:uid="{FA707183-F95E-4D15-B46F-221F3A4D1B3B}"/>
    <cellStyle name="Normal 58 2 2 2 3 2 2" xfId="19869" xr:uid="{58403B72-9581-4732-A396-19FEECCA432C}"/>
    <cellStyle name="Normal 58 2 2 2 3 2 2 2" xfId="52294" xr:uid="{C6934941-712F-4CD6-9D30-50D7EC3F000B}"/>
    <cellStyle name="Normal 58 2 2 2 3 2 3" xfId="27134" xr:uid="{759BD664-5898-47D8-A394-1BB33941AF48}"/>
    <cellStyle name="Normal 58 2 2 2 3 2 4" xfId="32880" xr:uid="{35838960-2254-4887-B489-0B3CA50195E6}"/>
    <cellStyle name="Normal 58 2 2 2 3 2 5" xfId="4043" xr:uid="{A375025C-6DBE-4BB7-909F-FD1C3102AA2A}"/>
    <cellStyle name="Normal 58 2 2 2 3 2 6" xfId="45693" xr:uid="{3BB6F0CA-6B06-49E2-A0B2-98DE0F246C15}"/>
    <cellStyle name="Normal 58 2 2 2 3 3" xfId="13751" xr:uid="{C708A83F-44DE-4B6A-B415-C91070017A2D}"/>
    <cellStyle name="Normal 58 2 2 2 3 3 2" xfId="35012" xr:uid="{95D9A36E-3CF5-4FAB-BED3-8C98DB07A597}"/>
    <cellStyle name="Normal 58 2 2 2 3 3 2 2" xfId="49862" xr:uid="{F25C3800-B33C-4273-B581-C201FA3E7536}"/>
    <cellStyle name="Normal 58 2 2 2 3 3 3" xfId="15198" xr:uid="{15EC7ABD-A24B-44AC-9F16-AD86CEF1667E}"/>
    <cellStyle name="Normal 58 2 2 2 3 3 4" xfId="42517" xr:uid="{51B0D300-EFD5-4BD3-A690-7C47E3EF0B35}"/>
    <cellStyle name="Normal 58 2 2 2 3 4" xfId="25689" xr:uid="{96EB7F8F-F8C9-4BC1-9494-687388FEE210}"/>
    <cellStyle name="Normal 58 2 2 2 3 4 2" xfId="39416" xr:uid="{A130D1B2-8FDD-4DA3-86F4-240BD1B3E4BD}"/>
    <cellStyle name="Normal 58 2 2 2 3 5" xfId="30517" xr:uid="{4B1CB105-F364-4A2C-8C99-E47387E82C79}"/>
    <cellStyle name="Normal 58 2 2 2 3 5 2" xfId="48035" xr:uid="{CA74406A-D9CD-4D41-9FDE-2E33457564EF}"/>
    <cellStyle name="Normal 58 2 2 2 3 6" xfId="5029" xr:uid="{D288F5B0-069B-469C-AD55-84740AE59CB2}"/>
    <cellStyle name="Normal 58 2 2 2 3 7" xfId="37342" xr:uid="{2A9A97FC-BCFB-478F-9975-C70B6190D340}"/>
    <cellStyle name="Normal 58 2 2 2 4" xfId="6119" xr:uid="{1CE45991-650B-4EC5-AC6A-4E3CE2F4E230}"/>
    <cellStyle name="Normal 58 2 2 2 4 2" xfId="11950" xr:uid="{CD9AB1C9-22D9-4677-8B7D-A5365F3101C4}"/>
    <cellStyle name="Normal 58 2 2 2 4 2 2" xfId="15645" xr:uid="{87D3FF0E-B48B-4763-803C-9979ED28C610}"/>
    <cellStyle name="Normal 58 2 2 2 4 2 2 2" xfId="53239" xr:uid="{D2B47A41-7DD5-4D8D-8102-506CB76312DE}"/>
    <cellStyle name="Normal 58 2 2 2 4 2 3" xfId="29057" xr:uid="{9BC50E9F-2D05-42D8-B695-64DC49B67B99}"/>
    <cellStyle name="Normal 58 2 2 2 4 2 4" xfId="33825" xr:uid="{21EC9EB8-84A4-48D5-BECD-C574A593D93B}"/>
    <cellStyle name="Normal 58 2 2 2 4 2 5" xfId="3744" xr:uid="{93FEA633-977A-4A98-AC9B-B5B61781AF2E}"/>
    <cellStyle name="Normal 58 2 2 2 4 2 6" xfId="46638" xr:uid="{01C19863-A84D-439A-BB9F-8DE798DE9772}"/>
    <cellStyle name="Normal 58 2 2 2 4 3" xfId="15457" xr:uid="{0015C8EC-6C12-4576-BCBD-4500B95D9362}"/>
    <cellStyle name="Normal 58 2 2 2 4 3 2" xfId="35797" xr:uid="{594CA885-B64A-4053-BBEC-8060F196D83C}"/>
    <cellStyle name="Normal 58 2 2 2 4 3 2 2" xfId="49863" xr:uid="{3F9B594B-2CC3-4408-A116-31BA0E1D1423}"/>
    <cellStyle name="Normal 58 2 2 2 4 3 3" xfId="20047" xr:uid="{9811B175-B714-4E34-B3D6-34A76F63D6E3}"/>
    <cellStyle name="Normal 58 2 2 2 4 3 4" xfId="42518" xr:uid="{81BEA4F2-E87B-41B3-92B0-BAC7CEC093C3}"/>
    <cellStyle name="Normal 58 2 2 2 4 4" xfId="26634" xr:uid="{7AE209AD-D53F-4982-999A-4442E85FED70}"/>
    <cellStyle name="Normal 58 2 2 2 4 4 2" xfId="39417" xr:uid="{0DEE7B57-17BD-4EF8-9CD1-EDA561C434A3}"/>
    <cellStyle name="Normal 58 2 2 2 4 5" xfId="31462" xr:uid="{4FDF1BB0-69C2-49D5-8239-0ED8DC080CF4}"/>
    <cellStyle name="Normal 58 2 2 2 4 5 2" xfId="48036" xr:uid="{8FAC6728-E619-4D7B-9F08-5F6CB0D2FE57}"/>
    <cellStyle name="Normal 58 2 2 2 4 6" xfId="4493" xr:uid="{53082D2A-7747-4707-97D3-1E46130398A9}"/>
    <cellStyle name="Normal 58 2 2 2 4 7" xfId="38287" xr:uid="{52A1E445-0560-4DBD-9CB3-6CDF1E0E67CF}"/>
    <cellStyle name="Normal 58 2 2 2 5" xfId="9513" xr:uid="{54A7F3B9-F2FF-44CE-B7AE-8551E31139B2}"/>
    <cellStyle name="Normal 58 2 2 2 5 2" xfId="15653" xr:uid="{92A007F6-2D3D-4D22-A28A-D569521A5576}"/>
    <cellStyle name="Normal 58 2 2 2 5 2 2" xfId="51339" xr:uid="{6178D79E-DA17-4AD8-8F15-517D1EA4A3D7}"/>
    <cellStyle name="Normal 58 2 2 2 5 3" xfId="26968" xr:uid="{23EEB982-3BF3-410E-B076-9C26784F6FE0}"/>
    <cellStyle name="Normal 58 2 2 2 5 4" xfId="31935" xr:uid="{81158657-F993-47A5-A3AF-F03C8A9F23FF}"/>
    <cellStyle name="Normal 58 2 2 2 5 5" xfId="4697" xr:uid="{A074FE4E-9A9D-4E0F-A95D-1B955BAE6515}"/>
    <cellStyle name="Normal 58 2 2 2 5 6" xfId="44304" xr:uid="{ED7194BF-BD90-4DEE-9C37-65C3860E4FAB}"/>
    <cellStyle name="Normal 58 2 2 2 6" xfId="6115" xr:uid="{213EF809-86F2-47E8-8E77-C568B732B961}"/>
    <cellStyle name="Normal 58 2 2 2 6 2" xfId="34227" xr:uid="{A47ABF0D-832F-4E6A-ACD9-548815159506}"/>
    <cellStyle name="Normal 58 2 2 2 6 2 2" xfId="49859" xr:uid="{ACD694A3-506D-4E63-A21E-7CDF40A2847F}"/>
    <cellStyle name="Normal 58 2 2 2 6 3" xfId="19471" xr:uid="{7D11F315-2FF6-4F1A-8E40-5990AC7FADA5}"/>
    <cellStyle name="Normal 58 2 2 2 6 4" xfId="42514" xr:uid="{36746A84-1642-4BF6-B072-35318499BCA8}"/>
    <cellStyle name="Normal 58 2 2 2 7" xfId="24092" xr:uid="{B4AC697A-BB86-454F-AD1B-5D0DD035FFD3}"/>
    <cellStyle name="Normal 58 2 2 2 7 2" xfId="39413" xr:uid="{68DAFA3E-4CAF-461F-AC8B-033FF851D3B3}"/>
    <cellStyle name="Normal 58 2 2 2 8" xfId="29572" xr:uid="{BAD10111-AC7B-4920-9CA8-C3BACFF149B0}"/>
    <cellStyle name="Normal 58 2 2 2 8 2" xfId="48032" xr:uid="{CFA8619A-0F32-4A01-885C-D5BA38B98A7F}"/>
    <cellStyle name="Normal 58 2 2 2 9" xfId="16649" xr:uid="{5F99E672-E402-4BDE-AEEB-D2AA7D9173CE}"/>
    <cellStyle name="Normal 58 2 2 3" xfId="2209" xr:uid="{D77FFFE9-2E49-440D-B379-255DC3BA0317}"/>
    <cellStyle name="Normal 58 2 2 3 2" xfId="6121" xr:uid="{358F7D3B-C78C-4FFE-A704-4E7C8AA6CE6C}"/>
    <cellStyle name="Normal 58 2 2 3 2 2" xfId="11242" xr:uid="{AEF97AA2-B583-40DA-95D5-63B894773544}"/>
    <cellStyle name="Normal 58 2 2 3 2 2 2" xfId="20139" xr:uid="{1614E26B-6DF2-4925-8DF8-BDE91196DAB5}"/>
    <cellStyle name="Normal 58 2 2 3 2 2 2 2" xfId="52531" xr:uid="{803ED1B1-1BDB-471B-BAA2-A0393BCE956F}"/>
    <cellStyle name="Normal 58 2 2 3 2 2 3" xfId="28349" xr:uid="{BAE17534-D877-423E-A375-44C7CC123BA9}"/>
    <cellStyle name="Normal 58 2 2 3 2 2 4" xfId="33117" xr:uid="{832A30C1-E9C1-4F45-B9AB-D30247E61AEE}"/>
    <cellStyle name="Normal 58 2 2 3 2 2 5" xfId="14883" xr:uid="{DCFEF80B-1327-4C61-9913-66BBB3FDFEA0}"/>
    <cellStyle name="Normal 58 2 2 3 2 2 6" xfId="45930" xr:uid="{AF4C28CD-33F8-4402-B338-C6FBEEE78034}"/>
    <cellStyle name="Normal 58 2 2 3 2 3" xfId="13429" xr:uid="{AABD8640-59A0-49F4-8032-8F3CAA73B6F7}"/>
    <cellStyle name="Normal 58 2 2 3 2 3 2" xfId="35209" xr:uid="{B39BF120-E1F5-4D4E-8B68-39A5B3872540}"/>
    <cellStyle name="Normal 58 2 2 3 2 3 2 2" xfId="49865" xr:uid="{FA8C43F4-1C05-41F6-8785-CB6191D6D499}"/>
    <cellStyle name="Normal 58 2 2 3 2 3 3" xfId="18319" xr:uid="{11D0725C-A9CE-4526-95D5-B604191C4A6D}"/>
    <cellStyle name="Normal 58 2 2 3 2 3 4" xfId="42520" xr:uid="{926E1D92-5D72-4BC7-A5A2-F0BBE89E8BE4}"/>
    <cellStyle name="Normal 58 2 2 3 2 4" xfId="25926" xr:uid="{ECA90F7D-744E-45F1-9C08-6E42634FE148}"/>
    <cellStyle name="Normal 58 2 2 3 2 4 2" xfId="39419" xr:uid="{29D47582-B258-4A32-A05F-23F4482717FB}"/>
    <cellStyle name="Normal 58 2 2 3 2 5" xfId="30754" xr:uid="{BD707F39-AFE9-47FA-8B85-F75F49229A64}"/>
    <cellStyle name="Normal 58 2 2 3 2 5 2" xfId="48038" xr:uid="{AF40C7E8-911F-4BF7-8F6F-9C880B60A210}"/>
    <cellStyle name="Normal 58 2 2 3 2 6" xfId="17198" xr:uid="{74FA3E50-FECA-4764-8EA0-F0CA78825A6F}"/>
    <cellStyle name="Normal 58 2 2 3 2 7" xfId="37579" xr:uid="{34E8D377-EE22-4424-8402-849B1F000554}"/>
    <cellStyle name="Normal 58 2 2 3 3" xfId="10115" xr:uid="{E21BA90F-B401-46D7-BAA9-7CB6FFC3AB5B}"/>
    <cellStyle name="Normal 58 2 2 3 3 2" xfId="20149" xr:uid="{7E6E6317-50F0-4955-9EB5-7CBF2959E78A}"/>
    <cellStyle name="Normal 58 2 2 3 3 2 2" xfId="51573" xr:uid="{1DEA8A74-F116-4E22-91A8-60802416AC63}"/>
    <cellStyle name="Normal 58 2 2 3 3 3" xfId="28078" xr:uid="{0C41CC37-0A17-4210-97FA-E66F8CBD2854}"/>
    <cellStyle name="Normal 58 2 2 3 3 4" xfId="32172" xr:uid="{738741B4-FDA2-4BF9-8B41-43ADEA8DFDC8}"/>
    <cellStyle name="Normal 58 2 2 3 3 5" xfId="17448" xr:uid="{4EB59C4E-B879-4D97-8A7A-738682B3743C}"/>
    <cellStyle name="Normal 58 2 2 3 3 6" xfId="44821" xr:uid="{70E97024-410A-4184-9CC9-DF5547B66A47}"/>
    <cellStyle name="Normal 58 2 2 3 4" xfId="6120" xr:uid="{59046DF4-28CE-4C40-8C5B-69A0B5FBF7B2}"/>
    <cellStyle name="Normal 58 2 2 3 4 2" xfId="34424" xr:uid="{B73FC985-4480-4828-9905-83D9B3938E92}"/>
    <cellStyle name="Normal 58 2 2 3 4 2 2" xfId="49864" xr:uid="{5380CC19-6C83-4EFC-B161-9E8F340F620F}"/>
    <cellStyle name="Normal 58 2 2 3 4 3" xfId="18594" xr:uid="{0C8E20FA-91D3-449E-B4FC-91AEAE385AC8}"/>
    <cellStyle name="Normal 58 2 2 3 4 4" xfId="42519" xr:uid="{CA19C62D-F9E8-4043-B0E7-3A751E52CE8D}"/>
    <cellStyle name="Normal 58 2 2 3 5" xfId="24731" xr:uid="{BBD01829-B129-4EFD-B2A5-5ADD698CF156}"/>
    <cellStyle name="Normal 58 2 2 3 5 2" xfId="39418" xr:uid="{ABB0BF90-BC0C-4725-ACDD-F6645FAA719D}"/>
    <cellStyle name="Normal 58 2 2 3 6" xfId="29809" xr:uid="{6F410FE0-6C3B-4E28-A07B-BDAE7482B646}"/>
    <cellStyle name="Normal 58 2 2 3 6 2" xfId="48037" xr:uid="{50426667-999F-490F-BCC8-8B25113F0DDE}"/>
    <cellStyle name="Normal 58 2 2 3 7" xfId="15371" xr:uid="{D3A66546-3881-490B-AB20-C1B154010861}"/>
    <cellStyle name="Normal 58 2 2 3 8" xfId="36607" xr:uid="{C40890E4-28C2-41BB-B4DF-882FE5ED3359}"/>
    <cellStyle name="Normal 58 2 2 4" xfId="6122" xr:uid="{F7CBA992-2F79-48DA-81AB-39905AC16325}"/>
    <cellStyle name="Normal 58 2 2 4 2" xfId="10769" xr:uid="{F94A8DD6-9808-4DA8-A661-DD8556AFB54A}"/>
    <cellStyle name="Normal 58 2 2 4 2 2" xfId="19574" xr:uid="{06EC740E-49E8-4A8D-9647-B33FEC55CBA6}"/>
    <cellStyle name="Normal 58 2 2 4 2 2 2" xfId="52058" xr:uid="{A43A03BB-7351-49EC-85CE-E0D7BBF61E44}"/>
    <cellStyle name="Normal 58 2 2 4 2 3" xfId="27138" xr:uid="{64365ECD-BF4C-4EC8-87B7-BEDB9EE9EE00}"/>
    <cellStyle name="Normal 58 2 2 4 2 4" xfId="32644" xr:uid="{7297E41D-2C6D-43F9-ADAB-34D00DE7DE2A}"/>
    <cellStyle name="Normal 58 2 2 4 2 5" xfId="13389" xr:uid="{83F5BEF1-2B2A-4430-86E3-F8ADC69B0B67}"/>
    <cellStyle name="Normal 58 2 2 4 2 6" xfId="45457" xr:uid="{0C685688-44BA-4ADB-B137-70502F6A0859}"/>
    <cellStyle name="Normal 58 2 2 4 3" xfId="4464" xr:uid="{0EC18FCF-371B-4A52-AF31-910425CAC45F}"/>
    <cellStyle name="Normal 58 2 2 4 3 2" xfId="34816" xr:uid="{9A50A3C4-8F7A-4462-B0E6-B9EF799521E4}"/>
    <cellStyle name="Normal 58 2 2 4 3 2 2" xfId="49866" xr:uid="{45AA61B9-1AD7-4400-8DEB-AF611E24AC52}"/>
    <cellStyle name="Normal 58 2 2 4 3 3" xfId="17621" xr:uid="{BEB162AE-F9D5-4809-9F22-6B2359B6F775}"/>
    <cellStyle name="Normal 58 2 2 4 3 4" xfId="42521" xr:uid="{58C04845-1B46-44A0-9EAA-C41D7B715C0A}"/>
    <cellStyle name="Normal 58 2 2 4 4" xfId="25453" xr:uid="{4C35F276-93BF-423E-83D8-514CD8239965}"/>
    <cellStyle name="Normal 58 2 2 4 4 2" xfId="39420" xr:uid="{F1301754-9998-4B1D-A0BD-9CE707C0CD06}"/>
    <cellStyle name="Normal 58 2 2 4 5" xfId="30281" xr:uid="{706ABACF-9B5D-4649-A5A3-55008A6E2364}"/>
    <cellStyle name="Normal 58 2 2 4 5 2" xfId="48039" xr:uid="{55E138F9-1C27-4666-A3BF-CE6A01D241C2}"/>
    <cellStyle name="Normal 58 2 2 4 6" xfId="20336" xr:uid="{2DAA5599-652C-4948-A672-8641B434FC83}"/>
    <cellStyle name="Normal 58 2 2 4 7" xfId="37106" xr:uid="{C4B139A4-ABAE-47C5-A798-DBBCF6002978}"/>
    <cellStyle name="Normal 58 2 2 5" xfId="6123" xr:uid="{358753D7-BA36-4EF1-9548-00EED5516937}"/>
    <cellStyle name="Normal 58 2 2 5 2" xfId="11714" xr:uid="{9969CF2D-AC16-4264-8FB8-E76B4AFFD406}"/>
    <cellStyle name="Normal 58 2 2 5 2 2" xfId="16252" xr:uid="{CEB12782-6DAF-4CCC-A0C7-D1FDFA39C903}"/>
    <cellStyle name="Normal 58 2 2 5 2 2 2" xfId="53003" xr:uid="{78D423FA-AE44-47E9-B5C4-919343F9F965}"/>
    <cellStyle name="Normal 58 2 2 5 2 3" xfId="28821" xr:uid="{DB21C06D-6877-4B8F-B6D8-1AC6A36AF230}"/>
    <cellStyle name="Normal 58 2 2 5 2 4" xfId="33589" xr:uid="{AF153F34-D086-42FD-9B7C-8E9EEFAECDF1}"/>
    <cellStyle name="Normal 58 2 2 5 2 5" xfId="16227" xr:uid="{95E43521-0EC4-46B4-A6BD-416E767F78AD}"/>
    <cellStyle name="Normal 58 2 2 5 2 6" xfId="46402" xr:uid="{8C54BA8B-D979-44ED-96E5-7CEEF411C984}"/>
    <cellStyle name="Normal 58 2 2 5 3" xfId="14415" xr:uid="{21CB24D9-B82A-4498-91B7-8F6E0E546EF5}"/>
    <cellStyle name="Normal 58 2 2 5 3 2" xfId="35601" xr:uid="{12EBAEB0-F604-425C-9DA6-E9B44ABE4024}"/>
    <cellStyle name="Normal 58 2 2 5 3 2 2" xfId="49867" xr:uid="{4E9F6409-0792-4093-940E-FD2560D15B2F}"/>
    <cellStyle name="Normal 58 2 2 5 3 3" xfId="17842" xr:uid="{17FF49C8-18ED-4590-BEBA-BE2D612C1D6A}"/>
    <cellStyle name="Normal 58 2 2 5 3 4" xfId="42522" xr:uid="{0B0AC668-72DE-4031-9F30-0630A0D87C64}"/>
    <cellStyle name="Normal 58 2 2 5 4" xfId="26398" xr:uid="{C239C90D-C85C-4FBB-8FCD-C0963B1CFED4}"/>
    <cellStyle name="Normal 58 2 2 5 4 2" xfId="39421" xr:uid="{A7EB0BA6-8F77-4B8F-A284-7D9D3A0F3839}"/>
    <cellStyle name="Normal 58 2 2 5 5" xfId="31226" xr:uid="{61AFBA7F-79AC-4FDB-BC81-B49FBF74EADE}"/>
    <cellStyle name="Normal 58 2 2 5 5 2" xfId="48040" xr:uid="{6DC3BB87-528C-4AC1-8423-C887038E84F2}"/>
    <cellStyle name="Normal 58 2 2 5 6" xfId="20553" xr:uid="{F0641A12-BDF9-4664-AD23-50142240430E}"/>
    <cellStyle name="Normal 58 2 2 5 7" xfId="38051" xr:uid="{B8B7C739-07FE-4E83-A931-8389C3282524}"/>
    <cellStyle name="Normal 58 2 2 6" xfId="9195" xr:uid="{AB2622E7-0726-4F5B-B203-BC26261F6DB8}"/>
    <cellStyle name="Normal 58 2 2 6 2" xfId="17674" xr:uid="{12064724-855C-49CA-AF87-E169DA4FE73F}"/>
    <cellStyle name="Normal 58 2 2 6 2 2" xfId="51103" xr:uid="{7C6CFCCF-75BA-4F38-B6DA-5120169FE06E}"/>
    <cellStyle name="Normal 58 2 2 6 3" xfId="27308" xr:uid="{13BC977E-6BC2-4361-AFDD-3B1D03A45260}"/>
    <cellStyle name="Normal 58 2 2 6 4" xfId="31699" xr:uid="{C95B5E21-CB04-474B-B0A0-64A8A53649C8}"/>
    <cellStyle name="Normal 58 2 2 6 5" xfId="13330" xr:uid="{7DF8793B-F860-4F08-8C4A-8275480B132F}"/>
    <cellStyle name="Normal 58 2 2 6 6" xfId="44023" xr:uid="{F90E29EC-496B-460E-83C1-12F2187431E9}"/>
    <cellStyle name="Normal 58 2 2 7" xfId="6114" xr:uid="{D49F5E7B-4C04-4766-B576-BB1FE03D2CDA}"/>
    <cellStyle name="Normal 58 2 2 7 2" xfId="34030" xr:uid="{3AD7FCA9-02FC-4582-8690-1E81F9D702F8}"/>
    <cellStyle name="Normal 58 2 2 7 2 2" xfId="49858" xr:uid="{830619E2-F590-4A49-8DA9-576773CDFA38}"/>
    <cellStyle name="Normal 58 2 2 7 3" xfId="14362" xr:uid="{50B8F8B7-3B26-41F6-8A96-3F91B63D6543}"/>
    <cellStyle name="Normal 58 2 2 7 4" xfId="42513" xr:uid="{10A34564-FE3A-4FBF-920A-2CE6914B2B21}"/>
    <cellStyle name="Normal 58 2 2 8" xfId="23774" xr:uid="{39EC1995-99E2-4993-A41D-21A472D6D66D}"/>
    <cellStyle name="Normal 58 2 2 8 2" xfId="39412" xr:uid="{2EFB85DE-D68D-4607-974A-782B8FBE9F8B}"/>
    <cellStyle name="Normal 58 2 2 9" xfId="29336" xr:uid="{B851C089-360F-469B-9603-95575B13CA93}"/>
    <cellStyle name="Normal 58 2 2 9 2" xfId="48031" xr:uid="{77EFD9DD-9871-442E-8733-DCD4229118EC}"/>
    <cellStyle name="Normal 58 2 3" xfId="2210" xr:uid="{3AED35CF-898F-4A23-8C2A-647CEBF5682C}"/>
    <cellStyle name="Normal 58 2 3 10" xfId="36246" xr:uid="{7F1DEF7B-3B33-4D76-817E-F6748939F5FB}"/>
    <cellStyle name="Normal 58 2 3 2" xfId="2211" xr:uid="{2AC04BD7-9A91-44E8-ACFD-6137485A0BF9}"/>
    <cellStyle name="Normal 58 2 3 2 2" xfId="6126" xr:uid="{8C9091BB-8416-42EF-8EEB-53DED813DF85}"/>
    <cellStyle name="Normal 58 2 3 2 2 2" xfId="11360" xr:uid="{A5BA05D4-0B63-4E67-89B7-D693D03EF87F}"/>
    <cellStyle name="Normal 58 2 3 2 2 2 2" xfId="20421" xr:uid="{08973728-D2ED-4DB8-9274-C6B0CC520D29}"/>
    <cellStyle name="Normal 58 2 3 2 2 2 2 2" xfId="52649" xr:uid="{75746043-B70B-4372-8A77-4208D46EFD82}"/>
    <cellStyle name="Normal 58 2 3 2 2 2 3" xfId="28467" xr:uid="{064E04D8-A10F-4A96-865F-6191F81DCF29}"/>
    <cellStyle name="Normal 58 2 3 2 2 2 4" xfId="33235" xr:uid="{7B0D915B-A77F-4B8B-A8AC-174101D95697}"/>
    <cellStyle name="Normal 58 2 3 2 2 2 5" xfId="12287" xr:uid="{15535FFB-8E14-4BAB-98E0-53D13F7A60AF}"/>
    <cellStyle name="Normal 58 2 3 2 2 2 6" xfId="46048" xr:uid="{E87F9CBA-77AC-494D-B13D-D04458CF3FAF}"/>
    <cellStyle name="Normal 58 2 3 2 2 3" xfId="13458" xr:uid="{AA8B0121-C049-4681-ADBF-2CA00C28D6B9}"/>
    <cellStyle name="Normal 58 2 3 2 2 3 2" xfId="35307" xr:uid="{47C3DB9A-5C00-45B0-949F-04E8236937C6}"/>
    <cellStyle name="Normal 58 2 3 2 2 3 2 2" xfId="49870" xr:uid="{0E6E4C55-B530-4CF8-95D7-31E3F940CCC3}"/>
    <cellStyle name="Normal 58 2 3 2 2 3 3" xfId="20432" xr:uid="{CA662448-5E6A-46B0-8015-51CE540A17E0}"/>
    <cellStyle name="Normal 58 2 3 2 2 3 4" xfId="42525" xr:uid="{82C4CAB1-98A1-4B8F-91FC-8A44CD06504F}"/>
    <cellStyle name="Normal 58 2 3 2 2 4" xfId="26044" xr:uid="{F740CD6E-4484-4714-B035-BCCBF221C177}"/>
    <cellStyle name="Normal 58 2 3 2 2 4 2" xfId="39424" xr:uid="{329370F7-1A43-4C84-BC91-B4674D98BC44}"/>
    <cellStyle name="Normal 58 2 3 2 2 5" xfId="30872" xr:uid="{C8044299-B181-4A9D-9514-4AEEB05AE3A3}"/>
    <cellStyle name="Normal 58 2 3 2 2 5 2" xfId="48043" xr:uid="{BB7EE2E4-68F8-4120-A266-F5940FCD80C4}"/>
    <cellStyle name="Normal 58 2 3 2 2 6" xfId="15579" xr:uid="{03D6DFFB-CE14-46E7-BB45-760CCFF83772}"/>
    <cellStyle name="Normal 58 2 3 2 2 7" xfId="37697" xr:uid="{33F20753-64BF-4D54-8C2D-9CF5CF4CBFC2}"/>
    <cellStyle name="Normal 58 2 3 2 3" xfId="10117" xr:uid="{F2C3BE5F-6801-451A-B580-3745B6E805DF}"/>
    <cellStyle name="Normal 58 2 3 2 3 2" xfId="17675" xr:uid="{63322FFC-6406-48BF-99BE-744C63E7E935}"/>
    <cellStyle name="Normal 58 2 3 2 3 2 2" xfId="51575" xr:uid="{90CD0D22-1454-465F-A22C-49D8E6214BC6}"/>
    <cellStyle name="Normal 58 2 3 2 3 3" xfId="27262" xr:uid="{82B60526-4D6A-4F7E-B0CD-5191F6A087C0}"/>
    <cellStyle name="Normal 58 2 3 2 3 4" xfId="32290" xr:uid="{2436E418-5984-45C5-997A-BCAF100FD265}"/>
    <cellStyle name="Normal 58 2 3 2 3 5" xfId="16030" xr:uid="{E8EE7AC4-5DBC-4258-A597-5D8B87F8D0B7}"/>
    <cellStyle name="Normal 58 2 3 2 3 6" xfId="44823" xr:uid="{47BEA71A-1928-407A-9BC4-6C98FC83A69A}"/>
    <cellStyle name="Normal 58 2 3 2 4" xfId="6125" xr:uid="{32571DD9-633D-43B3-BD53-62F457D7782C}"/>
    <cellStyle name="Normal 58 2 3 2 4 2" xfId="34522" xr:uid="{D480EF5F-4170-41EB-9006-B1514456E5B9}"/>
    <cellStyle name="Normal 58 2 3 2 4 2 2" xfId="49869" xr:uid="{A2AED73B-A905-47E7-BAF3-3EDBC70D4419}"/>
    <cellStyle name="Normal 58 2 3 2 4 3" xfId="14684" xr:uid="{5E9FA9BC-5F9A-4BED-A077-B5DC00CFF78C}"/>
    <cellStyle name="Normal 58 2 3 2 4 4" xfId="42524" xr:uid="{3432A6B9-569D-4C34-B10C-0780864F8DE8}"/>
    <cellStyle name="Normal 58 2 3 2 5" xfId="24733" xr:uid="{8F7EBCE1-A38E-4FD5-B7C5-9D288C747A35}"/>
    <cellStyle name="Normal 58 2 3 2 5 2" xfId="39423" xr:uid="{F15C7EEE-4659-4F57-A164-EBD9F47CCA1E}"/>
    <cellStyle name="Normal 58 2 3 2 6" xfId="29927" xr:uid="{47FBBB10-83ED-4389-8D4C-97EC5B0AFFD8}"/>
    <cellStyle name="Normal 58 2 3 2 6 2" xfId="48042" xr:uid="{AEA8D15B-3165-4FF0-93C2-FC925105743C}"/>
    <cellStyle name="Normal 58 2 3 2 7" xfId="13851" xr:uid="{998F8DB1-09A9-46C7-8294-31693382ADD7}"/>
    <cellStyle name="Normal 58 2 3 2 8" xfId="36609" xr:uid="{3C2A775C-3534-4E0A-82D5-93EE012D3819}"/>
    <cellStyle name="Normal 58 2 3 3" xfId="6127" xr:uid="{50CB7916-1C34-4AFA-9FD5-5FD74F98A923}"/>
    <cellStyle name="Normal 58 2 3 3 2" xfId="10887" xr:uid="{6B7A60A4-02A6-47A7-B168-7DB2B7D48F70}"/>
    <cellStyle name="Normal 58 2 3 3 2 2" xfId="16405" xr:uid="{2BBFCEEF-4B9E-4E76-A735-BD1169BEE29C}"/>
    <cellStyle name="Normal 58 2 3 3 2 2 2" xfId="52176" xr:uid="{D1DC828B-A285-43A7-A685-CBB2244B5088}"/>
    <cellStyle name="Normal 58 2 3 3 2 3" xfId="27369" xr:uid="{50A00694-7D97-4675-A9A2-5EDF45D4B1D8}"/>
    <cellStyle name="Normal 58 2 3 3 2 4" xfId="32762" xr:uid="{2717AE70-8122-452A-9671-2D8F1305EFD5}"/>
    <cellStyle name="Normal 58 2 3 3 2 5" xfId="19564" xr:uid="{AADAF226-EF8D-4A77-969F-454867311EC5}"/>
    <cellStyle name="Normal 58 2 3 3 2 6" xfId="45575" xr:uid="{22279520-83EA-4334-8577-DFC33763C226}"/>
    <cellStyle name="Normal 58 2 3 3 3" xfId="15289" xr:uid="{E778C11B-5E20-46CA-8067-2AA784341483}"/>
    <cellStyle name="Normal 58 2 3 3 3 2" xfId="34914" xr:uid="{D5BB28B0-6D82-4DE4-A469-8F81B9A0B976}"/>
    <cellStyle name="Normal 58 2 3 3 3 2 2" xfId="49871" xr:uid="{7615923B-6F55-4956-A881-39E77BF36DF7}"/>
    <cellStyle name="Normal 58 2 3 3 3 3" xfId="12116" xr:uid="{5AC0023A-9A5E-4CBC-8AE1-A57E12F26453}"/>
    <cellStyle name="Normal 58 2 3 3 3 4" xfId="42526" xr:uid="{446110DB-E16D-429D-B8A0-F47431336690}"/>
    <cellStyle name="Normal 58 2 3 3 4" xfId="25571" xr:uid="{A6A4029F-45AD-4BDC-9E00-F024DB756B2B}"/>
    <cellStyle name="Normal 58 2 3 3 4 2" xfId="39425" xr:uid="{A596AD3E-D6A6-41C6-A951-6AA12A38343D}"/>
    <cellStyle name="Normal 58 2 3 3 5" xfId="30399" xr:uid="{140A9473-FFF6-49D9-A592-DB9EDE6D6E1D}"/>
    <cellStyle name="Normal 58 2 3 3 5 2" xfId="48044" xr:uid="{31E1A2BA-9761-4840-A191-CD7250C7FD8E}"/>
    <cellStyle name="Normal 58 2 3 3 6" xfId="15611" xr:uid="{ABDCAEA7-8ECD-475B-BE55-CE358F248631}"/>
    <cellStyle name="Normal 58 2 3 3 7" xfId="37224" xr:uid="{1F2A52FA-FC11-4DC0-ACAC-EF2698F840C3}"/>
    <cellStyle name="Normal 58 2 3 4" xfId="6128" xr:uid="{80EC010A-CCC6-4AC8-800D-54F8C1036CF9}"/>
    <cellStyle name="Normal 58 2 3 4 2" xfId="11832" xr:uid="{C8285DC6-A0B9-482E-8246-BED737C38FEE}"/>
    <cellStyle name="Normal 58 2 3 4 2 2" xfId="18036" xr:uid="{BB24C1BB-924D-418F-A2E0-63C5804DE239}"/>
    <cellStyle name="Normal 58 2 3 4 2 2 2" xfId="53121" xr:uid="{3D4F1DDE-9B91-49F0-9B3B-5F54F1FD6B9D}"/>
    <cellStyle name="Normal 58 2 3 4 2 3" xfId="28939" xr:uid="{28D1AD1D-BDB1-4518-9622-915C5617E095}"/>
    <cellStyle name="Normal 58 2 3 4 2 4" xfId="33707" xr:uid="{4DFB1145-165C-408E-ABE8-151CBFFC9FF3}"/>
    <cellStyle name="Normal 58 2 3 4 2 5" xfId="18642" xr:uid="{0030A2A7-D50B-4095-9766-AD6B62A2ABE5}"/>
    <cellStyle name="Normal 58 2 3 4 2 6" xfId="46520" xr:uid="{43049043-620E-44FC-B269-138860F160A6}"/>
    <cellStyle name="Normal 58 2 3 4 3" xfId="15629" xr:uid="{286F71CF-0F1B-449E-A543-214601FB2C03}"/>
    <cellStyle name="Normal 58 2 3 4 3 2" xfId="35699" xr:uid="{ADD64560-57E7-4DAC-95ED-95766E494D22}"/>
    <cellStyle name="Normal 58 2 3 4 3 2 2" xfId="49872" xr:uid="{67FBCD44-17A2-4590-8849-ED354729A47D}"/>
    <cellStyle name="Normal 58 2 3 4 3 3" xfId="12473" xr:uid="{F22E073A-8E90-4783-A248-6C3293438F74}"/>
    <cellStyle name="Normal 58 2 3 4 3 4" xfId="42527" xr:uid="{BF52A4A2-E6E5-4FFA-8A5D-B0C413139DAC}"/>
    <cellStyle name="Normal 58 2 3 4 4" xfId="26516" xr:uid="{70AE3239-0273-4007-B1B3-7D8F76563AA7}"/>
    <cellStyle name="Normal 58 2 3 4 4 2" xfId="39426" xr:uid="{9EE429CA-4E7B-4EEB-AC7D-E51109092C6F}"/>
    <cellStyle name="Normal 58 2 3 4 5" xfId="31344" xr:uid="{1779BE45-C1CB-4B4A-B55D-264578A22140}"/>
    <cellStyle name="Normal 58 2 3 4 5 2" xfId="48045" xr:uid="{E214D04A-0B5C-4FF8-AB2A-0DB6CDEAFB79}"/>
    <cellStyle name="Normal 58 2 3 4 6" xfId="18439" xr:uid="{39A88362-54DF-4833-BF34-CD40828990A8}"/>
    <cellStyle name="Normal 58 2 3 4 7" xfId="38169" xr:uid="{19F0B72D-4CE6-4999-958C-1B075CCA23B9}"/>
    <cellStyle name="Normal 58 2 3 5" xfId="9395" xr:uid="{B54E2CE4-4D5D-4DA5-A664-A915DB472D4F}"/>
    <cellStyle name="Normal 58 2 3 5 2" xfId="14834" xr:uid="{6D441B2C-8B62-4E8A-859B-E0B0CAE0EBA8}"/>
    <cellStyle name="Normal 58 2 3 5 2 2" xfId="51221" xr:uid="{E3D45D8E-041C-4244-8EEF-9A0FBED2DE97}"/>
    <cellStyle name="Normal 58 2 3 5 3" xfId="27894" xr:uid="{43BA10D8-4B92-41EC-88AE-021B04CF5286}"/>
    <cellStyle name="Normal 58 2 3 5 4" xfId="31817" xr:uid="{F77E002A-D4EA-400A-9E64-374723D00351}"/>
    <cellStyle name="Normal 58 2 3 5 5" xfId="12096" xr:uid="{E6022DD2-1A33-4F1B-913A-BD992C4D4943}"/>
    <cellStyle name="Normal 58 2 3 5 6" xfId="44186" xr:uid="{404351A7-9DEA-46D0-85F3-386907810DAC}"/>
    <cellStyle name="Normal 58 2 3 6" xfId="6124" xr:uid="{759E716D-94F7-425C-B3B6-90B3FF48676C}"/>
    <cellStyle name="Normal 58 2 3 6 2" xfId="34129" xr:uid="{FF9308C1-7E10-46FB-BBCD-64A02560F0CB}"/>
    <cellStyle name="Normal 58 2 3 6 2 2" xfId="49868" xr:uid="{953B8327-E469-4F73-90EE-1F033F0D7C49}"/>
    <cellStyle name="Normal 58 2 3 6 3" xfId="5169" xr:uid="{E33331A2-E489-4A7D-BB8E-32E583D46562}"/>
    <cellStyle name="Normal 58 2 3 6 4" xfId="42523" xr:uid="{F150026B-5F11-4FA7-B5EC-EB81BF64CB57}"/>
    <cellStyle name="Normal 58 2 3 7" xfId="23974" xr:uid="{03383F34-99B5-4210-A863-2C23AFB329BE}"/>
    <cellStyle name="Normal 58 2 3 7 2" xfId="39422" xr:uid="{CC826EE6-8BE4-4DAD-B986-B9EE538A5DC3}"/>
    <cellStyle name="Normal 58 2 3 8" xfId="29454" xr:uid="{0EF85CBC-B209-4F51-8B11-E3A15C7CFF12}"/>
    <cellStyle name="Normal 58 2 3 8 2" xfId="48041" xr:uid="{2D34E098-2F85-443E-85CC-943A33C3E13F}"/>
    <cellStyle name="Normal 58 2 3 9" xfId="12963" xr:uid="{F4A15DC1-4CEC-492B-B3E9-62DC38C05532}"/>
    <cellStyle name="Normal 58 2 4" xfId="2212" xr:uid="{8CDB88B0-49F2-45F7-BB57-541CF0A6812C}"/>
    <cellStyle name="Normal 58 2 4 2" xfId="6130" xr:uid="{2901E23C-73D8-47EA-A451-9AF26F33E999}"/>
    <cellStyle name="Normal 58 2 4 2 2" xfId="11124" xr:uid="{44EA0AAB-749B-4C87-8F17-E38900DF344B}"/>
    <cellStyle name="Normal 58 2 4 2 2 2" xfId="16348" xr:uid="{67E7804F-60C3-40D3-984F-EEA51F59580A}"/>
    <cellStyle name="Normal 58 2 4 2 2 2 2" xfId="52413" xr:uid="{986C7421-AA1D-4451-85AE-B03CD39A2C77}"/>
    <cellStyle name="Normal 58 2 4 2 2 3" xfId="28231" xr:uid="{C2CC39FB-516D-429D-BDF0-6EB4FEFEE07A}"/>
    <cellStyle name="Normal 58 2 4 2 2 4" xfId="32999" xr:uid="{99804F29-050C-4C91-9164-4D0560EFFD87}"/>
    <cellStyle name="Normal 58 2 4 2 2 5" xfId="17703" xr:uid="{C380E0DD-5B97-4D00-A0A1-90614A5770B3}"/>
    <cellStyle name="Normal 58 2 4 2 2 6" xfId="45812" xr:uid="{8D660972-4C0E-418F-A9D5-6B215C359F8B}"/>
    <cellStyle name="Normal 58 2 4 2 3" xfId="15591" xr:uid="{184539B8-7077-4287-8D71-55E4372C9C50}"/>
    <cellStyle name="Normal 58 2 4 2 3 2" xfId="35111" xr:uid="{648AE6A9-B7D0-4FE7-B122-50722E1334BE}"/>
    <cellStyle name="Normal 58 2 4 2 3 2 2" xfId="49874" xr:uid="{D405445F-EC03-4CE2-A146-7DC1C3A8A370}"/>
    <cellStyle name="Normal 58 2 4 2 3 3" xfId="4572" xr:uid="{78FD84FF-F9E2-4309-8CCE-AF9A9C35939E}"/>
    <cellStyle name="Normal 58 2 4 2 3 4" xfId="42529" xr:uid="{69A51E6C-C320-4C62-B9F6-94925DB69412}"/>
    <cellStyle name="Normal 58 2 4 2 4" xfId="25808" xr:uid="{695DC8F3-A7C8-42B3-924E-C05623D1FEF3}"/>
    <cellStyle name="Normal 58 2 4 2 4 2" xfId="39428" xr:uid="{905057B9-0A6A-4D8D-9BE1-BFA6AC95D232}"/>
    <cellStyle name="Normal 58 2 4 2 5" xfId="30636" xr:uid="{93C3ECB3-9715-4619-8D7D-E7DDC3342B13}"/>
    <cellStyle name="Normal 58 2 4 2 5 2" xfId="48047" xr:uid="{ABBE6BFE-4699-4CB4-B61F-3F4E7815A702}"/>
    <cellStyle name="Normal 58 2 4 2 6" xfId="18556" xr:uid="{EAC4109D-5A88-48E5-89EB-C1F5643F3FF7}"/>
    <cellStyle name="Normal 58 2 4 2 7" xfId="37461" xr:uid="{BEEAD5E1-DB0B-4468-A930-E257EE31C88F}"/>
    <cellStyle name="Normal 58 2 4 3" xfId="10114" xr:uid="{010848CD-1FC7-4894-A795-5BA7ED5B82C9}"/>
    <cellStyle name="Normal 58 2 4 3 2" xfId="3844" xr:uid="{B6E57490-3BCE-48AA-84A4-6123692A466F}"/>
    <cellStyle name="Normal 58 2 4 3 2 2" xfId="51572" xr:uid="{FAC170B3-BC53-4F60-9124-644C8C67E9CD}"/>
    <cellStyle name="Normal 58 2 4 3 3" xfId="27530" xr:uid="{1C3FEB45-3A30-4944-A258-35AAE2CA0770}"/>
    <cellStyle name="Normal 58 2 4 3 4" xfId="32054" xr:uid="{E1EC0BB5-1F6B-4232-BFF1-03A2CA878202}"/>
    <cellStyle name="Normal 58 2 4 3 5" xfId="12712" xr:uid="{80556731-F040-49E1-AE56-E7626C3BA159}"/>
    <cellStyle name="Normal 58 2 4 3 6" xfId="44820" xr:uid="{8F7D307A-B6D2-4412-9171-B6125A6DD262}"/>
    <cellStyle name="Normal 58 2 4 4" xfId="6129" xr:uid="{36205C89-4329-4436-AEAE-18FA631BFEFD}"/>
    <cellStyle name="Normal 58 2 4 4 2" xfId="34326" xr:uid="{F90F6D33-0DCB-4D69-B44D-8DBE3FEEBA69}"/>
    <cellStyle name="Normal 58 2 4 4 2 2" xfId="49873" xr:uid="{D1D8FE22-7FAC-4BFF-9AB1-606FA2101E20}"/>
    <cellStyle name="Normal 58 2 4 4 3" xfId="15210" xr:uid="{AD1D2076-9A69-46C4-9CDC-97E0D2161E04}"/>
    <cellStyle name="Normal 58 2 4 4 4" xfId="42528" xr:uid="{5EFBCF15-CB6A-42B0-8897-72B173871C86}"/>
    <cellStyle name="Normal 58 2 4 5" xfId="24730" xr:uid="{A9DC8F48-E611-4F3A-9E51-DEAE0F8F7158}"/>
    <cellStyle name="Normal 58 2 4 5 2" xfId="39427" xr:uid="{11BB150F-18D2-4C06-A273-C296EF318181}"/>
    <cellStyle name="Normal 58 2 4 6" xfId="29691" xr:uid="{5E700F58-B13B-4D86-A16D-03A0513FE331}"/>
    <cellStyle name="Normal 58 2 4 6 2" xfId="48046" xr:uid="{3F9153AF-E901-40A5-95B3-D279BB329235}"/>
    <cellStyle name="Normal 58 2 4 7" xfId="19414" xr:uid="{90C581D3-3A1C-473F-826E-D7B38CECB06F}"/>
    <cellStyle name="Normal 58 2 4 8" xfId="36606" xr:uid="{2EE3FC17-A19F-40C1-8DD3-FF7D8009AD7B}"/>
    <cellStyle name="Normal 58 2 5" xfId="6131" xr:uid="{35AADC6C-A733-4376-A0B6-84B8AC74DDD0}"/>
    <cellStyle name="Normal 58 2 5 2" xfId="10651" xr:uid="{0859E4CB-5158-4149-848E-4EDE26497CA3}"/>
    <cellStyle name="Normal 58 2 5 2 2" xfId="15084" xr:uid="{FAAC1EBB-93F9-48A6-98FB-12DC6053E4A2}"/>
    <cellStyle name="Normal 58 2 5 2 2 2" xfId="51940" xr:uid="{E2C39FDB-FA0A-482D-89C9-C2A41CBF6280}"/>
    <cellStyle name="Normal 58 2 5 2 3" xfId="27736" xr:uid="{A0E9835C-C0F7-41E8-AA52-AE4C1557C64C}"/>
    <cellStyle name="Normal 58 2 5 2 4" xfId="32526" xr:uid="{0B4E6924-ED15-40AF-97C3-D0F1C81B24A1}"/>
    <cellStyle name="Normal 58 2 5 2 5" xfId="16672" xr:uid="{9277B865-9C48-4305-877F-62A2EAC7F5BC}"/>
    <cellStyle name="Normal 58 2 5 2 6" xfId="45339" xr:uid="{F0C40E00-F69B-4554-8149-5DB791BF9DF7}"/>
    <cellStyle name="Normal 58 2 5 3" xfId="14268" xr:uid="{EC4322EA-7453-4438-A0F3-2D6C223AE15A}"/>
    <cellStyle name="Normal 58 2 5 3 2" xfId="34718" xr:uid="{DECF9C84-C2A8-4474-90C1-8C1010108C56}"/>
    <cellStyle name="Normal 58 2 5 3 2 2" xfId="49875" xr:uid="{5E6485FC-3286-4D0E-B3F4-4099CA68AD8C}"/>
    <cellStyle name="Normal 58 2 5 3 3" xfId="19911" xr:uid="{EE58CD1A-BE53-4000-96CA-A80DB2BF072A}"/>
    <cellStyle name="Normal 58 2 5 3 4" xfId="42530" xr:uid="{9D2E51C6-3DF8-49F4-84DF-6A9EEA05401D}"/>
    <cellStyle name="Normal 58 2 5 4" xfId="25335" xr:uid="{27E3FEB7-349C-469C-B470-C7D6ACFBF7D5}"/>
    <cellStyle name="Normal 58 2 5 4 2" xfId="39429" xr:uid="{DE2DE690-4E22-4996-A847-C75EF8E4A5F2}"/>
    <cellStyle name="Normal 58 2 5 5" xfId="30163" xr:uid="{A3FDB454-A6F2-4FF7-8549-7530291FE67F}"/>
    <cellStyle name="Normal 58 2 5 5 2" xfId="48048" xr:uid="{228846CF-E114-4117-AF9C-530B70ACAB1E}"/>
    <cellStyle name="Normal 58 2 5 6" xfId="20564" xr:uid="{5130F340-5682-4C3B-8003-FBFF2FC0B1B3}"/>
    <cellStyle name="Normal 58 2 5 7" xfId="36988" xr:uid="{C2BB9AA0-FF3B-4690-804F-7B7CE5B0288E}"/>
    <cellStyle name="Normal 58 2 6" xfId="6132" xr:uid="{2B7382DC-94A1-4FD4-A586-C0FF48020783}"/>
    <cellStyle name="Normal 58 2 6 2" xfId="11596" xr:uid="{9EBF8125-027B-44A5-A899-03ADA7C728F4}"/>
    <cellStyle name="Normal 58 2 6 2 2" xfId="18065" xr:uid="{E899446E-5147-4265-93F9-51DB28026087}"/>
    <cellStyle name="Normal 58 2 6 2 2 2" xfId="52885" xr:uid="{3E82071B-BB68-4F10-8E92-4C32EC561642}"/>
    <cellStyle name="Normal 58 2 6 2 3" xfId="28703" xr:uid="{A2CBA43C-004B-4330-81BC-ECC809E7EBAE}"/>
    <cellStyle name="Normal 58 2 6 2 4" xfId="33471" xr:uid="{2EF45FF9-4AE3-4ECB-92B0-5569C6EFA214}"/>
    <cellStyle name="Normal 58 2 6 2 5" xfId="13581" xr:uid="{AE9EEC9A-DBD7-4BC9-B9A7-FB445911A4DB}"/>
    <cellStyle name="Normal 58 2 6 2 6" xfId="46284" xr:uid="{47BA7A26-14CF-48BB-9469-DDA9D32AFF03}"/>
    <cellStyle name="Normal 58 2 6 3" xfId="14740" xr:uid="{CE2FEB7D-5423-4C98-AF6A-AA27D7312A23}"/>
    <cellStyle name="Normal 58 2 6 3 2" xfId="35503" xr:uid="{5AA631E9-9836-4E04-B112-61D814305576}"/>
    <cellStyle name="Normal 58 2 6 3 2 2" xfId="49876" xr:uid="{5B8863FD-3217-48B3-891B-9155B2E46EF8}"/>
    <cellStyle name="Normal 58 2 6 3 3" xfId="17921" xr:uid="{2B714317-285F-40BC-89A9-9233B16B2200}"/>
    <cellStyle name="Normal 58 2 6 3 4" xfId="42531" xr:uid="{FB2ABD8A-9E03-4F20-B797-DC269D677615}"/>
    <cellStyle name="Normal 58 2 6 4" xfId="26280" xr:uid="{E5CF5843-BD4D-4C11-B016-67E080DB3227}"/>
    <cellStyle name="Normal 58 2 6 4 2" xfId="39430" xr:uid="{196DB7E0-92A3-4E71-9B52-86FC4C104F52}"/>
    <cellStyle name="Normal 58 2 6 5" xfId="31108" xr:uid="{F3FE6B86-2124-444D-9176-A1F5F6323AAE}"/>
    <cellStyle name="Normal 58 2 6 5 2" xfId="48049" xr:uid="{E4824818-C669-495F-95E6-3880DED66853}"/>
    <cellStyle name="Normal 58 2 6 6" xfId="15496" xr:uid="{7449BFA1-0607-49EE-96C2-C318361CD081}"/>
    <cellStyle name="Normal 58 2 6 7" xfId="37933" xr:uid="{42176425-8F42-449B-8142-046D9BA590CD}"/>
    <cellStyle name="Normal 58 2 7" xfId="9075" xr:uid="{C6383DDF-83D4-4229-9867-72CA250CF160}"/>
    <cellStyle name="Normal 58 2 7 2" xfId="15018" xr:uid="{5C02587F-38C6-4CAA-BB01-C5286E3755E1}"/>
    <cellStyle name="Normal 58 2 7 2 2" xfId="50985" xr:uid="{60B669B6-63E1-4D05-81A3-D021D10DEDB1}"/>
    <cellStyle name="Normal 58 2 7 3" xfId="27358" xr:uid="{29245CD2-D163-4DA8-8A2A-1597DD798DB6}"/>
    <cellStyle name="Normal 58 2 7 4" xfId="31581" xr:uid="{18525C18-DF55-4489-9548-21331253674B}"/>
    <cellStyle name="Normal 58 2 7 5" xfId="12626" xr:uid="{E9CB0A67-61BD-4027-8C2B-AD8852C1BA5E}"/>
    <cellStyle name="Normal 58 2 7 6" xfId="43904" xr:uid="{733C85BE-CD78-4EC9-A339-7992689B4F10}"/>
    <cellStyle name="Normal 58 2 8" xfId="6113" xr:uid="{335DD892-E9BF-41BA-9414-8DAB1F74CFFE}"/>
    <cellStyle name="Normal 58 2 8 2" xfId="33931" xr:uid="{5711B21E-DF7E-450F-828A-DFEBB4497512}"/>
    <cellStyle name="Normal 58 2 8 2 2" xfId="49857" xr:uid="{AD9AC3A1-E578-45B5-AC4B-CA6C0FA2766F}"/>
    <cellStyle name="Normal 58 2 8 3" xfId="16098" xr:uid="{8B04EB54-203D-419E-A13C-8321292AA549}"/>
    <cellStyle name="Normal 58 2 8 4" xfId="42512" xr:uid="{836EDE01-94D4-4B80-8560-AFD3F02A74AA}"/>
    <cellStyle name="Normal 58 2 9" xfId="23654" xr:uid="{11A026C3-FD6A-471D-BD54-ABE3FF4C5EA6}"/>
    <cellStyle name="Normal 58 2 9 2" xfId="39411" xr:uid="{7D5E317D-A959-4C49-A1C8-34002C8111FC}"/>
    <cellStyle name="Normal 58 3" xfId="2213" xr:uid="{942FEF15-2332-43FE-ACCB-68D13FBDD948}"/>
    <cellStyle name="Normal 58 3 10" xfId="19747" xr:uid="{381F985C-58E8-4C61-8415-1F56BBE835A2}"/>
    <cellStyle name="Normal 58 3 11" xfId="36050" xr:uid="{11ACCC2B-9E94-4BA9-8D2C-663A851C5FA0}"/>
    <cellStyle name="Normal 58 3 2" xfId="2214" xr:uid="{66B9F2B3-0164-46F9-B76A-521426A7DC3D}"/>
    <cellStyle name="Normal 58 3 2 10" xfId="36305" xr:uid="{B824A673-B6E3-484D-A7F7-725792D3B464}"/>
    <cellStyle name="Normal 58 3 2 2" xfId="2215" xr:uid="{8B20FD72-05BF-4EF3-BECC-49E0B57FA9BE}"/>
    <cellStyle name="Normal 58 3 2 2 2" xfId="6136" xr:uid="{A67AF972-13C4-4EBC-AD44-43BFF6E0E94F}"/>
    <cellStyle name="Normal 58 3 2 2 2 2" xfId="11419" xr:uid="{0E54769F-DCBA-4D16-9AA6-36F9C5832CFC}"/>
    <cellStyle name="Normal 58 3 2 2 2 2 2" xfId="12555" xr:uid="{A02E379B-3D2A-4B7F-AB22-6FEF2DB3A068}"/>
    <cellStyle name="Normal 58 3 2 2 2 2 2 2" xfId="52708" xr:uid="{1C6C4D06-78D8-4FDF-A17C-FB8923516DF8}"/>
    <cellStyle name="Normal 58 3 2 2 2 2 3" xfId="28526" xr:uid="{2F1B78D6-918A-4069-961E-5B91D18C718F}"/>
    <cellStyle name="Normal 58 3 2 2 2 2 4" xfId="33294" xr:uid="{EB3B95D6-5F0F-4EB5-BAEE-2903467F0EAA}"/>
    <cellStyle name="Normal 58 3 2 2 2 2 5" xfId="4316" xr:uid="{7F7A6249-1AD9-4ADA-A4ED-801189218B74}"/>
    <cellStyle name="Normal 58 3 2 2 2 2 6" xfId="46107" xr:uid="{4544D3DD-F726-4CD9-85D8-273CF73FB9A3}"/>
    <cellStyle name="Normal 58 3 2 2 2 3" xfId="4162" xr:uid="{C45EC4B9-A1EF-4AF5-B9CD-F2332C491C57}"/>
    <cellStyle name="Normal 58 3 2 2 2 3 2" xfId="35356" xr:uid="{EDD590B8-224D-4F2A-849D-7C4F7608104F}"/>
    <cellStyle name="Normal 58 3 2 2 2 3 2 2" xfId="49880" xr:uid="{3A8F8C63-E37F-4BE3-AC4D-62A25606DB99}"/>
    <cellStyle name="Normal 58 3 2 2 2 3 3" xfId="12975" xr:uid="{A9AC1623-478B-42E0-B443-FECAF450DC8D}"/>
    <cellStyle name="Normal 58 3 2 2 2 3 4" xfId="42535" xr:uid="{8E2CC22D-91D8-45FE-92E8-B8034A8E8B62}"/>
    <cellStyle name="Normal 58 3 2 2 2 4" xfId="26103" xr:uid="{0536D136-D857-42DC-893A-DD8F6A74DE16}"/>
    <cellStyle name="Normal 58 3 2 2 2 4 2" xfId="39434" xr:uid="{BBB4B082-981E-4B56-8AB1-6C8E49BD48A1}"/>
    <cellStyle name="Normal 58 3 2 2 2 5" xfId="30931" xr:uid="{A5FE3EF0-9C81-4DE2-B5BE-D643FCE3E378}"/>
    <cellStyle name="Normal 58 3 2 2 2 5 2" xfId="48053" xr:uid="{EE19BF87-531D-4A36-9487-C357D14FEBD4}"/>
    <cellStyle name="Normal 58 3 2 2 2 6" xfId="14005" xr:uid="{B747D68D-05CE-4A7B-8B77-9F82A9C77882}"/>
    <cellStyle name="Normal 58 3 2 2 2 7" xfId="37756" xr:uid="{21620F70-1DC7-4AFA-B412-F72B74EC369D}"/>
    <cellStyle name="Normal 58 3 2 2 3" xfId="10119" xr:uid="{C24CBED4-36D2-4C07-8CBD-B49490999BB3}"/>
    <cellStyle name="Normal 58 3 2 2 3 2" xfId="18714" xr:uid="{8C9B6541-BA2D-4643-8CA8-7DCCCACFBACF}"/>
    <cellStyle name="Normal 58 3 2 2 3 2 2" xfId="51577" xr:uid="{D01515A2-0ACF-47A5-BB9B-F78959EDF6EA}"/>
    <cellStyle name="Normal 58 3 2 2 3 3" xfId="27279" xr:uid="{9A84D103-2561-47B6-A9AE-6CCF8050214D}"/>
    <cellStyle name="Normal 58 3 2 2 3 4" xfId="32349" xr:uid="{BFD4D90F-A695-4501-B3EA-D712E6AD4BCB}"/>
    <cellStyle name="Normal 58 3 2 2 3 5" xfId="15415" xr:uid="{995B5D9D-FE40-4AC5-A527-906FCE31686F}"/>
    <cellStyle name="Normal 58 3 2 2 3 6" xfId="44825" xr:uid="{DBBDDA81-2C07-42F0-AEE7-7F695F9969F6}"/>
    <cellStyle name="Normal 58 3 2 2 4" xfId="6135" xr:uid="{8F991488-E1D6-4963-810F-C8BBE4B3E41F}"/>
    <cellStyle name="Normal 58 3 2 2 4 2" xfId="34571" xr:uid="{7B5B44D3-C325-406F-A91D-68954CADC7ED}"/>
    <cellStyle name="Normal 58 3 2 2 4 2 2" xfId="49879" xr:uid="{12C7ADA0-BD16-40BA-B97A-2B785471BBC9}"/>
    <cellStyle name="Normal 58 3 2 2 4 3" xfId="19881" xr:uid="{30A648C9-C414-415A-9B66-ACDAF7174C90}"/>
    <cellStyle name="Normal 58 3 2 2 4 4" xfId="42534" xr:uid="{FD31543A-21F4-466E-B04E-26E67355F212}"/>
    <cellStyle name="Normal 58 3 2 2 5" xfId="24735" xr:uid="{851BB5DB-988E-4AB6-92B9-1498640B5B5F}"/>
    <cellStyle name="Normal 58 3 2 2 5 2" xfId="39433" xr:uid="{03CCAE82-ADDF-469C-8499-C1C1DEF98F1C}"/>
    <cellStyle name="Normal 58 3 2 2 6" xfId="29986" xr:uid="{47960D0C-BCAA-4D36-A010-9166818E6793}"/>
    <cellStyle name="Normal 58 3 2 2 6 2" xfId="48052" xr:uid="{857D017D-1304-4E28-AE68-A42ED74A24AC}"/>
    <cellStyle name="Normal 58 3 2 2 7" xfId="13003" xr:uid="{2591F449-4AAD-4905-AF73-674AB3AE11B3}"/>
    <cellStyle name="Normal 58 3 2 2 8" xfId="36611" xr:uid="{D0A3CB72-C949-4C4B-9103-73499B5C81B5}"/>
    <cellStyle name="Normal 58 3 2 3" xfId="6137" xr:uid="{DED85A3B-985E-4786-AF73-A2B0B6E5A5DC}"/>
    <cellStyle name="Normal 58 3 2 3 2" xfId="10946" xr:uid="{58EA1C69-E979-4870-9B2B-94DBC49EBF68}"/>
    <cellStyle name="Normal 58 3 2 3 2 2" xfId="15478" xr:uid="{C2975B4F-F193-4DE0-A729-D3EFB81C6593}"/>
    <cellStyle name="Normal 58 3 2 3 2 2 2" xfId="52235" xr:uid="{DDA1D44E-128F-4EAD-A557-3AC1B1D41F56}"/>
    <cellStyle name="Normal 58 3 2 3 2 3" xfId="27785" xr:uid="{4708AD78-0EBE-4261-B986-0E769A509239}"/>
    <cellStyle name="Normal 58 3 2 3 2 4" xfId="32821" xr:uid="{C8A63F08-8BF8-45D1-9959-21AC16E24BC7}"/>
    <cellStyle name="Normal 58 3 2 3 2 5" xfId="15684" xr:uid="{EE6E1D08-CAD5-499A-9EE5-284947234EDF}"/>
    <cellStyle name="Normal 58 3 2 3 2 6" xfId="45634" xr:uid="{35B037CA-F917-43A2-B4CE-134E6927E551}"/>
    <cellStyle name="Normal 58 3 2 3 3" xfId="13777" xr:uid="{2C97EB11-5D10-4C11-937B-51A9430F3619}"/>
    <cellStyle name="Normal 58 3 2 3 3 2" xfId="34963" xr:uid="{BD16B1D8-C8D2-4A0B-B20A-FCA739CFA0CA}"/>
    <cellStyle name="Normal 58 3 2 3 3 2 2" xfId="49881" xr:uid="{50D84976-B9D8-47B9-8AE3-E5E4FC612230}"/>
    <cellStyle name="Normal 58 3 2 3 3 3" xfId="18058" xr:uid="{21AE5437-9609-4DA2-A832-D927165F5CDB}"/>
    <cellStyle name="Normal 58 3 2 3 3 4" xfId="42536" xr:uid="{E8FA1328-6B5E-4E69-957A-CC5258D62561}"/>
    <cellStyle name="Normal 58 3 2 3 4" xfId="25630" xr:uid="{259914DF-0414-46CE-A5B9-FF342E785BB1}"/>
    <cellStyle name="Normal 58 3 2 3 4 2" xfId="39435" xr:uid="{624BAC7F-7754-40D7-AD45-FAC9A960EBB1}"/>
    <cellStyle name="Normal 58 3 2 3 5" xfId="30458" xr:uid="{3232BAE3-A589-44C8-8F9A-0AEF8D84DD3C}"/>
    <cellStyle name="Normal 58 3 2 3 5 2" xfId="48054" xr:uid="{0D42A504-71BD-49EE-82E4-024DFE92A23D}"/>
    <cellStyle name="Normal 58 3 2 3 6" xfId="17639" xr:uid="{A10D5C9D-EFCE-4046-B0FE-DBC11535A7FB}"/>
    <cellStyle name="Normal 58 3 2 3 7" xfId="37283" xr:uid="{6E80E954-73A9-430C-9806-C2E4E2D0D670}"/>
    <cellStyle name="Normal 58 3 2 4" xfId="6138" xr:uid="{68DE3E4E-59C8-49E8-8E83-4D63542CFDDE}"/>
    <cellStyle name="Normal 58 3 2 4 2" xfId="11891" xr:uid="{F04594AC-5953-4FCF-8FAB-603337E603A4}"/>
    <cellStyle name="Normal 58 3 2 4 2 2" xfId="15949" xr:uid="{B6180E12-59D9-476D-8E11-BBFEC606704F}"/>
    <cellStyle name="Normal 58 3 2 4 2 2 2" xfId="53180" xr:uid="{23F1CD7E-B0B9-462B-8F0F-B9C877437625}"/>
    <cellStyle name="Normal 58 3 2 4 2 3" xfId="28998" xr:uid="{85BF1B78-E35D-4B8D-8C62-C184BD65437B}"/>
    <cellStyle name="Normal 58 3 2 4 2 4" xfId="33766" xr:uid="{531E0675-C971-4C7C-933A-3315762F8A08}"/>
    <cellStyle name="Normal 58 3 2 4 2 5" xfId="18322" xr:uid="{A88E09A3-A24A-4C1B-BE07-87F98E47C3B0}"/>
    <cellStyle name="Normal 58 3 2 4 2 6" xfId="46579" xr:uid="{EAF76923-2948-486F-9DD1-2D85A6523468}"/>
    <cellStyle name="Normal 58 3 2 4 3" xfId="12367" xr:uid="{9EB44AD5-4A70-4742-8C97-3346DE134199}"/>
    <cellStyle name="Normal 58 3 2 4 3 2" xfId="35748" xr:uid="{5A60FB1A-A8D5-4D5C-9DA5-2106757076B4}"/>
    <cellStyle name="Normal 58 3 2 4 3 2 2" xfId="49882" xr:uid="{B04BBD62-8AC2-4539-BC22-19AFABC12A14}"/>
    <cellStyle name="Normal 58 3 2 4 3 3" xfId="19499" xr:uid="{F6481EAC-4EBF-4F82-AD78-2D5D1FC36DB3}"/>
    <cellStyle name="Normal 58 3 2 4 3 4" xfId="42537" xr:uid="{88337EA1-6F34-4108-98D2-126807345375}"/>
    <cellStyle name="Normal 58 3 2 4 4" xfId="26575" xr:uid="{B8C31974-43D3-4237-BB31-61900DFDE387}"/>
    <cellStyle name="Normal 58 3 2 4 4 2" xfId="39436" xr:uid="{6B506223-352F-4E73-AB8E-822FBC055AE0}"/>
    <cellStyle name="Normal 58 3 2 4 5" xfId="31403" xr:uid="{59E9E5A4-FB88-4089-8A59-100CC263AFAD}"/>
    <cellStyle name="Normal 58 3 2 4 5 2" xfId="48055" xr:uid="{FE81AFF5-0FB2-4967-81D0-774FB2805179}"/>
    <cellStyle name="Normal 58 3 2 4 6" xfId="15728" xr:uid="{205C304E-E7C8-4D49-BEED-8D3980CB5869}"/>
    <cellStyle name="Normal 58 3 2 4 7" xfId="38228" xr:uid="{DD7175D7-B722-4B42-AD3C-2F296DD92FF8}"/>
    <cellStyle name="Normal 58 3 2 5" xfId="9454" xr:uid="{2A01EB6A-55CC-4417-8FE6-8B8E7AF0A4F8}"/>
    <cellStyle name="Normal 58 3 2 5 2" xfId="20188" xr:uid="{C5D12ADA-5D3F-4E0F-89EE-5A3F214EC12D}"/>
    <cellStyle name="Normal 58 3 2 5 2 2" xfId="51280" xr:uid="{56CFA5F4-AAC8-485D-818C-B03D70D75CBA}"/>
    <cellStyle name="Normal 58 3 2 5 3" xfId="27535" xr:uid="{CAA6A7FF-ECB1-498F-8FF9-322DCEF9887F}"/>
    <cellStyle name="Normal 58 3 2 5 4" xfId="31876" xr:uid="{FBAC9791-3006-4EF2-B64C-C460C8F51FC4}"/>
    <cellStyle name="Normal 58 3 2 5 5" xfId="16372" xr:uid="{EBF90EF3-2DF7-4C58-A432-16279C013592}"/>
    <cellStyle name="Normal 58 3 2 5 6" xfId="44245" xr:uid="{B03814B8-B5BB-4822-A141-84884A404B56}"/>
    <cellStyle name="Normal 58 3 2 6" xfId="6134" xr:uid="{50FBB4F6-C92A-4F97-92D7-09F8CF9D91E1}"/>
    <cellStyle name="Normal 58 3 2 6 2" xfId="34178" xr:uid="{2BA710B5-69CE-4A10-83FC-483935DCFAE8}"/>
    <cellStyle name="Normal 58 3 2 6 2 2" xfId="49878" xr:uid="{7634B452-D533-42CA-A887-3D9664A5EC63}"/>
    <cellStyle name="Normal 58 3 2 6 3" xfId="18375" xr:uid="{35E4F114-6D44-4DEB-918D-F0EE6378FFB5}"/>
    <cellStyle name="Normal 58 3 2 6 4" xfId="42533" xr:uid="{A948ACC1-2F0E-4C6E-BA58-599C9237BEBE}"/>
    <cellStyle name="Normal 58 3 2 7" xfId="24033" xr:uid="{F0815ED9-2EF1-492E-9DD3-3550943E961E}"/>
    <cellStyle name="Normal 58 3 2 7 2" xfId="39432" xr:uid="{77B20DAD-D3FE-4424-87D7-6408774EBC67}"/>
    <cellStyle name="Normal 58 3 2 8" xfId="29513" xr:uid="{374ACEE4-BA28-4EA1-B4CE-A631DE381D9A}"/>
    <cellStyle name="Normal 58 3 2 8 2" xfId="48051" xr:uid="{08486449-A274-4FC0-A611-4C1CC35EF498}"/>
    <cellStyle name="Normal 58 3 2 9" xfId="4112" xr:uid="{1AA79A18-AFF3-48F2-9AAC-CDC29A9F70D5}"/>
    <cellStyle name="Normal 58 3 3" xfId="2216" xr:uid="{0336150A-A378-4302-982F-21D28B640302}"/>
    <cellStyle name="Normal 58 3 3 2" xfId="6140" xr:uid="{165EAA86-2BE0-4903-8C7A-0220EFCA6128}"/>
    <cellStyle name="Normal 58 3 3 2 2" xfId="11183" xr:uid="{E0CAEDF4-79A6-488B-B343-5181FEC38FD5}"/>
    <cellStyle name="Normal 58 3 3 2 2 2" xfId="13355" xr:uid="{BBEC57F0-08F9-41E1-A863-171505F6B135}"/>
    <cellStyle name="Normal 58 3 3 2 2 2 2" xfId="52472" xr:uid="{CC0514BD-DCF9-4813-A27B-C42F34DDDAC0}"/>
    <cellStyle name="Normal 58 3 3 2 2 3" xfId="28290" xr:uid="{3AB31EC1-F777-4BC8-A17C-065BECC4E4CB}"/>
    <cellStyle name="Normal 58 3 3 2 2 4" xfId="33058" xr:uid="{9AC1718D-5219-469F-8333-13F3AB7BD45D}"/>
    <cellStyle name="Normal 58 3 3 2 2 5" xfId="3882" xr:uid="{83E9209E-3936-4ECC-96D4-2D537F94E90D}"/>
    <cellStyle name="Normal 58 3 3 2 2 6" xfId="45871" xr:uid="{34A1D57D-9965-4DC0-A9D9-28B960735AA1}"/>
    <cellStyle name="Normal 58 3 3 2 3" xfId="13428" xr:uid="{D9D7577D-F879-40D9-8C88-9F3C539191CB}"/>
    <cellStyle name="Normal 58 3 3 2 3 2" xfId="35160" xr:uid="{4C059E21-F891-4891-A7AC-2A7692AAEAE2}"/>
    <cellStyle name="Normal 58 3 3 2 3 2 2" xfId="49884" xr:uid="{114A0BC7-1A45-45F5-AB52-77E997ABBCB9}"/>
    <cellStyle name="Normal 58 3 3 2 3 3" xfId="16619" xr:uid="{2FA0F04B-FE10-4957-9DEB-981FAF017730}"/>
    <cellStyle name="Normal 58 3 3 2 3 4" xfId="42539" xr:uid="{CD1476B8-44A6-4843-8E08-D9B126AC85C8}"/>
    <cellStyle name="Normal 58 3 3 2 4" xfId="25867" xr:uid="{A751661D-C485-4B4C-893E-BBCBFDEE66B8}"/>
    <cellStyle name="Normal 58 3 3 2 4 2" xfId="39438" xr:uid="{2620C281-F2CE-47D8-8170-E9FC51993121}"/>
    <cellStyle name="Normal 58 3 3 2 5" xfId="30695" xr:uid="{8E50E402-92FB-4087-99B6-6F23FED83028}"/>
    <cellStyle name="Normal 58 3 3 2 5 2" xfId="48057" xr:uid="{6AAE90D8-2978-4908-9E81-266AEAEB2417}"/>
    <cellStyle name="Normal 58 3 3 2 6" xfId="14700" xr:uid="{BFC7E645-DC75-41E9-9884-AB1901710858}"/>
    <cellStyle name="Normal 58 3 3 2 7" xfId="37520" xr:uid="{A26AA11F-BC23-482B-ADE3-D076F1D22157}"/>
    <cellStyle name="Normal 58 3 3 3" xfId="10118" xr:uid="{52A6A501-3D40-43C6-B94E-EA268B0E5B59}"/>
    <cellStyle name="Normal 58 3 3 3 2" xfId="12773" xr:uid="{8BA0AE4D-7CA8-4B9D-A2FD-F1F2634FC8BF}"/>
    <cellStyle name="Normal 58 3 3 3 2 2" xfId="51576" xr:uid="{9FAB216B-5331-4A07-B36C-CFC3D2E35412}"/>
    <cellStyle name="Normal 58 3 3 3 3" xfId="28155" xr:uid="{570AC811-7805-49C5-BA0B-E3E8D1C31333}"/>
    <cellStyle name="Normal 58 3 3 3 4" xfId="32113" xr:uid="{E71B6A68-DFF4-4C61-8C36-FCF3E9EF8499}"/>
    <cellStyle name="Normal 58 3 3 3 5" xfId="4135" xr:uid="{7D93E6B1-0B0E-43CA-8175-8835DDADEDE4}"/>
    <cellStyle name="Normal 58 3 3 3 6" xfId="44824" xr:uid="{3C42AA58-00DF-4572-B458-7F061B31CAA3}"/>
    <cellStyle name="Normal 58 3 3 4" xfId="6139" xr:uid="{AA2F48E8-C396-407B-B633-E83861F01D5A}"/>
    <cellStyle name="Normal 58 3 3 4 2" xfId="34375" xr:uid="{4C0B7294-C300-4972-B0CF-15B1270938F7}"/>
    <cellStyle name="Normal 58 3 3 4 2 2" xfId="49883" xr:uid="{1BDFE35C-B21C-4AE7-85D0-A73D9A1325FD}"/>
    <cellStyle name="Normal 58 3 3 4 3" xfId="17247" xr:uid="{32FFFBC8-92B9-4768-A70E-EB4F9777E3E2}"/>
    <cellStyle name="Normal 58 3 3 4 4" xfId="42538" xr:uid="{693BBEFC-AACF-4338-A591-6C7A6FCE34D1}"/>
    <cellStyle name="Normal 58 3 3 5" xfId="24734" xr:uid="{88D99E0B-D73C-4451-ABA1-1967BB81F975}"/>
    <cellStyle name="Normal 58 3 3 5 2" xfId="39437" xr:uid="{2CBD2026-426A-4CFE-96FB-ED5D1E7C2CDC}"/>
    <cellStyle name="Normal 58 3 3 6" xfId="29750" xr:uid="{C14E3232-11DE-4D55-A567-340DE63E3888}"/>
    <cellStyle name="Normal 58 3 3 6 2" xfId="48056" xr:uid="{B566EC9F-B7B2-412A-AF05-A271DBA3F0B6}"/>
    <cellStyle name="Normal 58 3 3 7" xfId="5048" xr:uid="{F4BAB1A0-730F-4B63-B2D2-C8188111D125}"/>
    <cellStyle name="Normal 58 3 3 8" xfId="36610" xr:uid="{D937FDE4-A318-4778-82DD-0662BE7FA04B}"/>
    <cellStyle name="Normal 58 3 4" xfId="6141" xr:uid="{102C835A-C7CC-4E8E-B9C2-922E367C5B10}"/>
    <cellStyle name="Normal 58 3 4 2" xfId="10710" xr:uid="{5FFBADDC-0DA6-4276-BB3B-65D781CC81A2}"/>
    <cellStyle name="Normal 58 3 4 2 2" xfId="15816" xr:uid="{E8B0AFBC-4E70-4490-AB0F-85296586FFBF}"/>
    <cellStyle name="Normal 58 3 4 2 2 2" xfId="51999" xr:uid="{6EA63E00-EF55-4489-9ABF-5EBD3DC5C931}"/>
    <cellStyle name="Normal 58 3 4 2 3" xfId="28141" xr:uid="{EBF259F0-243B-42D6-A57E-701FB8B4E013}"/>
    <cellStyle name="Normal 58 3 4 2 4" xfId="32585" xr:uid="{6B8FAEBB-3C4C-4000-A706-84AB0BAC50CE}"/>
    <cellStyle name="Normal 58 3 4 2 5" xfId="14570" xr:uid="{7C31430E-AE2D-4512-85C4-287B82863536}"/>
    <cellStyle name="Normal 58 3 4 2 6" xfId="45398" xr:uid="{3333E793-1881-4F2C-9DF5-E4F30837960A}"/>
    <cellStyle name="Normal 58 3 4 3" xfId="13453" xr:uid="{CF39132A-31FA-4A05-A9FD-148EFFB23182}"/>
    <cellStyle name="Normal 58 3 4 3 2" xfId="34767" xr:uid="{0194DF9E-E28D-455A-A094-693FD7A035BC}"/>
    <cellStyle name="Normal 58 3 4 3 2 2" xfId="49885" xr:uid="{26AF2570-058B-49E4-9A0D-5B3FA7D79164}"/>
    <cellStyle name="Normal 58 3 4 3 3" xfId="18548" xr:uid="{D594B70B-86FC-4B51-BE52-171B5F75EFEE}"/>
    <cellStyle name="Normal 58 3 4 3 4" xfId="42540" xr:uid="{CEB3266D-9257-4FCE-8CB9-4F125EFE2EF0}"/>
    <cellStyle name="Normal 58 3 4 4" xfId="25394" xr:uid="{0ED93014-732B-426E-B479-98FC2EF1209D}"/>
    <cellStyle name="Normal 58 3 4 4 2" xfId="39439" xr:uid="{4209AFE5-F7C6-4403-B581-D8BCDF1175D0}"/>
    <cellStyle name="Normal 58 3 4 5" xfId="30222" xr:uid="{B327E7BF-E77F-4444-B804-3B6257448F67}"/>
    <cellStyle name="Normal 58 3 4 5 2" xfId="48058" xr:uid="{F258398D-6D4C-45B3-B4F1-FC422737CAE6}"/>
    <cellStyle name="Normal 58 3 4 6" xfId="17657" xr:uid="{91BECBBB-D147-40DD-BEC1-C89ACDE05977}"/>
    <cellStyle name="Normal 58 3 4 7" xfId="37047" xr:uid="{012BC921-E139-4A3E-8984-D83075B70879}"/>
    <cellStyle name="Normal 58 3 5" xfId="6142" xr:uid="{909D5D25-4E25-47C2-9A13-6AE05E655D64}"/>
    <cellStyle name="Normal 58 3 5 2" xfId="11655" xr:uid="{11107D75-F40C-4571-87B9-9BEA1A574E41}"/>
    <cellStyle name="Normal 58 3 5 2 2" xfId="15382" xr:uid="{C935239B-BAFF-4E42-8C74-9EF652D91812}"/>
    <cellStyle name="Normal 58 3 5 2 2 2" xfId="52944" xr:uid="{29FB13C2-F00F-4C53-A973-CB1BA372ECE9}"/>
    <cellStyle name="Normal 58 3 5 2 3" xfId="28762" xr:uid="{B7010F0C-0D2D-493D-AA31-44517CAFFC07}"/>
    <cellStyle name="Normal 58 3 5 2 4" xfId="33530" xr:uid="{6DEFCDAA-2134-4942-B576-607E1F7C695D}"/>
    <cellStyle name="Normal 58 3 5 2 5" xfId="19811" xr:uid="{1FBAE761-6428-482B-BBBF-6F539B257D90}"/>
    <cellStyle name="Normal 58 3 5 2 6" xfId="46343" xr:uid="{C6471EE1-A87F-448C-85E8-D5595BB32512}"/>
    <cellStyle name="Normal 58 3 5 3" xfId="3895" xr:uid="{511BE706-AC77-404D-89BB-16BDF6153B6A}"/>
    <cellStyle name="Normal 58 3 5 3 2" xfId="35552" xr:uid="{8FF9B1A3-A2FA-448F-8E92-AF2A9ED65175}"/>
    <cellStyle name="Normal 58 3 5 3 2 2" xfId="49886" xr:uid="{39F2765E-5D6C-43BD-A59F-B94C0072FEE5}"/>
    <cellStyle name="Normal 58 3 5 3 3" xfId="19374" xr:uid="{C9A1B504-43CB-4F85-912A-47C6B874CCB8}"/>
    <cellStyle name="Normal 58 3 5 3 4" xfId="42541" xr:uid="{83B29575-A451-480F-99CE-74D64029B879}"/>
    <cellStyle name="Normal 58 3 5 4" xfId="26339" xr:uid="{574B46AE-3D49-4E28-B4B5-AF39731A1E1E}"/>
    <cellStyle name="Normal 58 3 5 4 2" xfId="39440" xr:uid="{9CF799C3-CEA1-44C9-8968-15B7E1EFBC31}"/>
    <cellStyle name="Normal 58 3 5 5" xfId="31167" xr:uid="{13DB71FC-81E3-47F7-96F5-AEA5446B4D13}"/>
    <cellStyle name="Normal 58 3 5 5 2" xfId="48059" xr:uid="{0CFE2560-2486-473A-A632-E96BED8E8F05}"/>
    <cellStyle name="Normal 58 3 5 6" xfId="17632" xr:uid="{0C832DE0-ECDC-43E9-81B2-935CCE523C68}"/>
    <cellStyle name="Normal 58 3 5 7" xfId="37992" xr:uid="{69263EF2-24CE-41A1-BCE1-A59C29A138C2}"/>
    <cellStyle name="Normal 58 3 6" xfId="9136" xr:uid="{E284C712-B868-45A7-9C00-9C82FB0163CE}"/>
    <cellStyle name="Normal 58 3 6 2" xfId="19719" xr:uid="{8DAAAB09-BA81-4D9F-BC5D-DF86E73215DF}"/>
    <cellStyle name="Normal 58 3 6 2 2" xfId="51044" xr:uid="{8B5E6C82-570D-485B-8A8B-7596DFED6D7E}"/>
    <cellStyle name="Normal 58 3 6 3" xfId="26949" xr:uid="{F44FE6BF-E018-4867-9F81-4867420052F7}"/>
    <cellStyle name="Normal 58 3 6 4" xfId="31640" xr:uid="{9D11A34F-53C6-4FF6-B120-3264395F01D8}"/>
    <cellStyle name="Normal 58 3 6 5" xfId="16785" xr:uid="{2CD3D908-337D-4A49-937F-4D2DAA6A220D}"/>
    <cellStyle name="Normal 58 3 6 6" xfId="43964" xr:uid="{8FD2224F-AABB-404B-A14A-D6C6D7A15D00}"/>
    <cellStyle name="Normal 58 3 7" xfId="6133" xr:uid="{0A9859DC-F17A-418A-9CFD-7124821144E5}"/>
    <cellStyle name="Normal 58 3 7 2" xfId="33981" xr:uid="{08336A42-C9F7-4891-8793-1BF9149F8709}"/>
    <cellStyle name="Normal 58 3 7 2 2" xfId="49877" xr:uid="{FFC522F5-C497-4B03-A523-6B8343B76C11}"/>
    <cellStyle name="Normal 58 3 7 3" xfId="20238" xr:uid="{D9E930F1-8EAE-45BF-BA13-C77B59DF6411}"/>
    <cellStyle name="Normal 58 3 7 4" xfId="42532" xr:uid="{8E9F71F3-D582-46E6-93CC-3E634B59A9EC}"/>
    <cellStyle name="Normal 58 3 8" xfId="23715" xr:uid="{D4471514-46E9-4707-8EDC-3DA47E3E7B12}"/>
    <cellStyle name="Normal 58 3 8 2" xfId="39431" xr:uid="{2858F3B0-36D2-4B50-AB57-97181E648095}"/>
    <cellStyle name="Normal 58 3 9" xfId="29277" xr:uid="{DCDA6F98-02FF-4710-9EF0-EF4A9928F3E5}"/>
    <cellStyle name="Normal 58 3 9 2" xfId="48050" xr:uid="{F178A575-88F6-4673-84FC-B8898BD727EB}"/>
    <cellStyle name="Normal 58 4" xfId="2217" xr:uid="{F660E4A7-BE52-440F-AB3D-B799FD084054}"/>
    <cellStyle name="Normal 58 4 10" xfId="36196" xr:uid="{5945749B-E491-44DD-AD6B-CE903E83D9BE}"/>
    <cellStyle name="Normal 58 4 2" xfId="2218" xr:uid="{CF9ACDA2-834E-4DF8-A8F9-3CD9EC6B18AF}"/>
    <cellStyle name="Normal 58 4 2 2" xfId="6145" xr:uid="{525A054F-C065-4D18-B20E-DAC3423A0A03}"/>
    <cellStyle name="Normal 58 4 2 2 2" xfId="11313" xr:uid="{FDB44D0B-2C6E-4DBF-9AF2-89DEC8B7D718}"/>
    <cellStyle name="Normal 58 4 2 2 2 2" xfId="12949" xr:uid="{7CE33E76-30CA-4664-B76C-BFE9C6C363B9}"/>
    <cellStyle name="Normal 58 4 2 2 2 2 2" xfId="52602" xr:uid="{1DB5C544-7429-4CEE-9AAC-24DB75AB588B}"/>
    <cellStyle name="Normal 58 4 2 2 2 3" xfId="28420" xr:uid="{8EE8E3DD-57E6-483D-A00E-655360A8D541}"/>
    <cellStyle name="Normal 58 4 2 2 2 4" xfId="33188" xr:uid="{46057933-DF88-43E3-A013-85FCE2827F49}"/>
    <cellStyle name="Normal 58 4 2 2 2 5" xfId="17989" xr:uid="{E176FB9E-2733-4122-A5E5-2B9F2681123B}"/>
    <cellStyle name="Normal 58 4 2 2 2 6" xfId="46001" xr:uid="{15E9E65A-6C22-4F6F-B47A-151F207CC5C9}"/>
    <cellStyle name="Normal 58 4 2 2 3" xfId="15710" xr:uid="{E001C5FD-5687-4602-97C1-8367DCE528A6}"/>
    <cellStyle name="Normal 58 4 2 2 3 2" xfId="35273" xr:uid="{B0305768-BFD2-4715-B81F-003B6DC84CFB}"/>
    <cellStyle name="Normal 58 4 2 2 3 2 2" xfId="49889" xr:uid="{81C3A94F-625B-4C50-8F1D-963271F8C943}"/>
    <cellStyle name="Normal 58 4 2 2 3 3" xfId="16544" xr:uid="{60B5F8ED-083D-4E22-AD92-39BF2298C883}"/>
    <cellStyle name="Normal 58 4 2 2 3 4" xfId="42544" xr:uid="{A698A041-5CDD-41C8-A89B-707AFBFF3810}"/>
    <cellStyle name="Normal 58 4 2 2 4" xfId="25997" xr:uid="{0EDD49E4-0444-48C9-8E08-CD6122FDFD4A}"/>
    <cellStyle name="Normal 58 4 2 2 4 2" xfId="39443" xr:uid="{63142EA2-103D-4929-B67B-78E3E0AFA8CB}"/>
    <cellStyle name="Normal 58 4 2 2 5" xfId="30825" xr:uid="{D2654610-95D9-46EC-AAFA-9575AEAD6CE8}"/>
    <cellStyle name="Normal 58 4 2 2 5 2" xfId="48062" xr:uid="{4F36E8B4-65BF-48C0-A2B9-0E3C98141759}"/>
    <cellStyle name="Normal 58 4 2 2 6" xfId="17992" xr:uid="{8DF66D89-FA21-4953-A623-ED0BF5BAF654}"/>
    <cellStyle name="Normal 58 4 2 2 7" xfId="37650" xr:uid="{9A1CE82A-3B42-4DEB-BE1A-6DBAEDC6E31B}"/>
    <cellStyle name="Normal 58 4 2 3" xfId="10120" xr:uid="{747A4A73-B4D9-4D69-8296-04CEB60B296E}"/>
    <cellStyle name="Normal 58 4 2 3 2" xfId="18573" xr:uid="{2C24D693-904D-4FC4-A24D-3426848D9FB8}"/>
    <cellStyle name="Normal 58 4 2 3 2 2" xfId="51578" xr:uid="{2626FADC-1663-4943-82BC-2D2E08BF9B1C}"/>
    <cellStyle name="Normal 58 4 2 3 3" xfId="28035" xr:uid="{03EA5AB4-AE7C-4510-97CB-B94306EBF24F}"/>
    <cellStyle name="Normal 58 4 2 3 4" xfId="32243" xr:uid="{C0731165-8D4E-40C5-848A-2F5D1415C0AD}"/>
    <cellStyle name="Normal 58 4 2 3 5" xfId="12630" xr:uid="{D645DEF7-4B06-4791-9C57-7877AE9BF049}"/>
    <cellStyle name="Normal 58 4 2 3 6" xfId="44826" xr:uid="{7263C7D0-B638-49EA-8A47-558BBF109ACD}"/>
    <cellStyle name="Normal 58 4 2 4" xfId="6144" xr:uid="{9463E7D6-AEE2-466A-9728-1ACBB5AB010F}"/>
    <cellStyle name="Normal 58 4 2 4 2" xfId="34488" xr:uid="{178C3423-EC09-4446-ADCC-B1F5531A7F82}"/>
    <cellStyle name="Normal 58 4 2 4 2 2" xfId="49888" xr:uid="{377143FA-2447-470E-9760-09F7BE1F53EF}"/>
    <cellStyle name="Normal 58 4 2 4 3" xfId="16669" xr:uid="{96E3DAA2-06B3-4270-8E3F-E993B11876B6}"/>
    <cellStyle name="Normal 58 4 2 4 4" xfId="42543" xr:uid="{0142EDD9-BC9F-4443-9544-5D4FC16164DF}"/>
    <cellStyle name="Normal 58 4 2 5" xfId="24736" xr:uid="{53B7DE17-F32C-4193-8806-EF6094EB1EA8}"/>
    <cellStyle name="Normal 58 4 2 5 2" xfId="39442" xr:uid="{09980518-E175-4F07-9506-32A7108E31F2}"/>
    <cellStyle name="Normal 58 4 2 6" xfId="29880" xr:uid="{36FFF669-0299-4C56-9585-3B8FDBB043D8}"/>
    <cellStyle name="Normal 58 4 2 6 2" xfId="48061" xr:uid="{835A54A8-A779-410A-AF54-4C42B34E6576}"/>
    <cellStyle name="Normal 58 4 2 7" xfId="17325" xr:uid="{9A9EA8C6-6450-4F63-B5E6-42860752B124}"/>
    <cellStyle name="Normal 58 4 2 8" xfId="36612" xr:uid="{408B9328-9453-4929-838D-59B829EE0869}"/>
    <cellStyle name="Normal 58 4 3" xfId="6146" xr:uid="{25A11545-0718-46E7-8B23-CFC0B6EB68FA}"/>
    <cellStyle name="Normal 58 4 3 2" xfId="10840" xr:uid="{25D7BF68-C49E-4E25-81C4-65038848A973}"/>
    <cellStyle name="Normal 58 4 3 2 2" xfId="19972" xr:uid="{82043D1C-8895-42AB-AD97-07E02959BF6D}"/>
    <cellStyle name="Normal 58 4 3 2 2 2" xfId="52129" xr:uid="{335AEE72-9F54-4A36-9C7F-185ECBEA4A21}"/>
    <cellStyle name="Normal 58 4 3 2 3" xfId="27300" xr:uid="{31022F7B-3267-41C0-8009-483ED3191FBD}"/>
    <cellStyle name="Normal 58 4 3 2 4" xfId="32715" xr:uid="{F49A9B90-09D7-4EB5-A8C9-82B34A4871EB}"/>
    <cellStyle name="Normal 58 4 3 2 5" xfId="20530" xr:uid="{813C9CB7-B114-4968-B139-C58E45E1CD5E}"/>
    <cellStyle name="Normal 58 4 3 2 6" xfId="45528" xr:uid="{7E69F7AA-3394-4E8E-A7A4-99D7BAD5D114}"/>
    <cellStyle name="Normal 58 4 3 3" xfId="14002" xr:uid="{CE9A9A43-6D0E-4A8B-99B4-3F2469F2270B}"/>
    <cellStyle name="Normal 58 4 3 3 2" xfId="34880" xr:uid="{4A2D9723-C918-4ECD-BB99-9F0089A11DB1}"/>
    <cellStyle name="Normal 58 4 3 3 2 2" xfId="49890" xr:uid="{A4B18A24-AB90-48F4-83A8-096A9313D094}"/>
    <cellStyle name="Normal 58 4 3 3 3" xfId="20233" xr:uid="{AE0693E7-03B6-4280-9637-BD851CBCD2E1}"/>
    <cellStyle name="Normal 58 4 3 3 4" xfId="42545" xr:uid="{349A4313-9431-4E8A-9669-52693E7E1782}"/>
    <cellStyle name="Normal 58 4 3 4" xfId="25524" xr:uid="{73C0018D-9673-406F-B1E6-55C358AC7CFE}"/>
    <cellStyle name="Normal 58 4 3 4 2" xfId="39444" xr:uid="{9351F9C6-23E0-4557-84A2-6487F0DFB3CC}"/>
    <cellStyle name="Normal 58 4 3 5" xfId="30352" xr:uid="{C62BB125-262E-44A6-ABCC-4C54434F9EF0}"/>
    <cellStyle name="Normal 58 4 3 5 2" xfId="48063" xr:uid="{1DD20739-AE1B-4DC0-A0CD-3876E2EB5DA2}"/>
    <cellStyle name="Normal 58 4 3 6" xfId="12954" xr:uid="{4BCBD943-27A2-48C9-A10C-650A4DFEFEC0}"/>
    <cellStyle name="Normal 58 4 3 7" xfId="37177" xr:uid="{F704EB9C-3458-492A-820E-DECF959E97B0}"/>
    <cellStyle name="Normal 58 4 4" xfId="6147" xr:uid="{1EC7A960-49BE-49E3-BEDE-31287BA7628E}"/>
    <cellStyle name="Normal 58 4 4 2" xfId="11785" xr:uid="{5F17FF39-694F-49F3-804D-A38A6B4B7026}"/>
    <cellStyle name="Normal 58 4 4 2 2" xfId="12649" xr:uid="{6B38BB38-9C19-410B-A249-D91B41D6C47F}"/>
    <cellStyle name="Normal 58 4 4 2 2 2" xfId="53074" xr:uid="{7A099A3E-4F3E-4486-AD28-888C72B5F29F}"/>
    <cellStyle name="Normal 58 4 4 2 3" xfId="28892" xr:uid="{9DD5C5B4-A82F-4553-93C2-D2A322C3B564}"/>
    <cellStyle name="Normal 58 4 4 2 4" xfId="33660" xr:uid="{E05D52F2-E3B6-4494-9B37-F21AEEA52A4B}"/>
    <cellStyle name="Normal 58 4 4 2 5" xfId="19570" xr:uid="{B0AA3559-9C8B-49F2-A070-222FE41D178A}"/>
    <cellStyle name="Normal 58 4 4 2 6" xfId="46473" xr:uid="{A20D0980-55BC-4A5D-8BE8-51E94E342827}"/>
    <cellStyle name="Normal 58 4 4 3" xfId="15823" xr:uid="{2A1D9320-C0A8-483A-A2C2-1D8DE9880694}"/>
    <cellStyle name="Normal 58 4 4 3 2" xfId="35665" xr:uid="{3CA259B4-A93E-4CEC-8DD0-4B317E19AB7A}"/>
    <cellStyle name="Normal 58 4 4 3 2 2" xfId="49891" xr:uid="{C981C072-1BC5-492B-AAEF-1EAC75A43104}"/>
    <cellStyle name="Normal 58 4 4 3 3" xfId="13063" xr:uid="{3C2B21CF-FD70-4CB3-8BFF-68F1FD3DA06A}"/>
    <cellStyle name="Normal 58 4 4 3 4" xfId="42546" xr:uid="{F860B270-EE3A-4C0F-B4E4-56889244F85B}"/>
    <cellStyle name="Normal 58 4 4 4" xfId="26469" xr:uid="{283152A6-BC5D-4B58-BDEF-18E353FE0504}"/>
    <cellStyle name="Normal 58 4 4 4 2" xfId="39445" xr:uid="{E9D407B3-7FC9-48E7-97E6-A30D17A6D0A8}"/>
    <cellStyle name="Normal 58 4 4 5" xfId="31297" xr:uid="{D16851E6-25F0-44AB-AED8-9B140AFCE7DF}"/>
    <cellStyle name="Normal 58 4 4 5 2" xfId="48064" xr:uid="{9163958E-9DE5-4C83-8F21-1ACA7E9A4A70}"/>
    <cellStyle name="Normal 58 4 4 6" xfId="17887" xr:uid="{745730E7-836D-4D7B-859C-33DB9F40EF75}"/>
    <cellStyle name="Normal 58 4 4 7" xfId="38122" xr:uid="{C9A7D6B1-D36D-45E6-8049-4FCB95A3C4AC}"/>
    <cellStyle name="Normal 58 4 5" xfId="9291" xr:uid="{879A1CB7-4C6A-4A76-BC8A-032ACD797F44}"/>
    <cellStyle name="Normal 58 4 5 2" xfId="17220" xr:uid="{598A9441-3C86-4E1A-A543-7B89B79D2503}"/>
    <cellStyle name="Normal 58 4 5 2 2" xfId="51174" xr:uid="{9235A112-6CD3-48CA-8AB8-25C1A4F5393D}"/>
    <cellStyle name="Normal 58 4 5 3" xfId="26731" xr:uid="{DBDD07F9-1A76-4746-99B9-BAFF04DA2153}"/>
    <cellStyle name="Normal 58 4 5 4" xfId="31770" xr:uid="{6D34CB1A-A51B-4471-A7DF-6EAC5D306289}"/>
    <cellStyle name="Normal 58 4 5 5" xfId="13805" xr:uid="{56CDE536-41C0-49B2-AA32-E16146D5552D}"/>
    <cellStyle name="Normal 58 4 5 6" xfId="44094" xr:uid="{E20C25D3-55B8-4636-9E35-A592784D72BF}"/>
    <cellStyle name="Normal 58 4 6" xfId="6143" xr:uid="{C2C7DD1B-A4CD-49C0-934B-5CABAB188C72}"/>
    <cellStyle name="Normal 58 4 6 2" xfId="34095" xr:uid="{596C5344-436D-4E26-8978-73384C3C8E65}"/>
    <cellStyle name="Normal 58 4 6 2 2" xfId="49887" xr:uid="{E25F4C16-B4AD-46DD-BB41-569DDEDC2000}"/>
    <cellStyle name="Normal 58 4 6 3" xfId="17195" xr:uid="{F796CB06-9530-499A-BCF4-D4BA665F8217}"/>
    <cellStyle name="Normal 58 4 6 4" xfId="42542" xr:uid="{507D05DD-77E5-4C43-B557-424EFF7AD094}"/>
    <cellStyle name="Normal 58 4 7" xfId="23865" xr:uid="{E9B26976-735C-459D-A186-6973E03E2761}"/>
    <cellStyle name="Normal 58 4 7 2" xfId="39441" xr:uid="{AA610BF9-6394-4237-8D88-08D45E47D7A1}"/>
    <cellStyle name="Normal 58 4 8" xfId="29407" xr:uid="{EBBB648F-9C66-4943-B992-0B8FCB29BE2F}"/>
    <cellStyle name="Normal 58 4 8 2" xfId="48060" xr:uid="{5855997E-AA90-471F-BC08-BF1522E164DB}"/>
    <cellStyle name="Normal 58 4 9" xfId="15349" xr:uid="{E5D2B092-29C6-40EF-9489-AEA37FD432A5}"/>
    <cellStyle name="Normal 58 5" xfId="2219" xr:uid="{F32146AD-9910-40B4-8610-AFFD65C672E4}"/>
    <cellStyle name="Normal 58 5 2" xfId="6149" xr:uid="{10F8576B-9E18-4761-AF26-235BA68E73F3}"/>
    <cellStyle name="Normal 58 5 2 2" xfId="11065" xr:uid="{ACF99825-9688-4CAD-9585-B75C26AD489D}"/>
    <cellStyle name="Normal 58 5 2 2 2" xfId="12393" xr:uid="{C863CC4C-47B6-4FB4-8F5D-A43AC19E7055}"/>
    <cellStyle name="Normal 58 5 2 2 2 2" xfId="52354" xr:uid="{011B938E-1A7F-4DB0-BC9C-6795990B29D6}"/>
    <cellStyle name="Normal 58 5 2 2 3" xfId="27083" xr:uid="{A5E25BE3-726B-4004-B2E8-526DBE4611FE}"/>
    <cellStyle name="Normal 58 5 2 2 4" xfId="32940" xr:uid="{1F9932CE-3C19-4504-A7DF-19CAA17459AC}"/>
    <cellStyle name="Normal 58 5 2 2 5" xfId="19822" xr:uid="{F127D1A7-FC10-4C1D-86CF-9358A328E2C8}"/>
    <cellStyle name="Normal 58 5 2 2 6" xfId="45753" xr:uid="{B904BD13-0F18-42D3-9344-23212E91AC50}"/>
    <cellStyle name="Normal 58 5 2 3" xfId="4409" xr:uid="{BAA229A0-D694-4ABA-A421-C3E011E4FB02}"/>
    <cellStyle name="Normal 58 5 2 3 2" xfId="35062" xr:uid="{FF2B2436-0BD7-4EAB-BE4F-0DCA5D10EC65}"/>
    <cellStyle name="Normal 58 5 2 3 2 2" xfId="49893" xr:uid="{475DA5FE-BC7C-40EF-ABAD-267B5980E1F6}"/>
    <cellStyle name="Normal 58 5 2 3 3" xfId="16607" xr:uid="{1F24FA6E-FC73-4EE1-8B1C-3C5E44560F84}"/>
    <cellStyle name="Normal 58 5 2 3 4" xfId="42548" xr:uid="{41DFB1C2-995C-4575-8714-7B38C8BB37CB}"/>
    <cellStyle name="Normal 58 5 2 4" xfId="25749" xr:uid="{965190D1-ECF1-429E-9227-2A144A23F7FD}"/>
    <cellStyle name="Normal 58 5 2 4 2" xfId="39447" xr:uid="{51CA4489-257F-42CE-9439-99606E3997A2}"/>
    <cellStyle name="Normal 58 5 2 5" xfId="30577" xr:uid="{5BF8D70A-8368-4BA1-9CC2-5F40B5AD78E6}"/>
    <cellStyle name="Normal 58 5 2 5 2" xfId="48066" xr:uid="{C1D829F4-4565-48FE-8F47-192F26797713}"/>
    <cellStyle name="Normal 58 5 2 6" xfId="19865" xr:uid="{BA332F4A-CB7B-4AF1-BE56-69740250BEF5}"/>
    <cellStyle name="Normal 58 5 2 7" xfId="37402" xr:uid="{E3FB22DB-E9B2-45FF-9E63-8F642A198988}"/>
    <cellStyle name="Normal 58 5 3" xfId="10113" xr:uid="{E4300C48-ED12-4F73-9D3E-EE858BC3FFD0}"/>
    <cellStyle name="Normal 58 5 3 2" xfId="17390" xr:uid="{5C97D5F5-D598-4786-9643-64C5E01AA772}"/>
    <cellStyle name="Normal 58 5 3 2 2" xfId="51571" xr:uid="{C2A47069-E7DB-45EB-B825-5AD98972E571}"/>
    <cellStyle name="Normal 58 5 3 3" xfId="27211" xr:uid="{071091BE-0E9A-4BBB-87E2-87050EF6637A}"/>
    <cellStyle name="Normal 58 5 3 4" xfId="31995" xr:uid="{6DBA95EF-343B-4E9F-812C-7214837AAA98}"/>
    <cellStyle name="Normal 58 5 3 5" xfId="15846" xr:uid="{7154C958-D818-4A81-9884-54599FC73E3A}"/>
    <cellStyle name="Normal 58 5 3 6" xfId="44819" xr:uid="{12D96024-7C1B-4353-8621-E8B51F60BF7F}"/>
    <cellStyle name="Normal 58 5 4" xfId="6148" xr:uid="{066355B1-2843-4DED-9146-F723F309A722}"/>
    <cellStyle name="Normal 58 5 4 2" xfId="34277" xr:uid="{13B47068-46CA-4BB5-A612-4E08048A1405}"/>
    <cellStyle name="Normal 58 5 4 2 2" xfId="49892" xr:uid="{E0BFD605-4F32-41AF-8E75-25B2B5069576}"/>
    <cellStyle name="Normal 58 5 4 3" xfId="17631" xr:uid="{9231CF23-38EF-4842-888D-CABB97AB3606}"/>
    <cellStyle name="Normal 58 5 4 4" xfId="42547" xr:uid="{D250A58B-7B09-4955-ABBD-344FA9B35ED7}"/>
    <cellStyle name="Normal 58 5 5" xfId="24729" xr:uid="{B55BBC72-448D-4A91-9CC8-2B92286DCBC2}"/>
    <cellStyle name="Normal 58 5 5 2" xfId="39446" xr:uid="{8BE6B9EA-94FF-4676-B7F0-6F4DEA2BCB02}"/>
    <cellStyle name="Normal 58 5 6" xfId="29632" xr:uid="{2C4EF10D-671C-40BC-90CB-13E850796B56}"/>
    <cellStyle name="Normal 58 5 6 2" xfId="48065" xr:uid="{B7CD0B1C-07D9-4838-B7FC-2E99EAA79E2E}"/>
    <cellStyle name="Normal 58 5 7" xfId="15465" xr:uid="{E3CDE3B1-2C90-4088-B8FC-8EF186D74EE5}"/>
    <cellStyle name="Normal 58 5 8" xfId="36605" xr:uid="{36EAAF14-54D6-44BE-B408-F24CDF7EFFFD}"/>
    <cellStyle name="Normal 58 6" xfId="6150" xr:uid="{0A01CD14-7A19-407C-9F7F-03B4774F8C20}"/>
    <cellStyle name="Normal 58 6 2" xfId="10592" xr:uid="{701F77D8-6A2A-4AE9-ADFC-F4DC3D7718A7}"/>
    <cellStyle name="Normal 58 6 2 2" xfId="16036" xr:uid="{D6532621-7D35-4565-88E4-17254482FEDC}"/>
    <cellStyle name="Normal 58 6 2 2 2" xfId="51881" xr:uid="{0E26AA47-3AEA-400B-8C48-B643F2048D00}"/>
    <cellStyle name="Normal 58 6 2 3" xfId="27789" xr:uid="{FD9E838A-CC62-4233-B171-5DA23E428550}"/>
    <cellStyle name="Normal 58 6 2 4" xfId="32467" xr:uid="{62280E68-030B-4A09-98B7-FDF4B7C13809}"/>
    <cellStyle name="Normal 58 6 2 5" xfId="5159" xr:uid="{40D819B0-0461-4C3D-B96D-6479B1726528}"/>
    <cellStyle name="Normal 58 6 2 6" xfId="45280" xr:uid="{1C1D1668-8B25-4030-927D-FB3C1454A38F}"/>
    <cellStyle name="Normal 58 6 3" xfId="14021" xr:uid="{E8DE7975-850E-4698-AA70-23B3A7B03024}"/>
    <cellStyle name="Normal 58 6 3 2" xfId="34669" xr:uid="{9BA775EF-CC04-4C1B-8981-5AC0290A98B1}"/>
    <cellStyle name="Normal 58 6 3 2 2" xfId="49894" xr:uid="{3938A4F7-E2BE-47AD-B46B-B0BBCE982417}"/>
    <cellStyle name="Normal 58 6 3 3" xfId="17714" xr:uid="{2A487CD0-5D9D-4753-9BBC-1F5EC2BB061D}"/>
    <cellStyle name="Normal 58 6 3 4" xfId="42549" xr:uid="{F601B86D-D023-4C86-82B4-72CCE5D37B4C}"/>
    <cellStyle name="Normal 58 6 4" xfId="25276" xr:uid="{F898F150-AC51-4160-97BD-E334FB207830}"/>
    <cellStyle name="Normal 58 6 4 2" xfId="39448" xr:uid="{9EE24A59-7AAC-475B-A442-6A364C484E67}"/>
    <cellStyle name="Normal 58 6 5" xfId="30104" xr:uid="{FC9B6B2A-A88F-4F0F-AEB6-138946B36E27}"/>
    <cellStyle name="Normal 58 6 5 2" xfId="48067" xr:uid="{046218EF-84B1-40D2-B92B-9A3FF49EAE28}"/>
    <cellStyle name="Normal 58 6 6" xfId="13352" xr:uid="{6FFE6E72-AABA-4F93-BAAA-80008D76D6E7}"/>
    <cellStyle name="Normal 58 6 7" xfId="36929" xr:uid="{CD275819-A0E2-457F-B221-961A7E7655DD}"/>
    <cellStyle name="Normal 58 7" xfId="6151" xr:uid="{57839546-9F68-417F-87EF-5980E843B079}"/>
    <cellStyle name="Normal 58 7 2" xfId="11537" xr:uid="{02D45D67-1FA1-4190-8F9B-41F26CDE9EF5}"/>
    <cellStyle name="Normal 58 7 2 2" xfId="18530" xr:uid="{0B59BC00-E8A8-4D8C-AB1F-D5748E417FCE}"/>
    <cellStyle name="Normal 58 7 2 2 2" xfId="52826" xr:uid="{D12EF09A-8B3C-48FE-996F-0C0D22453F4C}"/>
    <cellStyle name="Normal 58 7 2 3" xfId="28644" xr:uid="{839491F1-E2F7-477E-9731-6C25B2537F0C}"/>
    <cellStyle name="Normal 58 7 2 4" xfId="33412" xr:uid="{2732680C-239A-4C85-BD0E-B6507BD51A4C}"/>
    <cellStyle name="Normal 58 7 2 5" xfId="20523" xr:uid="{C98F4E59-C994-4373-B76A-2CDB177D83CC}"/>
    <cellStyle name="Normal 58 7 2 6" xfId="46225" xr:uid="{666B6E7B-F5CB-4F8B-97FA-F888D9CDFD2F}"/>
    <cellStyle name="Normal 58 7 3" xfId="15262" xr:uid="{060E3F6C-7E7D-4871-A8A3-FF55A3957CDC}"/>
    <cellStyle name="Normal 58 7 3 2" xfId="35454" xr:uid="{4B3CF4F2-1A48-4805-A3F4-F003F730B8EA}"/>
    <cellStyle name="Normal 58 7 3 2 2" xfId="49895" xr:uid="{B23263D3-DD25-4D6C-936B-0F2872334B66}"/>
    <cellStyle name="Normal 58 7 3 3" xfId="18337" xr:uid="{BFBEFC2D-1044-47E0-A546-0A7F46843BF1}"/>
    <cellStyle name="Normal 58 7 3 4" xfId="42550" xr:uid="{1946539D-CFAA-4045-97C9-667EE3B00ABA}"/>
    <cellStyle name="Normal 58 7 4" xfId="26221" xr:uid="{49CBFF73-3B9A-4F73-93E1-0C63664AA228}"/>
    <cellStyle name="Normal 58 7 4 2" xfId="39449" xr:uid="{4C254260-96FE-4741-87B6-7B5412B78421}"/>
    <cellStyle name="Normal 58 7 5" xfId="31049" xr:uid="{66B19C75-4BFA-4204-8920-DB5EC3C97AB2}"/>
    <cellStyle name="Normal 58 7 5 2" xfId="48068" xr:uid="{BB0DDA2F-9C84-450F-B588-A6D16049DDE5}"/>
    <cellStyle name="Normal 58 7 6" xfId="12435" xr:uid="{6A134215-3177-47CB-B70E-C1BBC84BEC64}"/>
    <cellStyle name="Normal 58 7 7" xfId="37874" xr:uid="{D2CF5044-3A38-4F8F-93EB-92C64E33089B}"/>
    <cellStyle name="Normal 58 8" xfId="9013" xr:uid="{652D7FEE-82A6-40CE-8A63-FA1E3DD2C0B6}"/>
    <cellStyle name="Normal 58 8 2" xfId="14330" xr:uid="{5FD1D6CD-96A8-4C02-9997-62F0596A5CEA}"/>
    <cellStyle name="Normal 58 8 2 2" xfId="50926" xr:uid="{90865CF3-BEBE-4EA9-8640-5AAA9F49391E}"/>
    <cellStyle name="Normal 58 8 3" xfId="27018" xr:uid="{A41B2451-C9FA-4274-8BEA-70A212CBE104}"/>
    <cellStyle name="Normal 58 8 4" xfId="31522" xr:uid="{7994C9E9-A7C8-430F-8ED9-A6AD6904B6D7}"/>
    <cellStyle name="Normal 58 8 5" xfId="14728" xr:uid="{E4E55CB3-C4E9-44A5-BD74-93E3C8D14A62}"/>
    <cellStyle name="Normal 58 8 6" xfId="43842" xr:uid="{333A2CBF-ED64-4C7C-BC38-6E84B189F907}"/>
    <cellStyle name="Normal 58 9" xfId="6112" xr:uid="{C64B9F82-F63D-4D3C-9FB1-FE39A6446D50}"/>
    <cellStyle name="Normal 58 9 2" xfId="33881" xr:uid="{F6779206-F0D1-4754-8C86-05DCE54E2DC6}"/>
    <cellStyle name="Normal 58 9 2 2" xfId="49856" xr:uid="{8FC523D2-66C5-49B3-82F8-D1E40775491F}"/>
    <cellStyle name="Normal 58 9 3" xfId="19498" xr:uid="{6C9CE14B-BBDD-4E73-8F6F-962B57EE891B}"/>
    <cellStyle name="Normal 58 9 4" xfId="42511" xr:uid="{BA35D4D6-7DAB-4D65-96FB-9B53C0F83C09}"/>
    <cellStyle name="Normal 59" xfId="2220" xr:uid="{5E0FF454-873C-434F-BAE7-D66D2B798A05}"/>
    <cellStyle name="Normal 59 10" xfId="23594" xr:uid="{211BC9E8-DEB9-418C-8B2C-1DA228B0B8DB}"/>
    <cellStyle name="Normal 59 10 2" xfId="39450" xr:uid="{FC11458D-AFFC-4466-9BF3-E0DD6F787925}"/>
    <cellStyle name="Normal 59 11" xfId="29161" xr:uid="{268C1D67-D2B2-4A86-9AE5-777CB02390AF}"/>
    <cellStyle name="Normal 59 11 2" xfId="48069" xr:uid="{41EAA76E-D95D-4DDF-AE0D-702FACBCC908}"/>
    <cellStyle name="Normal 59 12" xfId="4838" xr:uid="{A7952710-78DA-40B9-989F-125E5B50748C}"/>
    <cellStyle name="Normal 59 13" xfId="35932" xr:uid="{4B885C07-A155-4DD7-A77A-3FBC5C6C0DA0}"/>
    <cellStyle name="Normal 59 2" xfId="2221" xr:uid="{50D5AD63-6727-4514-92FF-55B1B23C6A89}"/>
    <cellStyle name="Normal 59 2 10" xfId="29220" xr:uid="{8C8EF11D-3B27-4DB7-9800-E857D87EDABC}"/>
    <cellStyle name="Normal 59 2 10 2" xfId="48070" xr:uid="{E974A9B4-96FA-4DF0-8FFC-345F8B2D9306}"/>
    <cellStyle name="Normal 59 2 11" xfId="14619" xr:uid="{C4222CC0-DE0D-4C3A-92F7-786AA6F1E267}"/>
    <cellStyle name="Normal 59 2 12" xfId="35991" xr:uid="{4FC36A78-0F80-4A75-9A1F-D86727E60BD7}"/>
    <cellStyle name="Normal 59 2 2" xfId="2222" xr:uid="{F38E764F-70B8-46F6-BEDF-9CA90AFB44C6}"/>
    <cellStyle name="Normal 59 2 2 10" xfId="12639" xr:uid="{E0861D80-E403-403F-9F16-B3E78C2A4891}"/>
    <cellStyle name="Normal 59 2 2 11" xfId="36111" xr:uid="{657249F5-7E3C-4B5D-B6B1-FB486327EF58}"/>
    <cellStyle name="Normal 59 2 2 2" xfId="2223" xr:uid="{971B58C5-21C4-4748-9820-556836F45BD0}"/>
    <cellStyle name="Normal 59 2 2 2 10" xfId="36366" xr:uid="{844D7D0A-3050-4DF5-9CCA-556776A131BD}"/>
    <cellStyle name="Normal 59 2 2 2 2" xfId="2224" xr:uid="{D051E610-55B8-48F1-B867-DB032B9872CF}"/>
    <cellStyle name="Normal 59 2 2 2 2 2" xfId="6157" xr:uid="{429A5BD4-F920-4F15-B89F-DE1CAB3560EE}"/>
    <cellStyle name="Normal 59 2 2 2 2 2 2" xfId="11480" xr:uid="{19AC6A77-63CD-4C86-A128-CCF7DECC59E9}"/>
    <cellStyle name="Normal 59 2 2 2 2 2 2 2" xfId="12123" xr:uid="{C86C7BB6-9D49-41C9-96AF-0ACABE083F6C}"/>
    <cellStyle name="Normal 59 2 2 2 2 2 2 2 2" xfId="52769" xr:uid="{CCD49F03-0EAB-4107-AFF7-A099ED7C8AA6}"/>
    <cellStyle name="Normal 59 2 2 2 2 2 2 3" xfId="28587" xr:uid="{B1D4BDCF-C77C-4AF3-BFDD-473D63218691}"/>
    <cellStyle name="Normal 59 2 2 2 2 2 2 4" xfId="33355" xr:uid="{8C2AF0B5-E7D9-495A-9A64-CA3913D540BF}"/>
    <cellStyle name="Normal 59 2 2 2 2 2 2 5" xfId="17270" xr:uid="{C1E721FC-FBF1-4CC6-9C4A-F22A778A8ADD}"/>
    <cellStyle name="Normal 59 2 2 2 2 2 2 6" xfId="46168" xr:uid="{9B5CD9E5-0AFD-4D17-B443-96F01C7A004C}"/>
    <cellStyle name="Normal 59 2 2 2 2 2 3" xfId="3999" xr:uid="{79E0C4B6-534B-4AB0-8E8A-2DB5EF2E9856}"/>
    <cellStyle name="Normal 59 2 2 2 2 2 3 2" xfId="35407" xr:uid="{3C66DF90-6D8C-4114-8A1E-5EF8C6D3411D}"/>
    <cellStyle name="Normal 59 2 2 2 2 2 3 2 2" xfId="49901" xr:uid="{0D7ED0FE-432D-412A-A30B-C40E3FD66E26}"/>
    <cellStyle name="Normal 59 2 2 2 2 2 3 3" xfId="14855" xr:uid="{7D7C26B3-D889-4A2C-BA13-7FE74CFCAEFB}"/>
    <cellStyle name="Normal 59 2 2 2 2 2 3 4" xfId="42556" xr:uid="{26021288-001A-4ACF-9EFA-96CC51D8813F}"/>
    <cellStyle name="Normal 59 2 2 2 2 2 4" xfId="26164" xr:uid="{DCF4AF73-4E26-46B9-BFC0-B2C6315FB14A}"/>
    <cellStyle name="Normal 59 2 2 2 2 2 4 2" xfId="39455" xr:uid="{9D90F88C-5100-44B8-AFDE-8E3FC8C84666}"/>
    <cellStyle name="Normal 59 2 2 2 2 2 5" xfId="30992" xr:uid="{83CB12F5-9EAA-4074-8C97-CF33A2D25CB0}"/>
    <cellStyle name="Normal 59 2 2 2 2 2 5 2" xfId="48074" xr:uid="{8940EB11-2460-493C-B12E-1EAE16F6946A}"/>
    <cellStyle name="Normal 59 2 2 2 2 2 6" xfId="15136" xr:uid="{C348B0F8-B603-4C83-96B8-715FC0D644CE}"/>
    <cellStyle name="Normal 59 2 2 2 2 2 7" xfId="37817" xr:uid="{ECF5EEC3-5165-4961-9D6D-668A5A9026FF}"/>
    <cellStyle name="Normal 59 2 2 2 2 3" xfId="10124" xr:uid="{50E6DEB0-D88A-45DA-9F4A-997EF7E0B3B6}"/>
    <cellStyle name="Normal 59 2 2 2 2 3 2" xfId="12303" xr:uid="{F7313BA9-CCFF-41D9-ADCC-736DC8A2ACA9}"/>
    <cellStyle name="Normal 59 2 2 2 2 3 2 2" xfId="51582" xr:uid="{859C6FE4-123D-4A4F-989C-DB3D131FFC43}"/>
    <cellStyle name="Normal 59 2 2 2 2 3 3" xfId="27696" xr:uid="{F9E15C4C-B05C-48F2-AA53-FBD5E07DF04F}"/>
    <cellStyle name="Normal 59 2 2 2 2 3 4" xfId="32410" xr:uid="{0849752E-0AC0-4D98-8E1C-406D2870122E}"/>
    <cellStyle name="Normal 59 2 2 2 2 3 5" xfId="13430" xr:uid="{0CF7D678-EE16-4655-81D3-EF02599DBCA6}"/>
    <cellStyle name="Normal 59 2 2 2 2 3 6" xfId="44830" xr:uid="{C647A863-CAAD-4194-BCC8-3946EF80331D}"/>
    <cellStyle name="Normal 59 2 2 2 2 4" xfId="6156" xr:uid="{AA9A33CA-4A52-47AD-9A3C-E89D242BA89C}"/>
    <cellStyle name="Normal 59 2 2 2 2 4 2" xfId="34622" xr:uid="{24848AF4-5761-48CC-950F-EFA3F9EED065}"/>
    <cellStyle name="Normal 59 2 2 2 2 4 2 2" xfId="49900" xr:uid="{5B8FCF7B-E3AC-40D8-BCF4-4CBA51E17332}"/>
    <cellStyle name="Normal 59 2 2 2 2 4 3" xfId="17467" xr:uid="{3678D072-A9DA-4ACD-B29C-C23E2538F1BE}"/>
    <cellStyle name="Normal 59 2 2 2 2 4 4" xfId="42555" xr:uid="{598224A0-21E9-4A02-9350-0F91BFE1F849}"/>
    <cellStyle name="Normal 59 2 2 2 2 5" xfId="24740" xr:uid="{8B2AB051-C18B-479B-A5EB-05F1DE6BCC12}"/>
    <cellStyle name="Normal 59 2 2 2 2 5 2" xfId="39454" xr:uid="{3BFF02C6-B935-4AD0-83D6-17E62120AB4C}"/>
    <cellStyle name="Normal 59 2 2 2 2 6" xfId="30047" xr:uid="{4428170A-4D16-431A-93D3-4CCA24BD1501}"/>
    <cellStyle name="Normal 59 2 2 2 2 6 2" xfId="48073" xr:uid="{9B60C73A-FC39-4D76-99A8-7A28432F4072}"/>
    <cellStyle name="Normal 59 2 2 2 2 7" xfId="20318" xr:uid="{4B0FEC72-2C37-42DD-B51B-7028F82AF2D7}"/>
    <cellStyle name="Normal 59 2 2 2 2 8" xfId="36616" xr:uid="{FD910986-F047-47C3-9F83-7FC42B7548EF}"/>
    <cellStyle name="Normal 59 2 2 2 3" xfId="6158" xr:uid="{89816ABC-9BEC-4069-BA9B-DE556EAE1142}"/>
    <cellStyle name="Normal 59 2 2 2 3 2" xfId="11007" xr:uid="{36F211B0-298C-4ACE-9958-E235BEA6A501}"/>
    <cellStyle name="Normal 59 2 2 2 3 2 2" xfId="20098" xr:uid="{B47058ED-204E-46B6-98C7-144EFE631E9C}"/>
    <cellStyle name="Normal 59 2 2 2 3 2 2 2" xfId="52296" xr:uid="{73675452-45CF-456D-87F7-BF3A755D7222}"/>
    <cellStyle name="Normal 59 2 2 2 3 2 3" xfId="27246" xr:uid="{AF2C092C-709F-4FC6-B36F-C5681FFB9E69}"/>
    <cellStyle name="Normal 59 2 2 2 3 2 4" xfId="32882" xr:uid="{995F489A-2EB4-4295-842B-BD7768267C4F}"/>
    <cellStyle name="Normal 59 2 2 2 3 2 5" xfId="14755" xr:uid="{5F706006-2471-4FC2-A641-64E1C4EFD531}"/>
    <cellStyle name="Normal 59 2 2 2 3 2 6" xfId="45695" xr:uid="{C615E0BF-E196-43D7-BDB5-9A82641D00E4}"/>
    <cellStyle name="Normal 59 2 2 2 3 3" xfId="12430" xr:uid="{2EC0021B-D4FA-4351-97E6-C594241C2DDB}"/>
    <cellStyle name="Normal 59 2 2 2 3 3 2" xfId="35014" xr:uid="{2C1473C8-C76C-4B25-90CD-7757E3C1A272}"/>
    <cellStyle name="Normal 59 2 2 2 3 3 2 2" xfId="49902" xr:uid="{E704E6B1-FD5C-4302-B88D-6033616DB2CB}"/>
    <cellStyle name="Normal 59 2 2 2 3 3 3" xfId="4347" xr:uid="{469A5DC1-2C06-4161-BC93-9956BECD5873}"/>
    <cellStyle name="Normal 59 2 2 2 3 3 4" xfId="42557" xr:uid="{8CCA5857-F78E-40CA-A7EA-E3DC0047CC12}"/>
    <cellStyle name="Normal 59 2 2 2 3 4" xfId="25691" xr:uid="{949576F3-42CC-419D-BA41-C78E378ACDBF}"/>
    <cellStyle name="Normal 59 2 2 2 3 4 2" xfId="39456" xr:uid="{10789221-6536-4F7A-A47D-15ADBD0583C3}"/>
    <cellStyle name="Normal 59 2 2 2 3 5" xfId="30519" xr:uid="{6396F2F4-6DAD-415E-83D6-F398DB923912}"/>
    <cellStyle name="Normal 59 2 2 2 3 5 2" xfId="48075" xr:uid="{8DFDAE43-2241-4986-A226-B2ACB342E7B4}"/>
    <cellStyle name="Normal 59 2 2 2 3 6" xfId="17040" xr:uid="{7FFBD106-BBD5-43E1-8F04-E71B23EFEA01}"/>
    <cellStyle name="Normal 59 2 2 2 3 7" xfId="37344" xr:uid="{C9A868ED-212E-40A5-884A-030AA16F1B04}"/>
    <cellStyle name="Normal 59 2 2 2 4" xfId="6159" xr:uid="{C079FDBE-1CC9-41AC-8E4E-6FBD435F67E6}"/>
    <cellStyle name="Normal 59 2 2 2 4 2" xfId="11952" xr:uid="{27557CC2-DB27-408B-BF2C-91638A3B27AA}"/>
    <cellStyle name="Normal 59 2 2 2 4 2 2" xfId="18206" xr:uid="{282CD27F-38AB-4575-A43B-AE640BBF0DC2}"/>
    <cellStyle name="Normal 59 2 2 2 4 2 2 2" xfId="53241" xr:uid="{ECA113F1-099E-4EF7-826C-61019F224FC9}"/>
    <cellStyle name="Normal 59 2 2 2 4 2 3" xfId="29059" xr:uid="{52B3F616-F51B-4B35-B62A-1992B027E2A1}"/>
    <cellStyle name="Normal 59 2 2 2 4 2 4" xfId="33827" xr:uid="{575AC67E-0288-4309-B7F0-13BBEAE6F146}"/>
    <cellStyle name="Normal 59 2 2 2 4 2 5" xfId="18050" xr:uid="{5735BEFE-628E-4F38-AFAF-6470221BDD80}"/>
    <cellStyle name="Normal 59 2 2 2 4 2 6" xfId="46640" xr:uid="{2441AD9C-3B62-4F1A-A4FE-CA2B448CBA28}"/>
    <cellStyle name="Normal 59 2 2 2 4 3" xfId="12683" xr:uid="{49DECACD-EBB7-42C5-95B4-D33FDC78BC68}"/>
    <cellStyle name="Normal 59 2 2 2 4 3 2" xfId="35799" xr:uid="{342C02DB-3563-465A-AF8F-56D62594FD72}"/>
    <cellStyle name="Normal 59 2 2 2 4 3 2 2" xfId="49903" xr:uid="{49F98888-E863-432F-B153-3E6B8AF56F68}"/>
    <cellStyle name="Normal 59 2 2 2 4 3 3" xfId="14775" xr:uid="{9F55D304-60D1-4C3F-AF58-4B26E5637E82}"/>
    <cellStyle name="Normal 59 2 2 2 4 3 4" xfId="42558" xr:uid="{E29F197E-A089-491B-9E9F-4D91B511D0BC}"/>
    <cellStyle name="Normal 59 2 2 2 4 4" xfId="26636" xr:uid="{783B2F47-80EE-464C-B69C-72FE177447A1}"/>
    <cellStyle name="Normal 59 2 2 2 4 4 2" xfId="39457" xr:uid="{5FC50A6B-B951-4FA6-B76A-434E57D0356A}"/>
    <cellStyle name="Normal 59 2 2 2 4 5" xfId="31464" xr:uid="{B1FF54CA-36F4-4292-A9C2-0A10B6221CBF}"/>
    <cellStyle name="Normal 59 2 2 2 4 5 2" xfId="48076" xr:uid="{7E5980A4-8CFD-44AD-8876-3296F3C10EE7}"/>
    <cellStyle name="Normal 59 2 2 2 4 6" xfId="14602" xr:uid="{2C4346DA-23F8-42C7-BE3B-3805E994A702}"/>
    <cellStyle name="Normal 59 2 2 2 4 7" xfId="38289" xr:uid="{00C2535E-AB32-4A35-8597-026C0C1EFB08}"/>
    <cellStyle name="Normal 59 2 2 2 5" xfId="9515" xr:uid="{6F2ADE96-A6CB-44C9-8E1F-8A2A00F531F6}"/>
    <cellStyle name="Normal 59 2 2 2 5 2" xfId="16043" xr:uid="{D0957DC6-5C2A-4723-94CA-22893CFB9046}"/>
    <cellStyle name="Normal 59 2 2 2 5 2 2" xfId="51341" xr:uid="{17B9837C-1391-46A2-8931-C94C6311B4D0}"/>
    <cellStyle name="Normal 59 2 2 2 5 3" xfId="27125" xr:uid="{D8CE40CD-89AF-465C-A296-353812B64D29}"/>
    <cellStyle name="Normal 59 2 2 2 5 4" xfId="31937" xr:uid="{9B4BA45E-6959-45B0-9541-A733C04760FC}"/>
    <cellStyle name="Normal 59 2 2 2 5 5" xfId="16448" xr:uid="{BD2D5EBE-DD30-49B0-AF32-D9312DE7152F}"/>
    <cellStyle name="Normal 59 2 2 2 5 6" xfId="44306" xr:uid="{5D4FC1B9-6114-4D92-B52E-EBEB5DAFB2AC}"/>
    <cellStyle name="Normal 59 2 2 2 6" xfId="6155" xr:uid="{4D9992C9-1717-4F20-96A8-C41169CE70B5}"/>
    <cellStyle name="Normal 59 2 2 2 6 2" xfId="34229" xr:uid="{ADDB6220-1E24-4BAE-880D-C02CB586E003}"/>
    <cellStyle name="Normal 59 2 2 2 6 2 2" xfId="49899" xr:uid="{2677E138-D5DA-49CD-A0FA-0F076BEB233A}"/>
    <cellStyle name="Normal 59 2 2 2 6 3" xfId="12482" xr:uid="{DE142D14-D079-4DCB-AAAF-3AF4A7D6C534}"/>
    <cellStyle name="Normal 59 2 2 2 6 4" xfId="42554" xr:uid="{3C9935DE-4373-42E2-948B-CC1393CE48C0}"/>
    <cellStyle name="Normal 59 2 2 2 7" xfId="24094" xr:uid="{D8321A1E-8B4D-4F08-B0FE-11F2BB24E354}"/>
    <cellStyle name="Normal 59 2 2 2 7 2" xfId="39453" xr:uid="{9DEAD7E8-A6B1-4388-B3C6-26243464BB37}"/>
    <cellStyle name="Normal 59 2 2 2 8" xfId="29574" xr:uid="{5E8EAB0E-4150-436C-A211-159A25C64277}"/>
    <cellStyle name="Normal 59 2 2 2 8 2" xfId="48072" xr:uid="{0DA1281E-7725-4264-82B0-57631F5C0BA4}"/>
    <cellStyle name="Normal 59 2 2 2 9" xfId="16267" xr:uid="{5956092B-E99B-4C96-A24D-A102430F7629}"/>
    <cellStyle name="Normal 59 2 2 3" xfId="2225" xr:uid="{5BD98D04-A341-4785-B414-64B8FDEEC96D}"/>
    <cellStyle name="Normal 59 2 2 3 2" xfId="6161" xr:uid="{D4E86C43-47C8-4F9C-8396-FC1A2F3B728F}"/>
    <cellStyle name="Normal 59 2 2 3 2 2" xfId="11244" xr:uid="{3492D010-1541-4D78-9CFA-6685A84CCA12}"/>
    <cellStyle name="Normal 59 2 2 3 2 2 2" xfId="15354" xr:uid="{03EE144C-8237-4E66-A97C-53EC9A3F41F3}"/>
    <cellStyle name="Normal 59 2 2 3 2 2 2 2" xfId="52533" xr:uid="{4C2BAF6C-613F-4833-B03C-F247EF71C65C}"/>
    <cellStyle name="Normal 59 2 2 3 2 2 3" xfId="28351" xr:uid="{A8D6523C-EA99-477D-93A5-0E57F9E8762E}"/>
    <cellStyle name="Normal 59 2 2 3 2 2 4" xfId="33119" xr:uid="{C0D745FC-CD12-40D1-9444-8C7EA662F575}"/>
    <cellStyle name="Normal 59 2 2 3 2 2 5" xfId="14922" xr:uid="{808CCDAE-0ADE-417C-9881-0EA59C29EDED}"/>
    <cellStyle name="Normal 59 2 2 3 2 2 6" xfId="45932" xr:uid="{3D82EF98-D24A-4B4F-8895-CAD5BC33D608}"/>
    <cellStyle name="Normal 59 2 2 3 2 3" xfId="4227" xr:uid="{FA3C7E1E-60E5-44D8-980D-97ED81875416}"/>
    <cellStyle name="Normal 59 2 2 3 2 3 2" xfId="35211" xr:uid="{53A40188-4A5E-49D2-985A-528F7F826087}"/>
    <cellStyle name="Normal 59 2 2 3 2 3 2 2" xfId="49905" xr:uid="{8D86B4E3-A998-43A8-AE65-BB943EEFBA96}"/>
    <cellStyle name="Normal 59 2 2 3 2 3 3" xfId="17882" xr:uid="{901CC179-AF39-4EBB-A5E5-BA35D5FFE55D}"/>
    <cellStyle name="Normal 59 2 2 3 2 3 4" xfId="42560" xr:uid="{DA351FCF-906D-4DC2-AF6A-4EAF1366DF00}"/>
    <cellStyle name="Normal 59 2 2 3 2 4" xfId="25928" xr:uid="{58E356DB-4966-4596-8AFA-D8331174643E}"/>
    <cellStyle name="Normal 59 2 2 3 2 4 2" xfId="39459" xr:uid="{03264F90-DEA4-462B-A900-80675180D154}"/>
    <cellStyle name="Normal 59 2 2 3 2 5" xfId="30756" xr:uid="{1DA15B36-5F3A-42BD-8812-64C5D068372B}"/>
    <cellStyle name="Normal 59 2 2 3 2 5 2" xfId="48078" xr:uid="{62310F8A-0F83-49AA-8C54-6E915E6E23DC}"/>
    <cellStyle name="Normal 59 2 2 3 2 6" xfId="15505" xr:uid="{3A46C7CE-71F1-4C4A-AA18-E1145CF65C77}"/>
    <cellStyle name="Normal 59 2 2 3 2 7" xfId="37581" xr:uid="{F752121B-5156-4B48-BDB6-D63CC381B713}"/>
    <cellStyle name="Normal 59 2 2 3 3" xfId="10123" xr:uid="{4F2FD2F1-230E-4984-80A9-FFCF31E2A713}"/>
    <cellStyle name="Normal 59 2 2 3 3 2" xfId="13549" xr:uid="{43F0D52D-433A-44E4-B4D4-FE764F99EB8C}"/>
    <cellStyle name="Normal 59 2 2 3 3 2 2" xfId="51581" xr:uid="{BB1F58F2-468D-4B45-95E5-C329FB129DF7}"/>
    <cellStyle name="Normal 59 2 2 3 3 3" xfId="27630" xr:uid="{B1A286DB-D654-46AC-92AF-CB900CEB1451}"/>
    <cellStyle name="Normal 59 2 2 3 3 4" xfId="32174" xr:uid="{582CFB94-928E-4BED-B641-9B4BBBAFDD8E}"/>
    <cellStyle name="Normal 59 2 2 3 3 5" xfId="19536" xr:uid="{5247D381-0D49-44AE-980E-E5BFF6ABE14A}"/>
    <cellStyle name="Normal 59 2 2 3 3 6" xfId="44829" xr:uid="{945AF0F0-129A-4B76-820B-6304163CC7A1}"/>
    <cellStyle name="Normal 59 2 2 3 4" xfId="6160" xr:uid="{675005D2-7838-452F-B9C3-0E029E9F5C43}"/>
    <cellStyle name="Normal 59 2 2 3 4 2" xfId="34426" xr:uid="{176D5AB9-EBC8-4A5C-BB9B-4F494FB4C646}"/>
    <cellStyle name="Normal 59 2 2 3 4 2 2" xfId="49904" xr:uid="{F44A5361-A4D5-42F0-8F8D-ED7783F9DA3C}"/>
    <cellStyle name="Normal 59 2 2 3 4 3" xfId="17709" xr:uid="{F1F1DD02-3A8D-4463-9F82-259F408567E3}"/>
    <cellStyle name="Normal 59 2 2 3 4 4" xfId="42559" xr:uid="{D84A2964-5FAF-4EC8-B168-1F30758FE69A}"/>
    <cellStyle name="Normal 59 2 2 3 5" xfId="24739" xr:uid="{7297C8D4-9613-4E0A-9177-CD47A005C60A}"/>
    <cellStyle name="Normal 59 2 2 3 5 2" xfId="39458" xr:uid="{B9708954-57F9-442A-A282-C802B5A00C9D}"/>
    <cellStyle name="Normal 59 2 2 3 6" xfId="29811" xr:uid="{E2DA96A3-E877-4A41-B8D9-BBD172D13A6B}"/>
    <cellStyle name="Normal 59 2 2 3 6 2" xfId="48077" xr:uid="{4ECAD947-A941-4FC5-AAA5-DAED7ED0E5D7}"/>
    <cellStyle name="Normal 59 2 2 3 7" xfId="18124" xr:uid="{DA164CCD-30A8-4B6F-9E7B-3104C7F4A012}"/>
    <cellStyle name="Normal 59 2 2 3 8" xfId="36615" xr:uid="{1393F3EA-D607-4811-BF4D-AA5ED161F295}"/>
    <cellStyle name="Normal 59 2 2 4" xfId="6162" xr:uid="{DF258CA7-3CE7-4A1E-8F5D-0F5A5DF005E0}"/>
    <cellStyle name="Normal 59 2 2 4 2" xfId="10771" xr:uid="{4A50F600-6EF3-4222-98B4-E499921EA605}"/>
    <cellStyle name="Normal 59 2 2 4 2 2" xfId="19900" xr:uid="{B7254009-9399-4E3D-9627-7BA968A59E14}"/>
    <cellStyle name="Normal 59 2 2 4 2 2 2" xfId="52060" xr:uid="{BAFE0A2C-2E8A-45AD-BABA-818D281D44D9}"/>
    <cellStyle name="Normal 59 2 2 4 2 3" xfId="27910" xr:uid="{F5CB3D59-53B2-4FFA-B96E-1A12A8C0BB5A}"/>
    <cellStyle name="Normal 59 2 2 4 2 4" xfId="32646" xr:uid="{582F49F7-2341-42C1-AAB1-35A2493768A6}"/>
    <cellStyle name="Normal 59 2 2 4 2 5" xfId="14891" xr:uid="{5DA1FDC7-7B4A-4F69-B118-716DF3170C6E}"/>
    <cellStyle name="Normal 59 2 2 4 2 6" xfId="45459" xr:uid="{CCB9BC40-E7C9-446B-80DE-D787951663CD}"/>
    <cellStyle name="Normal 59 2 2 4 3" xfId="12236" xr:uid="{31B96A04-8BF7-42BD-BE87-6BAAC404A5B9}"/>
    <cellStyle name="Normal 59 2 2 4 3 2" xfId="34818" xr:uid="{37061F83-3BDE-4E76-B7EA-BBDEFFF26FDC}"/>
    <cellStyle name="Normal 59 2 2 4 3 2 2" xfId="49906" xr:uid="{E23C3FAD-8C4F-44FE-869F-4F1447C3D8BB}"/>
    <cellStyle name="Normal 59 2 2 4 3 3" xfId="12079" xr:uid="{2C4725A9-989F-43DC-B4B9-D49C237D15E2}"/>
    <cellStyle name="Normal 59 2 2 4 3 4" xfId="42561" xr:uid="{1A57EDB0-E127-4B72-9FCB-9888D8091DAA}"/>
    <cellStyle name="Normal 59 2 2 4 4" xfId="25455" xr:uid="{8ACF043A-CC6F-4FBC-9BC2-497F09E2051E}"/>
    <cellStyle name="Normal 59 2 2 4 4 2" xfId="39460" xr:uid="{823F6120-672D-43F7-9BE0-983691D9DB04}"/>
    <cellStyle name="Normal 59 2 2 4 5" xfId="30283" xr:uid="{A830D6A0-A5DB-4FA6-9D77-3C5E8B55E6D8}"/>
    <cellStyle name="Normal 59 2 2 4 5 2" xfId="48079" xr:uid="{9B8F27ED-A08A-43EC-B365-7170E27EBD14}"/>
    <cellStyle name="Normal 59 2 2 4 6" xfId="20596" xr:uid="{8E005B14-6A72-442A-9909-3EDEDB871D19}"/>
    <cellStyle name="Normal 59 2 2 4 7" xfId="37108" xr:uid="{B400D692-EAD4-46E3-BA50-92F874900FA7}"/>
    <cellStyle name="Normal 59 2 2 5" xfId="6163" xr:uid="{679A2470-ECE4-40B2-94EF-2FD793D29488}"/>
    <cellStyle name="Normal 59 2 2 5 2" xfId="11716" xr:uid="{413FD5AB-90FB-4D01-BFE3-0D731CC2F8ED}"/>
    <cellStyle name="Normal 59 2 2 5 2 2" xfId="4028" xr:uid="{E587B861-9F5B-4729-AEE5-8F919922142D}"/>
    <cellStyle name="Normal 59 2 2 5 2 2 2" xfId="53005" xr:uid="{F8D7A0A6-82EA-4F67-894B-96D508B8D545}"/>
    <cellStyle name="Normal 59 2 2 5 2 3" xfId="28823" xr:uid="{AC48B5A6-DA2B-49F5-A4F7-B157FAB5AC67}"/>
    <cellStyle name="Normal 59 2 2 5 2 4" xfId="33591" xr:uid="{CB0FB7AE-A53A-4012-AB5F-487F271F9938}"/>
    <cellStyle name="Normal 59 2 2 5 2 5" xfId="17727" xr:uid="{AB9119AF-2275-48B4-B524-BAD176133F1B}"/>
    <cellStyle name="Normal 59 2 2 5 2 6" xfId="46404" xr:uid="{F66294C7-3638-4382-8103-885A6B343A00}"/>
    <cellStyle name="Normal 59 2 2 5 3" xfId="12910" xr:uid="{AB5C1624-F034-4860-8CD7-8D25433E4294}"/>
    <cellStyle name="Normal 59 2 2 5 3 2" xfId="35603" xr:uid="{6A369FE9-8266-4B77-A198-01D6079EF9CB}"/>
    <cellStyle name="Normal 59 2 2 5 3 2 2" xfId="49907" xr:uid="{8B02F666-ED87-4334-AE68-C56C709ECFB9}"/>
    <cellStyle name="Normal 59 2 2 5 3 3" xfId="12636" xr:uid="{8E495A05-B29D-41E7-BAF7-4B772E2389E6}"/>
    <cellStyle name="Normal 59 2 2 5 3 4" xfId="42562" xr:uid="{918C03FC-45E7-4996-A989-A62FB6D534E1}"/>
    <cellStyle name="Normal 59 2 2 5 4" xfId="26400" xr:uid="{361AAE21-11C1-489C-B62F-4953659204AC}"/>
    <cellStyle name="Normal 59 2 2 5 4 2" xfId="39461" xr:uid="{F686D40E-68BF-400E-9694-8B0397A748D6}"/>
    <cellStyle name="Normal 59 2 2 5 5" xfId="31228" xr:uid="{6052D086-92D1-420A-921A-7C96BCCE0BD5}"/>
    <cellStyle name="Normal 59 2 2 5 5 2" xfId="48080" xr:uid="{3E24A05C-298B-49B0-800F-3A8909D127DF}"/>
    <cellStyle name="Normal 59 2 2 5 6" xfId="17222" xr:uid="{64AE399F-0CBC-44EA-8224-06DD5B75D774}"/>
    <cellStyle name="Normal 59 2 2 5 7" xfId="38053" xr:uid="{AA9D9304-84E5-49A5-97C8-19CCAEDB6B22}"/>
    <cellStyle name="Normal 59 2 2 6" xfId="9197" xr:uid="{BC6B8026-1413-4A63-817C-D0285C0DD204}"/>
    <cellStyle name="Normal 59 2 2 6 2" xfId="15308" xr:uid="{7ADFEABE-8668-42EE-91C7-587721ACAA2A}"/>
    <cellStyle name="Normal 59 2 2 6 2 2" xfId="51105" xr:uid="{6A6A46FF-E0DF-4698-8AF9-FF5A1A2B7B3C}"/>
    <cellStyle name="Normal 59 2 2 6 3" xfId="27002" xr:uid="{9485A434-39FA-431F-9F6D-49323C7ACDE4}"/>
    <cellStyle name="Normal 59 2 2 6 4" xfId="31701" xr:uid="{BBF3A058-075D-4EE6-B91B-619BB5A85A46}"/>
    <cellStyle name="Normal 59 2 2 6 5" xfId="20589" xr:uid="{6962E7AB-A820-4246-BDB1-00FD2665A0EC}"/>
    <cellStyle name="Normal 59 2 2 6 6" xfId="44025" xr:uid="{EE780833-FC0F-4753-8476-EBD161C00BB8}"/>
    <cellStyle name="Normal 59 2 2 7" xfId="6154" xr:uid="{6261EB44-6FC4-483A-A4A8-BD6B3F0FA8C5}"/>
    <cellStyle name="Normal 59 2 2 7 2" xfId="34032" xr:uid="{A9507A31-E6D2-476D-B2C3-C77FD9E4556D}"/>
    <cellStyle name="Normal 59 2 2 7 2 2" xfId="49898" xr:uid="{7C7967DB-9605-43F1-86E8-72CDBA48FA4C}"/>
    <cellStyle name="Normal 59 2 2 7 3" xfId="4136" xr:uid="{2890A9B2-EB70-4DD2-97CF-04745B06452D}"/>
    <cellStyle name="Normal 59 2 2 7 4" xfId="42553" xr:uid="{AF2E66A5-C1F0-435B-91DB-5112B6750C01}"/>
    <cellStyle name="Normal 59 2 2 8" xfId="23776" xr:uid="{52AD231F-4103-436B-A6A9-A392EF6C910E}"/>
    <cellStyle name="Normal 59 2 2 8 2" xfId="39452" xr:uid="{D2A72CAD-8E48-42E6-9111-77EDA5D46312}"/>
    <cellStyle name="Normal 59 2 2 9" xfId="29338" xr:uid="{486EA2B3-419D-420C-935F-2225C9E4B8D6}"/>
    <cellStyle name="Normal 59 2 2 9 2" xfId="48071" xr:uid="{7E4F1074-D0FD-4CF4-8013-69CD40A7A0AD}"/>
    <cellStyle name="Normal 59 2 3" xfId="2226" xr:uid="{6BE4F27C-5622-454C-A8C3-2A8EBF58417B}"/>
    <cellStyle name="Normal 59 2 3 10" xfId="36248" xr:uid="{733F58A3-A48D-4C63-90D7-D73869F701F3}"/>
    <cellStyle name="Normal 59 2 3 2" xfId="2227" xr:uid="{A95EA17E-1C66-4F80-B495-5CD1B0126EDA}"/>
    <cellStyle name="Normal 59 2 3 2 2" xfId="6166" xr:uid="{F6FFA12F-B442-4276-A2E7-306BAD27D356}"/>
    <cellStyle name="Normal 59 2 3 2 2 2" xfId="11362" xr:uid="{4F94AF27-9D85-4E5E-8475-2A5CC918CB2C}"/>
    <cellStyle name="Normal 59 2 3 2 2 2 2" xfId="20081" xr:uid="{F94041D1-2C72-49BA-A0CA-3D56F9F64295}"/>
    <cellStyle name="Normal 59 2 3 2 2 2 2 2" xfId="52651" xr:uid="{5BED35C3-0299-4F18-91FB-C0B84698C2EA}"/>
    <cellStyle name="Normal 59 2 3 2 2 2 3" xfId="28469" xr:uid="{81B6E08C-5B69-4B23-8EF2-60694A93081E}"/>
    <cellStyle name="Normal 59 2 3 2 2 2 4" xfId="33237" xr:uid="{09147F7D-C38D-40C8-9C1B-1EF6430B5C90}"/>
    <cellStyle name="Normal 59 2 3 2 2 2 5" xfId="12621" xr:uid="{B1DAF53C-F978-4ACE-9F54-727E2AD23950}"/>
    <cellStyle name="Normal 59 2 3 2 2 2 6" xfId="46050" xr:uid="{89B7E493-B13F-491E-82B8-C87F37EC8102}"/>
    <cellStyle name="Normal 59 2 3 2 2 3" xfId="13495" xr:uid="{CE06B101-94F6-41E6-AF96-B76EE9312D81}"/>
    <cellStyle name="Normal 59 2 3 2 2 3 2" xfId="35309" xr:uid="{9F2118B2-E8AB-4DF5-81CC-36A83EAFEAE5}"/>
    <cellStyle name="Normal 59 2 3 2 2 3 2 2" xfId="49910" xr:uid="{719639CA-F98E-4313-840F-0EBEE0788516}"/>
    <cellStyle name="Normal 59 2 3 2 2 3 3" xfId="17872" xr:uid="{C261FDCE-F3E3-4CDB-9B91-39EC7E0D07D5}"/>
    <cellStyle name="Normal 59 2 3 2 2 3 4" xfId="42565" xr:uid="{49BF8384-8F24-4549-987D-E829780334AA}"/>
    <cellStyle name="Normal 59 2 3 2 2 4" xfId="26046" xr:uid="{6001CDA3-F703-4138-8BD8-E1E90C3A6DC5}"/>
    <cellStyle name="Normal 59 2 3 2 2 4 2" xfId="39464" xr:uid="{23BDEE36-A75D-4B60-8D1D-8436809F54DE}"/>
    <cellStyle name="Normal 59 2 3 2 2 5" xfId="30874" xr:uid="{32951EAD-4FE3-4982-9D4F-06566C7C74B6}"/>
    <cellStyle name="Normal 59 2 3 2 2 5 2" xfId="48083" xr:uid="{AE702FAC-704D-46DE-AAEF-D08C4BCD3EF0}"/>
    <cellStyle name="Normal 59 2 3 2 2 6" xfId="15103" xr:uid="{0A714135-2A86-4DFE-97DD-AAFE3264F172}"/>
    <cellStyle name="Normal 59 2 3 2 2 7" xfId="37699" xr:uid="{BF0BBD5F-6FA0-4B31-A12C-E3302C7C9EBA}"/>
    <cellStyle name="Normal 59 2 3 2 3" xfId="10125" xr:uid="{1B4CF24C-D94A-4869-A50F-BBC0C3849F04}"/>
    <cellStyle name="Normal 59 2 3 2 3 2" xfId="17469" xr:uid="{8537336C-52B4-451D-A5DF-C814DA77E7C0}"/>
    <cellStyle name="Normal 59 2 3 2 3 2 2" xfId="51583" xr:uid="{29CC290F-12AB-4FAA-A83D-84499BDA222A}"/>
    <cellStyle name="Normal 59 2 3 2 3 3" xfId="27219" xr:uid="{3846C031-A67D-4E9E-93C9-F44EB43359B6}"/>
    <cellStyle name="Normal 59 2 3 2 3 4" xfId="32292" xr:uid="{78CD2A65-DF54-45D2-8A55-8F38E7AB0A37}"/>
    <cellStyle name="Normal 59 2 3 2 3 5" xfId="16046" xr:uid="{A789E827-C3D2-439C-BC3A-7545701C8CD9}"/>
    <cellStyle name="Normal 59 2 3 2 3 6" xfId="44831" xr:uid="{26359689-85A7-42AD-A5DF-CF790619C56A}"/>
    <cellStyle name="Normal 59 2 3 2 4" xfId="6165" xr:uid="{7BFA30D1-810E-478B-981D-64198B5B9C54}"/>
    <cellStyle name="Normal 59 2 3 2 4 2" xfId="34524" xr:uid="{92743CBF-6C1A-41D1-8A86-D8AF888144BC}"/>
    <cellStyle name="Normal 59 2 3 2 4 2 2" xfId="49909" xr:uid="{FEF983B2-7635-4DA1-8B49-12544203EB4D}"/>
    <cellStyle name="Normal 59 2 3 2 4 3" xfId="14437" xr:uid="{3B5C0FED-7E9F-44FD-A1DD-3CD8849D988E}"/>
    <cellStyle name="Normal 59 2 3 2 4 4" xfId="42564" xr:uid="{5175E799-9405-42F6-A085-E644010F3A02}"/>
    <cellStyle name="Normal 59 2 3 2 5" xfId="24741" xr:uid="{8A8C538C-1B3B-43C7-A32C-A34EE3C5CA02}"/>
    <cellStyle name="Normal 59 2 3 2 5 2" xfId="39463" xr:uid="{CD9AEFF1-0046-42B9-818F-EADE5FD899B2}"/>
    <cellStyle name="Normal 59 2 3 2 6" xfId="29929" xr:uid="{E7CB13A1-3C26-4A51-A057-350BE883ED09}"/>
    <cellStyle name="Normal 59 2 3 2 6 2" xfId="48082" xr:uid="{4D5EE6F5-1B34-49F5-BACA-4F616B7A1A10}"/>
    <cellStyle name="Normal 59 2 3 2 7" xfId="19452" xr:uid="{ACA0375C-E3C9-486D-8F6D-F20992887C9A}"/>
    <cellStyle name="Normal 59 2 3 2 8" xfId="36617" xr:uid="{FAA8826F-DBDA-4035-9004-82EE13667758}"/>
    <cellStyle name="Normal 59 2 3 3" xfId="6167" xr:uid="{562D6258-DAAA-477D-9054-8AA795E978AB}"/>
    <cellStyle name="Normal 59 2 3 3 2" xfId="10889" xr:uid="{0C3385F2-D8A8-4268-9B97-F7A33AD9F752}"/>
    <cellStyle name="Normal 59 2 3 3 2 2" xfId="4193" xr:uid="{D4E0625F-D055-429B-833E-848102E0DE10}"/>
    <cellStyle name="Normal 59 2 3 3 2 2 2" xfId="52178" xr:uid="{D8E34D73-C0D4-4AA4-BA05-1DAC4452741E}"/>
    <cellStyle name="Normal 59 2 3 3 2 3" xfId="27201" xr:uid="{64ADF06E-3AC8-4CAF-BAB1-FAF7FFD558C3}"/>
    <cellStyle name="Normal 59 2 3 3 2 4" xfId="32764" xr:uid="{134A008F-BD53-4689-94BD-3EB96A277A11}"/>
    <cellStyle name="Normal 59 2 3 3 2 5" xfId="20646" xr:uid="{15357E31-70CD-4E49-9364-B431999FC97B}"/>
    <cellStyle name="Normal 59 2 3 3 2 6" xfId="45577" xr:uid="{3B0FA3D4-4299-40D1-8871-F024AC99B0D9}"/>
    <cellStyle name="Normal 59 2 3 3 3" xfId="12556" xr:uid="{2AA04FD4-2F6F-44B7-91B7-1EA47F936B05}"/>
    <cellStyle name="Normal 59 2 3 3 3 2" xfId="34916" xr:uid="{5F6870CF-46B3-42B1-ADA1-DCE1942DD3E5}"/>
    <cellStyle name="Normal 59 2 3 3 3 2 2" xfId="49911" xr:uid="{928501C6-3B29-4B65-87AE-D54A7FD27957}"/>
    <cellStyle name="Normal 59 2 3 3 3 3" xfId="17219" xr:uid="{386AF28B-EE2B-41A7-809C-DE672885B6B4}"/>
    <cellStyle name="Normal 59 2 3 3 3 4" xfId="42566" xr:uid="{F6E9B63F-5F15-4E50-A214-E93F585EF693}"/>
    <cellStyle name="Normal 59 2 3 3 4" xfId="25573" xr:uid="{3CCCB49A-DE23-42AD-A95D-9ADBA6396EB1}"/>
    <cellStyle name="Normal 59 2 3 3 4 2" xfId="39465" xr:uid="{87889077-AEF2-450F-832C-55D0478CD05D}"/>
    <cellStyle name="Normal 59 2 3 3 5" xfId="30401" xr:uid="{A4F6903D-FE1B-4D9B-8AAD-3A7665109232}"/>
    <cellStyle name="Normal 59 2 3 3 5 2" xfId="48084" xr:uid="{5066DFFB-3101-48B0-A3D9-1F0BD7772ED3}"/>
    <cellStyle name="Normal 59 2 3 3 6" xfId="19791" xr:uid="{FAD81A6A-06C3-4FA6-B759-33FAC8216E17}"/>
    <cellStyle name="Normal 59 2 3 3 7" xfId="37226" xr:uid="{F2859A25-766A-4116-8A07-8D02A6372841}"/>
    <cellStyle name="Normal 59 2 3 4" xfId="6168" xr:uid="{F7C1ACF6-369F-4FB0-AD37-1C56DD4AEE81}"/>
    <cellStyle name="Normal 59 2 3 4 2" xfId="11834" xr:uid="{3E20FAA2-D604-46CB-8999-43A66A84836E}"/>
    <cellStyle name="Normal 59 2 3 4 2 2" xfId="12818" xr:uid="{0C3000F8-9543-4081-87D5-CDA5C269F063}"/>
    <cellStyle name="Normal 59 2 3 4 2 2 2" xfId="53123" xr:uid="{7E2476DA-5E65-474B-81B9-289F7E1FFCA5}"/>
    <cellStyle name="Normal 59 2 3 4 2 3" xfId="28941" xr:uid="{80043D44-D66C-4E88-8DAD-0C480BCDE967}"/>
    <cellStyle name="Normal 59 2 3 4 2 4" xfId="33709" xr:uid="{5A2A35D3-E97E-4DBF-9BCB-924BF396D697}"/>
    <cellStyle name="Normal 59 2 3 4 2 5" xfId="15440" xr:uid="{DC1E0725-767E-45B1-87D4-7D47D2299A91}"/>
    <cellStyle name="Normal 59 2 3 4 2 6" xfId="46522" xr:uid="{B41BA396-8925-405C-A47A-FB43CFEA8E14}"/>
    <cellStyle name="Normal 59 2 3 4 3" xfId="12729" xr:uid="{DD67E785-FE06-443E-8981-67F4D59DFF5B}"/>
    <cellStyle name="Normal 59 2 3 4 3 2" xfId="35701" xr:uid="{FACDFCE4-D1DC-4137-A5E9-802DFDA48CF7}"/>
    <cellStyle name="Normal 59 2 3 4 3 2 2" xfId="49912" xr:uid="{C956B6F5-10BD-42E1-A465-80CB36AD1C00}"/>
    <cellStyle name="Normal 59 2 3 4 3 3" xfId="13489" xr:uid="{564134C5-82D4-444E-9365-0CA419D5AE00}"/>
    <cellStyle name="Normal 59 2 3 4 3 4" xfId="42567" xr:uid="{ACD3D6B9-0487-4A94-9FAD-5DC764C02C55}"/>
    <cellStyle name="Normal 59 2 3 4 4" xfId="26518" xr:uid="{15D47B32-48F1-4565-B8EA-E0D7CA432D14}"/>
    <cellStyle name="Normal 59 2 3 4 4 2" xfId="39466" xr:uid="{547A9822-6F04-4CC9-97D7-820ABD34E6B2}"/>
    <cellStyle name="Normal 59 2 3 4 5" xfId="31346" xr:uid="{4B8BDA62-A160-4737-82B0-3205E4C017C1}"/>
    <cellStyle name="Normal 59 2 3 4 5 2" xfId="48085" xr:uid="{1073CAFB-F90C-4B85-B1B4-4D3C56E1C047}"/>
    <cellStyle name="Normal 59 2 3 4 6" xfId="16276" xr:uid="{CB8C06F7-0B92-4C81-A649-701C304E464E}"/>
    <cellStyle name="Normal 59 2 3 4 7" xfId="38171" xr:uid="{76B8D57C-9E2B-418F-8F6E-2EF76E998E9A}"/>
    <cellStyle name="Normal 59 2 3 5" xfId="9397" xr:uid="{6F1B1ED2-2B35-46DF-8A43-D488DE308989}"/>
    <cellStyle name="Normal 59 2 3 5 2" xfId="15856" xr:uid="{D5948252-6A12-4914-A736-C506B191690B}"/>
    <cellStyle name="Normal 59 2 3 5 2 2" xfId="51223" xr:uid="{F47995B3-0F44-4015-9CB7-A2DEEBAC5481}"/>
    <cellStyle name="Normal 59 2 3 5 3" xfId="27341" xr:uid="{6C273CB2-727A-4EBF-8082-98638DE1325F}"/>
    <cellStyle name="Normal 59 2 3 5 4" xfId="31819" xr:uid="{5162C347-0963-4356-B367-DDF5F273E607}"/>
    <cellStyle name="Normal 59 2 3 5 5" xfId="17425" xr:uid="{CA86D247-5551-4B74-94A6-B2A0EC1C8E10}"/>
    <cellStyle name="Normal 59 2 3 5 6" xfId="44188" xr:uid="{6CA63DEB-613D-422A-ABBC-4B9093500011}"/>
    <cellStyle name="Normal 59 2 3 6" xfId="6164" xr:uid="{4B57065D-0684-4E35-83FA-6EDA40B3B846}"/>
    <cellStyle name="Normal 59 2 3 6 2" xfId="34131" xr:uid="{DC1E69B7-07B5-44EA-AE4E-D48492371E66}"/>
    <cellStyle name="Normal 59 2 3 6 2 2" xfId="49908" xr:uid="{A33EFBB8-B50A-4D75-933F-51FDD35638CB}"/>
    <cellStyle name="Normal 59 2 3 6 3" xfId="12852" xr:uid="{2198537C-2283-4294-B65F-F2018497D1F5}"/>
    <cellStyle name="Normal 59 2 3 6 4" xfId="42563" xr:uid="{E87D7C5D-6D3E-43C6-BECD-A582A640E988}"/>
    <cellStyle name="Normal 59 2 3 7" xfId="23976" xr:uid="{36C90E3E-05D8-4935-B1F9-D5BC5DB7F886}"/>
    <cellStyle name="Normal 59 2 3 7 2" xfId="39462" xr:uid="{5B94F14A-505F-499C-A6B5-2B269D6DD436}"/>
    <cellStyle name="Normal 59 2 3 8" xfId="29456" xr:uid="{A5D25A61-D748-4108-9CD9-2D433E345BB7}"/>
    <cellStyle name="Normal 59 2 3 8 2" xfId="48081" xr:uid="{CA49EEDB-FA18-492B-BCD5-5CD0A2B5C78D}"/>
    <cellStyle name="Normal 59 2 3 9" xfId="17934" xr:uid="{B12E3A52-D1AB-4938-97DE-38DBFF4609BF}"/>
    <cellStyle name="Normal 59 2 4" xfId="2228" xr:uid="{117CCADB-2616-48FC-B119-D6CBFEEDC9BE}"/>
    <cellStyle name="Normal 59 2 4 2" xfId="6170" xr:uid="{99B89199-1673-4D4A-B5EE-AB31D8C3AAB2}"/>
    <cellStyle name="Normal 59 2 4 2 2" xfId="11126" xr:uid="{DA2E0C60-3AF1-4515-A6E5-1999EFF41BA7}"/>
    <cellStyle name="Normal 59 2 4 2 2 2" xfId="13850" xr:uid="{81C0F1E5-762B-4B7B-B88F-6381514598CD}"/>
    <cellStyle name="Normal 59 2 4 2 2 2 2" xfId="52415" xr:uid="{B3CCF37C-B7BE-4E03-8BD9-41B25540398B}"/>
    <cellStyle name="Normal 59 2 4 2 2 3" xfId="28233" xr:uid="{11EB4B34-40F4-4633-A593-8009A0348472}"/>
    <cellStyle name="Normal 59 2 4 2 2 4" xfId="33001" xr:uid="{D41363DA-573C-472F-85AB-B7138C88CC4C}"/>
    <cellStyle name="Normal 59 2 4 2 2 5" xfId="16791" xr:uid="{D1115FA7-6965-435C-9823-F89A4185DBC3}"/>
    <cellStyle name="Normal 59 2 4 2 2 6" xfId="45814" xr:uid="{1DFAB3AF-5FCD-4C4A-AC76-84F51052C1DE}"/>
    <cellStyle name="Normal 59 2 4 2 3" xfId="3923" xr:uid="{0013C71A-D24F-4274-B438-6CC09728DCC4}"/>
    <cellStyle name="Normal 59 2 4 2 3 2" xfId="35113" xr:uid="{F7AC6AA8-25CF-4B89-AD13-F249B20527F7}"/>
    <cellStyle name="Normal 59 2 4 2 3 2 2" xfId="49914" xr:uid="{747067C6-1418-4CC0-8321-751E096F535C}"/>
    <cellStyle name="Normal 59 2 4 2 3 3" xfId="12734" xr:uid="{9F65DF9B-7ECE-4D22-8AAB-87BA44156846}"/>
    <cellStyle name="Normal 59 2 4 2 3 4" xfId="42569" xr:uid="{8C9D6B38-9A0E-4B61-8F7B-E77C1710C61C}"/>
    <cellStyle name="Normal 59 2 4 2 4" xfId="25810" xr:uid="{6A148D2F-3401-4766-9732-C67BB79FAD4D}"/>
    <cellStyle name="Normal 59 2 4 2 4 2" xfId="39468" xr:uid="{7DEA98CA-43D3-47D6-AC01-8DCA8DEC33D6}"/>
    <cellStyle name="Normal 59 2 4 2 5" xfId="30638" xr:uid="{52B2B807-52F5-44C9-8D6C-93C6902FA650}"/>
    <cellStyle name="Normal 59 2 4 2 5 2" xfId="48087" xr:uid="{53E7D9A1-E9F7-4866-A759-DC282DD6B631}"/>
    <cellStyle name="Normal 59 2 4 2 6" xfId="14906" xr:uid="{1484F091-6AF2-435A-85AE-0C2167946A09}"/>
    <cellStyle name="Normal 59 2 4 2 7" xfId="37463" xr:uid="{65BE9953-A35D-4881-84BB-6AD34F43692E}"/>
    <cellStyle name="Normal 59 2 4 3" xfId="10122" xr:uid="{90E6C3A2-8A3C-4C9B-98EF-9EF96096DA68}"/>
    <cellStyle name="Normal 59 2 4 3 2" xfId="16778" xr:uid="{D9452F2F-0FAF-4569-97DA-E526D7743AC7}"/>
    <cellStyle name="Normal 59 2 4 3 2 2" xfId="51580" xr:uid="{65077190-032F-4B74-952F-8FB775E54CBD}"/>
    <cellStyle name="Normal 59 2 4 3 3" xfId="27948" xr:uid="{07FED385-BD01-4AD8-BCE2-1F913B17D603}"/>
    <cellStyle name="Normal 59 2 4 3 4" xfId="32056" xr:uid="{090F2FF5-0594-4BDB-AAA6-70F032D5752A}"/>
    <cellStyle name="Normal 59 2 4 3 5" xfId="16466" xr:uid="{CE595CCC-D0F5-48CB-922F-6BD3193921E2}"/>
    <cellStyle name="Normal 59 2 4 3 6" xfId="44828" xr:uid="{1A031186-9DD2-4E6D-B45E-886744FC0382}"/>
    <cellStyle name="Normal 59 2 4 4" xfId="6169" xr:uid="{D6D387A5-AE7A-48A6-A7D4-FAAC023233AA}"/>
    <cellStyle name="Normal 59 2 4 4 2" xfId="34328" xr:uid="{5D5D78B3-5CCD-401C-8E16-2FA7EECFDC57}"/>
    <cellStyle name="Normal 59 2 4 4 2 2" xfId="49913" xr:uid="{6A619038-1694-4649-AA5F-19723B0BD742}"/>
    <cellStyle name="Normal 59 2 4 4 3" xfId="18064" xr:uid="{073C92C8-A167-4069-A955-B2AEB1CA52F2}"/>
    <cellStyle name="Normal 59 2 4 4 4" xfId="42568" xr:uid="{5890726D-705B-4EDD-B536-A5294B52A8C8}"/>
    <cellStyle name="Normal 59 2 4 5" xfId="24738" xr:uid="{CC1A07A9-5C6D-4967-B690-9BC04F26596C}"/>
    <cellStyle name="Normal 59 2 4 5 2" xfId="39467" xr:uid="{14A8C645-D2D6-450B-9BA8-EB288819F283}"/>
    <cellStyle name="Normal 59 2 4 6" xfId="29693" xr:uid="{758529EC-711C-43CF-96C3-7AE115D62483}"/>
    <cellStyle name="Normal 59 2 4 6 2" xfId="48086" xr:uid="{432C6C48-1323-4300-BC2D-9BF7B1BE964C}"/>
    <cellStyle name="Normal 59 2 4 7" xfId="14317" xr:uid="{DBD83DF1-E9FD-4585-971D-CF201D732440}"/>
    <cellStyle name="Normal 59 2 4 8" xfId="36614" xr:uid="{4133B945-4BE4-4620-82DC-CDA23F54ABD1}"/>
    <cellStyle name="Normal 59 2 5" xfId="6171" xr:uid="{5A6CC6AB-5A0E-46E1-BEF3-AD88AE366641}"/>
    <cellStyle name="Normal 59 2 5 2" xfId="10653" xr:uid="{C6F5D728-7EF3-4CCA-A787-A712DEDD9D12}"/>
    <cellStyle name="Normal 59 2 5 2 2" xfId="13121" xr:uid="{1726965F-C9A9-4AE1-9A8F-9FC83EBDDF66}"/>
    <cellStyle name="Normal 59 2 5 2 2 2" xfId="51942" xr:uid="{C2EFB145-4EEA-4DF0-88DB-DC2448379824}"/>
    <cellStyle name="Normal 59 2 5 2 3" xfId="26963" xr:uid="{B65F8156-D92E-484C-BE91-A5871E23CF1F}"/>
    <cellStyle name="Normal 59 2 5 2 4" xfId="32528" xr:uid="{735899F7-886B-4983-9D8E-1B4679D5510F}"/>
    <cellStyle name="Normal 59 2 5 2 5" xfId="17444" xr:uid="{B4469011-0456-4CA8-9637-362614730C9C}"/>
    <cellStyle name="Normal 59 2 5 2 6" xfId="45341" xr:uid="{1D12359E-C93E-4827-96E8-749C41525FC9}"/>
    <cellStyle name="Normal 59 2 5 3" xfId="4431" xr:uid="{C8CED364-1478-4896-90B3-0E01EB134D7A}"/>
    <cellStyle name="Normal 59 2 5 3 2" xfId="34720" xr:uid="{942C7C68-5136-440E-9126-48621E209F51}"/>
    <cellStyle name="Normal 59 2 5 3 2 2" xfId="49915" xr:uid="{72B96CFA-686D-41F2-92EC-254B3C546B26}"/>
    <cellStyle name="Normal 59 2 5 3 3" xfId="12497" xr:uid="{49E730C1-F422-4CF5-981A-37B3FD04BB3B}"/>
    <cellStyle name="Normal 59 2 5 3 4" xfId="42570" xr:uid="{1B4BE6C0-F730-48F7-B4D3-AE02D46F1086}"/>
    <cellStyle name="Normal 59 2 5 4" xfId="25337" xr:uid="{B5301A0D-7986-458C-840D-DA1272DB9AF9}"/>
    <cellStyle name="Normal 59 2 5 4 2" xfId="39469" xr:uid="{6BC71EE0-FE77-47CE-8CBC-8F8F4F4DD963}"/>
    <cellStyle name="Normal 59 2 5 5" xfId="30165" xr:uid="{A80B79CD-8410-4291-9B8C-9BD9017384B9}"/>
    <cellStyle name="Normal 59 2 5 5 2" xfId="48088" xr:uid="{4057E2F3-6AAB-4B21-9844-51B106E6BFD7}"/>
    <cellStyle name="Normal 59 2 5 6" xfId="12810" xr:uid="{42DC0DBA-EAF0-4F66-BBC5-7C1669C33D96}"/>
    <cellStyle name="Normal 59 2 5 7" xfId="36990" xr:uid="{AD3398AC-4E25-465D-AC4D-A1777D0EFFEB}"/>
    <cellStyle name="Normal 59 2 6" xfId="6172" xr:uid="{AA59D9FA-8E1E-42C6-8B62-8E31A907F3E6}"/>
    <cellStyle name="Normal 59 2 6 2" xfId="11598" xr:uid="{8251805E-7F93-4517-998A-24104AC0666D}"/>
    <cellStyle name="Normal 59 2 6 2 2" xfId="12206" xr:uid="{066B5F5F-F514-4CB1-B466-0109B59A5885}"/>
    <cellStyle name="Normal 59 2 6 2 2 2" xfId="52887" xr:uid="{5F0806C6-09DE-474B-BDB7-E75B8A0246EB}"/>
    <cellStyle name="Normal 59 2 6 2 3" xfId="28705" xr:uid="{C5B40D12-C8D2-4FF2-B879-1E66DCF6211C}"/>
    <cellStyle name="Normal 59 2 6 2 4" xfId="33473" xr:uid="{62AB4E1F-3CF1-48F2-A310-2B09F2E41659}"/>
    <cellStyle name="Normal 59 2 6 2 5" xfId="17437" xr:uid="{76BC0BCD-6CCC-42BF-A184-4F0FED5C5D72}"/>
    <cellStyle name="Normal 59 2 6 2 6" xfId="46286" xr:uid="{426CC296-5060-409F-B52A-BDC8B959C244}"/>
    <cellStyle name="Normal 59 2 6 3" xfId="4424" xr:uid="{49A436E9-163C-49B6-B561-C90EDD671F6F}"/>
    <cellStyle name="Normal 59 2 6 3 2" xfId="35505" xr:uid="{81C60F64-2498-48CE-907F-D5FBDD9CB4CE}"/>
    <cellStyle name="Normal 59 2 6 3 2 2" xfId="49916" xr:uid="{132B9216-CA86-4090-A541-A1A35CB66B1B}"/>
    <cellStyle name="Normal 59 2 6 3 3" xfId="13967" xr:uid="{E2298C8F-D72E-45C8-84DA-5B8BCCD36B6F}"/>
    <cellStyle name="Normal 59 2 6 3 4" xfId="42571" xr:uid="{7D41A448-DD0F-4C54-8E41-373C91564C19}"/>
    <cellStyle name="Normal 59 2 6 4" xfId="26282" xr:uid="{B566DA59-773C-4B4B-BCA6-507FEADC18C7}"/>
    <cellStyle name="Normal 59 2 6 4 2" xfId="39470" xr:uid="{3E43F3B3-662F-4DBB-B011-E969B290ECC6}"/>
    <cellStyle name="Normal 59 2 6 5" xfId="31110" xr:uid="{933EB2CC-72D5-4150-9E00-5F2417700C60}"/>
    <cellStyle name="Normal 59 2 6 5 2" xfId="48089" xr:uid="{50B627CA-714E-48A8-B534-AD2433D99F25}"/>
    <cellStyle name="Normal 59 2 6 6" xfId="14083" xr:uid="{4161F75D-78BB-48CD-AFFC-9FA574EAD362}"/>
    <cellStyle name="Normal 59 2 6 7" xfId="37935" xr:uid="{AB862182-7204-4579-A2D3-FCC452978134}"/>
    <cellStyle name="Normal 59 2 7" xfId="9077" xr:uid="{B3DB240D-8503-4C81-964E-53D3E7A26AA8}"/>
    <cellStyle name="Normal 59 2 7 2" xfId="16822" xr:uid="{E47CB66E-3520-497D-AD42-6C1F8EC4D222}"/>
    <cellStyle name="Normal 59 2 7 2 2" xfId="50987" xr:uid="{A9365D66-8166-4B1D-B80E-9E0AC185154B}"/>
    <cellStyle name="Normal 59 2 7 3" xfId="27161" xr:uid="{13A4C3E3-A59B-4A74-9B19-C91EF7F5A096}"/>
    <cellStyle name="Normal 59 2 7 4" xfId="31583" xr:uid="{892A1CFB-308B-4F81-A9CF-EC7CCFF08F1A}"/>
    <cellStyle name="Normal 59 2 7 5" xfId="20083" xr:uid="{B9C7D40A-52FA-4522-BEB1-821DAF033153}"/>
    <cellStyle name="Normal 59 2 7 6" xfId="43906" xr:uid="{574C1198-CB45-4F5E-A440-AAE46A310C9D}"/>
    <cellStyle name="Normal 59 2 8" xfId="6153" xr:uid="{5D0BE50D-6E95-4BA7-AF62-D961BCBA9AE2}"/>
    <cellStyle name="Normal 59 2 8 2" xfId="33933" xr:uid="{B7BA830F-2CEF-423F-9BA3-B5416820394F}"/>
    <cellStyle name="Normal 59 2 8 2 2" xfId="49897" xr:uid="{D27355C9-516B-4BC3-94CD-DD3CE61CC30B}"/>
    <cellStyle name="Normal 59 2 8 3" xfId="4935" xr:uid="{1FBA2C5F-C0B8-4BB0-BD41-D35712716B11}"/>
    <cellStyle name="Normal 59 2 8 4" xfId="42552" xr:uid="{81DF40C6-E74B-4050-9C7F-F44E870B2620}"/>
    <cellStyle name="Normal 59 2 9" xfId="23656" xr:uid="{17FFED8F-CCCA-45EA-ADB3-957F4911D393}"/>
    <cellStyle name="Normal 59 2 9 2" xfId="39451" xr:uid="{CC8CB63B-77A2-4461-BD15-677932B959B2}"/>
    <cellStyle name="Normal 59 3" xfId="2229" xr:uid="{0BC48E3D-631B-40CF-AF4B-D21DF4B041E4}"/>
    <cellStyle name="Normal 59 3 10" xfId="13721" xr:uid="{0E2A309A-A4F1-4B5D-B36A-DF045F75D46C}"/>
    <cellStyle name="Normal 59 3 11" xfId="36052" xr:uid="{403A5DB3-FCEC-4379-BA1F-2C101165E2F0}"/>
    <cellStyle name="Normal 59 3 2" xfId="2230" xr:uid="{BBBE5C39-8B82-405C-913D-E424ACDA39D8}"/>
    <cellStyle name="Normal 59 3 2 10" xfId="36307" xr:uid="{CB9F9C41-1C12-4780-9CBF-D49CDB87D4B9}"/>
    <cellStyle name="Normal 59 3 2 2" xfId="2231" xr:uid="{20DBF92B-C53B-452E-A054-335A4EE9033F}"/>
    <cellStyle name="Normal 59 3 2 2 2" xfId="6176" xr:uid="{4210F6B6-DB3D-45D2-9BFD-63E7DD5FD510}"/>
    <cellStyle name="Normal 59 3 2 2 2 2" xfId="11421" xr:uid="{E5811724-D186-4822-8E0F-327CB521BDE6}"/>
    <cellStyle name="Normal 59 3 2 2 2 2 2" xfId="20198" xr:uid="{34C3E37D-E5FD-4018-8A60-A991B709B552}"/>
    <cellStyle name="Normal 59 3 2 2 2 2 2 2" xfId="52710" xr:uid="{CDAF7D5B-B858-4E28-BEDC-0129151286EB}"/>
    <cellStyle name="Normal 59 3 2 2 2 2 3" xfId="28528" xr:uid="{3FF93652-6A15-4501-B619-692413F55B6D}"/>
    <cellStyle name="Normal 59 3 2 2 2 2 4" xfId="33296" xr:uid="{D30A71CC-7114-420E-BB7D-AC8900DBAAB0}"/>
    <cellStyle name="Normal 59 3 2 2 2 2 5" xfId="19568" xr:uid="{E6073B90-2E4D-4E52-B81F-4B84EA95D590}"/>
    <cellStyle name="Normal 59 3 2 2 2 2 6" xfId="46109" xr:uid="{D12F0A66-FE13-4632-BE7A-90787326262F}"/>
    <cellStyle name="Normal 59 3 2 2 2 3" xfId="14088" xr:uid="{31E07F03-A9DA-46B3-A881-F574B79619E5}"/>
    <cellStyle name="Normal 59 3 2 2 2 3 2" xfId="35358" xr:uid="{201C153C-0918-4811-B9CC-BB64C274A629}"/>
    <cellStyle name="Normal 59 3 2 2 2 3 2 2" xfId="49920" xr:uid="{3D321AA3-58ED-404A-BAB5-964532B954D6}"/>
    <cellStyle name="Normal 59 3 2 2 2 3 3" xfId="12540" xr:uid="{3D775C79-40A0-4855-8CB1-93730364EB86}"/>
    <cellStyle name="Normal 59 3 2 2 2 3 4" xfId="42575" xr:uid="{83B18F5A-43B6-4032-81E0-3AB33A83C3B1}"/>
    <cellStyle name="Normal 59 3 2 2 2 4" xfId="26105" xr:uid="{99D5D1D0-28C4-4C50-9881-C9D8BB8EF783}"/>
    <cellStyle name="Normal 59 3 2 2 2 4 2" xfId="39474" xr:uid="{5803346A-39A5-4310-B230-FBD8D31720E8}"/>
    <cellStyle name="Normal 59 3 2 2 2 5" xfId="30933" xr:uid="{CC4F4643-D8C4-4B9D-9196-6CBC423C6AD7}"/>
    <cellStyle name="Normal 59 3 2 2 2 5 2" xfId="48093" xr:uid="{D96DEE95-8465-4E2C-9E29-442AB9958655}"/>
    <cellStyle name="Normal 59 3 2 2 2 6" xfId="13348" xr:uid="{ABD48CE7-7269-44EB-89A8-B487AD1B6BF3}"/>
    <cellStyle name="Normal 59 3 2 2 2 7" xfId="37758" xr:uid="{35066E2A-A918-4450-84DE-5C9FB95F1891}"/>
    <cellStyle name="Normal 59 3 2 2 3" xfId="10127" xr:uid="{66597CE1-FED0-4AA9-A78F-CCCA427F4680}"/>
    <cellStyle name="Normal 59 3 2 2 3 2" xfId="18343" xr:uid="{99151865-6AB4-4164-B393-D6E2B10EA6B6}"/>
    <cellStyle name="Normal 59 3 2 2 3 2 2" xfId="51585" xr:uid="{85BD1D1B-1640-446B-82EC-1F9859366174}"/>
    <cellStyle name="Normal 59 3 2 2 3 3" xfId="28085" xr:uid="{17ACC6C4-D252-40D3-B02B-C8C278A2363E}"/>
    <cellStyle name="Normal 59 3 2 2 3 4" xfId="32351" xr:uid="{3C9A9781-5172-457E-B895-06567DFA1F24}"/>
    <cellStyle name="Normal 59 3 2 2 3 5" xfId="13347" xr:uid="{4F9AF150-192A-47F2-BD7D-FB9331EE2E37}"/>
    <cellStyle name="Normal 59 3 2 2 3 6" xfId="44833" xr:uid="{28AA7FE3-D969-4A8B-870A-D714A8229F45}"/>
    <cellStyle name="Normal 59 3 2 2 4" xfId="6175" xr:uid="{02B502DC-C0C5-4815-9759-1DC55003880B}"/>
    <cellStyle name="Normal 59 3 2 2 4 2" xfId="34573" xr:uid="{5472C0C7-B75C-4B4A-BA9D-DC023E1D372B}"/>
    <cellStyle name="Normal 59 3 2 2 4 2 2" xfId="49919" xr:uid="{F8E0E082-F6EB-4F30-83B5-FD99D80295C2}"/>
    <cellStyle name="Normal 59 3 2 2 4 3" xfId="13599" xr:uid="{1056F182-07FC-4963-97F9-255F79613FCC}"/>
    <cellStyle name="Normal 59 3 2 2 4 4" xfId="42574" xr:uid="{F2EB971F-4587-451C-9142-07A88A082536}"/>
    <cellStyle name="Normal 59 3 2 2 5" xfId="24743" xr:uid="{719CD911-8FC1-4FB7-B499-0878E6987BC1}"/>
    <cellStyle name="Normal 59 3 2 2 5 2" xfId="39473" xr:uid="{477FAE12-0910-4B46-B273-041049525CDA}"/>
    <cellStyle name="Normal 59 3 2 2 6" xfId="29988" xr:uid="{DB55AF3E-C79B-4802-B5B5-2FD361189450}"/>
    <cellStyle name="Normal 59 3 2 2 6 2" xfId="48092" xr:uid="{0978492B-F685-494E-995A-56B83D2C65F1}"/>
    <cellStyle name="Normal 59 3 2 2 7" xfId="7002" xr:uid="{6E07F48B-225F-4587-B90C-C9898F3D2068}"/>
    <cellStyle name="Normal 59 3 2 2 8" xfId="36619" xr:uid="{DBE039DB-0A52-4761-8FB0-C3F21FF53AE5}"/>
    <cellStyle name="Normal 59 3 2 3" xfId="6177" xr:uid="{B58F1665-F447-441C-AA70-4610CE93F913}"/>
    <cellStyle name="Normal 59 3 2 3 2" xfId="10948" xr:uid="{16278CD5-6AF3-4701-A66A-197D7C0F5AD6}"/>
    <cellStyle name="Normal 59 3 2 3 2 2" xfId="12153" xr:uid="{CD68C4AA-8535-4F8C-897F-0FB432DDE899}"/>
    <cellStyle name="Normal 59 3 2 3 2 2 2" xfId="52237" xr:uid="{036560BE-28DB-43B4-A72D-C31BB276D590}"/>
    <cellStyle name="Normal 59 3 2 3 2 3" xfId="26875" xr:uid="{92FED784-B623-4490-8C83-D8F176C5E232}"/>
    <cellStyle name="Normal 59 3 2 3 2 4" xfId="32823" xr:uid="{375A8626-812D-44F2-84B1-3DC9A4CB918F}"/>
    <cellStyle name="Normal 59 3 2 3 2 5" xfId="20099" xr:uid="{79852394-0EEB-48E2-8F89-2B1F0753198F}"/>
    <cellStyle name="Normal 59 3 2 3 2 6" xfId="45636" xr:uid="{85C1720B-47B4-4D93-BFAC-623A4A25D5F9}"/>
    <cellStyle name="Normal 59 3 2 3 3" xfId="12074" xr:uid="{0FF47137-EB21-4459-9E6B-39B42A7AEE0D}"/>
    <cellStyle name="Normal 59 3 2 3 3 2" xfId="34965" xr:uid="{60682BD9-E071-4035-AB2B-7241E02CAE6B}"/>
    <cellStyle name="Normal 59 3 2 3 3 2 2" xfId="49921" xr:uid="{44F9BCF2-3CA2-46BC-9CC3-0FC438559019}"/>
    <cellStyle name="Normal 59 3 2 3 3 3" xfId="15593" xr:uid="{27E62CE3-55D8-45F8-8931-5ABFDE12415D}"/>
    <cellStyle name="Normal 59 3 2 3 3 4" xfId="42576" xr:uid="{2067FCAC-C733-47E6-8AAA-07129B6FC689}"/>
    <cellStyle name="Normal 59 3 2 3 4" xfId="25632" xr:uid="{1EA8BCD1-C64A-4B37-BD56-CF61215D0F41}"/>
    <cellStyle name="Normal 59 3 2 3 4 2" xfId="39475" xr:uid="{860966A0-57BE-46CB-B3ED-F0EF1F366584}"/>
    <cellStyle name="Normal 59 3 2 3 5" xfId="30460" xr:uid="{7AF7B987-79AE-4073-9A3B-CFB20F7D7A31}"/>
    <cellStyle name="Normal 59 3 2 3 5 2" xfId="48094" xr:uid="{696F44DF-8540-4D8D-9B06-4F700D70333D}"/>
    <cellStyle name="Normal 59 3 2 3 6" xfId="14094" xr:uid="{B286FF78-F9F3-440F-8261-40F429C50916}"/>
    <cellStyle name="Normal 59 3 2 3 7" xfId="37285" xr:uid="{70522D90-D08E-4924-9840-8C8723A1F416}"/>
    <cellStyle name="Normal 59 3 2 4" xfId="6178" xr:uid="{2FC11378-A9F0-42FC-9EB5-CA0BA61B6988}"/>
    <cellStyle name="Normal 59 3 2 4 2" xfId="11893" xr:uid="{D1ED9AB8-FF0A-496D-A163-CF41D996F520}"/>
    <cellStyle name="Normal 59 3 2 4 2 2" xfId="15873" xr:uid="{04E93BDA-83EF-4197-AF56-8F9B6C3C5485}"/>
    <cellStyle name="Normal 59 3 2 4 2 2 2" xfId="53182" xr:uid="{DAD23887-4A84-4DBE-B4DB-C3102E9C72A8}"/>
    <cellStyle name="Normal 59 3 2 4 2 3" xfId="29000" xr:uid="{2F07A3AB-76EB-4521-88F0-0C0FAE54E32D}"/>
    <cellStyle name="Normal 59 3 2 4 2 4" xfId="33768" xr:uid="{47B03E23-4325-4A26-BC5E-675C08FE86B0}"/>
    <cellStyle name="Normal 59 3 2 4 2 5" xfId="15032" xr:uid="{3ED85429-35B4-413F-9AFC-DCCE191EF800}"/>
    <cellStyle name="Normal 59 3 2 4 2 6" xfId="46581" xr:uid="{54F3193C-0FAD-4BF1-9693-A221D87CAC63}"/>
    <cellStyle name="Normal 59 3 2 4 3" xfId="4342" xr:uid="{0F3D7F1B-EFF6-41FF-B349-E903EA8BFBD2}"/>
    <cellStyle name="Normal 59 3 2 4 3 2" xfId="35750" xr:uid="{CB73269B-1322-41E0-8A25-CA2FEB2B42D2}"/>
    <cellStyle name="Normal 59 3 2 4 3 2 2" xfId="49922" xr:uid="{12C46CEA-29BD-4F8D-A801-9BCDA2F161AE}"/>
    <cellStyle name="Normal 59 3 2 4 3 3" xfId="17456" xr:uid="{AAFE6EAB-A7DF-4A95-9818-0333569CE5F9}"/>
    <cellStyle name="Normal 59 3 2 4 3 4" xfId="42577" xr:uid="{4833F132-76AF-4ABA-B441-E875BF568890}"/>
    <cellStyle name="Normal 59 3 2 4 4" xfId="26577" xr:uid="{0B60D5F4-04EC-4C74-B004-19761203CD7D}"/>
    <cellStyle name="Normal 59 3 2 4 4 2" xfId="39476" xr:uid="{A09134A3-5F23-4FA9-8236-8D6BB4665A54}"/>
    <cellStyle name="Normal 59 3 2 4 5" xfId="31405" xr:uid="{59A8AB82-07CB-4C13-9AA9-D7B41FE05E9D}"/>
    <cellStyle name="Normal 59 3 2 4 5 2" xfId="48095" xr:uid="{95EF24C4-1E9C-4FCC-A547-4DF668DF3A6C}"/>
    <cellStyle name="Normal 59 3 2 4 6" xfId="15548" xr:uid="{5AF2A351-9B74-4AB8-801C-28AB3A6B6A5B}"/>
    <cellStyle name="Normal 59 3 2 4 7" xfId="38230" xr:uid="{3D7E8C8C-357C-494F-B5C1-60ACE5E3F1D7}"/>
    <cellStyle name="Normal 59 3 2 5" xfId="9456" xr:uid="{DA99040F-D583-4505-8904-0D47F426AA61}"/>
    <cellStyle name="Normal 59 3 2 5 2" xfId="14482" xr:uid="{8FB40B87-4CF7-4E96-9651-AA90E14838D9}"/>
    <cellStyle name="Normal 59 3 2 5 2 2" xfId="51282" xr:uid="{AAAECEFB-C407-4836-BF1A-B2A613F45B91}"/>
    <cellStyle name="Normal 59 3 2 5 3" xfId="26985" xr:uid="{BBDBD199-62A0-47E4-8E4D-103571FC0392}"/>
    <cellStyle name="Normal 59 3 2 5 4" xfId="31878" xr:uid="{4A8C11B9-84F6-41BF-865E-22EB909CC473}"/>
    <cellStyle name="Normal 59 3 2 5 5" xfId="19584" xr:uid="{BA979165-6000-410B-9476-3C4BD8BB8227}"/>
    <cellStyle name="Normal 59 3 2 5 6" xfId="44247" xr:uid="{BF3C87FB-8E8C-4D69-9749-DCBFFF2EF849}"/>
    <cellStyle name="Normal 59 3 2 6" xfId="6174" xr:uid="{9207F270-A30F-420D-9895-98F1EDAB004B}"/>
    <cellStyle name="Normal 59 3 2 6 2" xfId="34180" xr:uid="{79469D2C-0A33-4994-A266-1A21219CFD25}"/>
    <cellStyle name="Normal 59 3 2 6 2 2" xfId="49918" xr:uid="{A08231AF-6F83-4998-B85C-E06F09593651}"/>
    <cellStyle name="Normal 59 3 2 6 3" xfId="18566" xr:uid="{6A3F21D5-312D-41BA-9997-68DCF6E4E4C7}"/>
    <cellStyle name="Normal 59 3 2 6 4" xfId="42573" xr:uid="{B137DCD2-29D3-48ED-A70A-C002EE031456}"/>
    <cellStyle name="Normal 59 3 2 7" xfId="24035" xr:uid="{4AF81AF7-BF9E-42B7-A526-02438FCED87E}"/>
    <cellStyle name="Normal 59 3 2 7 2" xfId="39472" xr:uid="{0C0C1282-32A8-43F9-8996-220D5D626737}"/>
    <cellStyle name="Normal 59 3 2 8" xfId="29515" xr:uid="{91A3237A-BCFA-486E-8699-C6D06AE616AE}"/>
    <cellStyle name="Normal 59 3 2 8 2" xfId="48091" xr:uid="{9EBD4FBC-0A60-4378-9E30-318069C07827}"/>
    <cellStyle name="Normal 59 3 2 9" xfId="16310" xr:uid="{A0AD1FCF-F17A-4990-AA11-E14117E2ADBE}"/>
    <cellStyle name="Normal 59 3 3" xfId="2232" xr:uid="{4D2D2265-5A5B-4E50-9F40-3F74208027EB}"/>
    <cellStyle name="Normal 59 3 3 2" xfId="6180" xr:uid="{70C31E0C-D755-44E6-BFE6-44A033A28D22}"/>
    <cellStyle name="Normal 59 3 3 2 2" xfId="11185" xr:uid="{80CF0CE9-D1AC-4095-BCE9-9B6AB1C9FD5F}"/>
    <cellStyle name="Normal 59 3 3 2 2 2" xfId="19711" xr:uid="{55E4284C-D5B9-4D23-8179-3F5BD68B5A37}"/>
    <cellStyle name="Normal 59 3 3 2 2 2 2" xfId="52474" xr:uid="{6842D73D-B78B-49B9-89D3-6DEC2700C119}"/>
    <cellStyle name="Normal 59 3 3 2 2 3" xfId="28292" xr:uid="{F4018DF5-F3EA-42D1-937B-289A0CF2C58F}"/>
    <cellStyle name="Normal 59 3 3 2 2 4" xfId="33060" xr:uid="{46F553F6-3317-4CB3-98CF-FC0E2B795B5E}"/>
    <cellStyle name="Normal 59 3 3 2 2 5" xfId="12938" xr:uid="{98C044F2-1934-41A9-9042-102C5289ABD0}"/>
    <cellStyle name="Normal 59 3 3 2 2 6" xfId="45873" xr:uid="{1C049BE1-9920-4D51-8765-BAA37A1977BD}"/>
    <cellStyle name="Normal 59 3 3 2 3" xfId="13784" xr:uid="{3EFA1723-5EA3-44B8-8A84-902D6429A4D7}"/>
    <cellStyle name="Normal 59 3 3 2 3 2" xfId="35162" xr:uid="{F7368A84-4389-4637-9D74-B615B0969D5E}"/>
    <cellStyle name="Normal 59 3 3 2 3 2 2" xfId="49924" xr:uid="{730D1A30-DB76-4D55-8A07-BCDA46EA40B7}"/>
    <cellStyle name="Normal 59 3 3 2 3 3" xfId="18639" xr:uid="{FA1DE9ED-5923-42C0-92CA-DC2534CA9D77}"/>
    <cellStyle name="Normal 59 3 3 2 3 4" xfId="42579" xr:uid="{9315A3C9-CC13-48DB-90A4-74963F4E50FD}"/>
    <cellStyle name="Normal 59 3 3 2 4" xfId="25869" xr:uid="{3FAF69E9-FA53-44B0-99C1-913BB4279570}"/>
    <cellStyle name="Normal 59 3 3 2 4 2" xfId="39478" xr:uid="{35DB1CEA-CE2A-4233-BC42-910C7BD7ADE1}"/>
    <cellStyle name="Normal 59 3 3 2 5" xfId="30697" xr:uid="{4B9C9D48-6373-4E3F-AE98-04FE75A8E830}"/>
    <cellStyle name="Normal 59 3 3 2 5 2" xfId="48097" xr:uid="{EC4C7172-9E48-4B67-BECD-9F7AC82AD314}"/>
    <cellStyle name="Normal 59 3 3 2 6" xfId="12919" xr:uid="{D191A5FA-DC80-4F63-874B-F353C64A2CCE}"/>
    <cellStyle name="Normal 59 3 3 2 7" xfId="37522" xr:uid="{A1BA5FCE-8863-4833-94A8-267EF44B9AD9}"/>
    <cellStyle name="Normal 59 3 3 3" xfId="10126" xr:uid="{46ABC9AC-0C5F-4CEB-BC0C-A68A61889564}"/>
    <cellStyle name="Normal 59 3 3 3 2" xfId="19837" xr:uid="{AE503D31-B81F-4DFE-8AB4-9940CD035E2F}"/>
    <cellStyle name="Normal 59 3 3 3 2 2" xfId="51584" xr:uid="{80A7B340-BDB5-467B-B236-5F1E95276886}"/>
    <cellStyle name="Normal 59 3 3 3 3" xfId="27836" xr:uid="{2D9D01D3-9293-4319-8C03-8175FBEBD22D}"/>
    <cellStyle name="Normal 59 3 3 3 4" xfId="32115" xr:uid="{F3A05FDB-94FF-4A0E-8458-BFCA9851F3AB}"/>
    <cellStyle name="Normal 59 3 3 3 5" xfId="4875" xr:uid="{696B708B-449D-48AA-82D6-7766D17D5DF6}"/>
    <cellStyle name="Normal 59 3 3 3 6" xfId="44832" xr:uid="{584D9AE3-B9D9-4A3A-98D7-B247E1074ADE}"/>
    <cellStyle name="Normal 59 3 3 4" xfId="6179" xr:uid="{DBFFB9B4-BC36-4F4C-A320-067AB54C9D1C}"/>
    <cellStyle name="Normal 59 3 3 4 2" xfId="34377" xr:uid="{9D2D345E-E088-431B-BCBC-CE8FD5A8F77E}"/>
    <cellStyle name="Normal 59 3 3 4 2 2" xfId="49923" xr:uid="{D4E90C0D-DB7A-4A92-A196-BFE0343B2ACB}"/>
    <cellStyle name="Normal 59 3 3 4 3" xfId="20365" xr:uid="{24FB7F9B-9E9B-4BBF-B24D-1AE8B6DC4F30}"/>
    <cellStyle name="Normal 59 3 3 4 4" xfId="42578" xr:uid="{2C88FD09-B331-4250-BE8E-FABD5E5A57CA}"/>
    <cellStyle name="Normal 59 3 3 5" xfId="24742" xr:uid="{063C14BC-3344-47B4-A25E-679B638A2525}"/>
    <cellStyle name="Normal 59 3 3 5 2" xfId="39477" xr:uid="{78BD3B15-40AC-4515-A768-2BC5D9C19429}"/>
    <cellStyle name="Normal 59 3 3 6" xfId="29752" xr:uid="{E471C342-D571-420A-A0D3-0D958FB905CF}"/>
    <cellStyle name="Normal 59 3 3 6 2" xfId="48096" xr:uid="{7CC3DE09-3DDE-4C30-A8F0-A369D14B0A6D}"/>
    <cellStyle name="Normal 59 3 3 7" xfId="14117" xr:uid="{265619B6-8D2A-4005-B8F3-614CFB1AD488}"/>
    <cellStyle name="Normal 59 3 3 8" xfId="36618" xr:uid="{47908A82-6414-4B34-81C0-5C64202FA32C}"/>
    <cellStyle name="Normal 59 3 4" xfId="6181" xr:uid="{B1942147-D0DE-4BEE-A012-63CE2FB3FDFE}"/>
    <cellStyle name="Normal 59 3 4 2" xfId="10712" xr:uid="{16B1C72B-B95E-48A9-AB03-69261660BB5E}"/>
    <cellStyle name="Normal 59 3 4 2 2" xfId="17781" xr:uid="{76DDE7C0-9097-4375-BE31-AC1FFAFB705F}"/>
    <cellStyle name="Normal 59 3 4 2 2 2" xfId="52001" xr:uid="{C24C4C81-8F33-46AE-9EA0-AD9CC82926C1}"/>
    <cellStyle name="Normal 59 3 4 2 3" xfId="27907" xr:uid="{3834ED1A-11D8-4F9A-8637-08CB8F5136D0}"/>
    <cellStyle name="Normal 59 3 4 2 4" xfId="32587" xr:uid="{DC425CC1-C36B-4423-8D90-4E23665944A4}"/>
    <cellStyle name="Normal 59 3 4 2 5" xfId="16342" xr:uid="{E1CA2A42-ED28-43CC-A490-B58B6005D863}"/>
    <cellStyle name="Normal 59 3 4 2 6" xfId="45400" xr:uid="{DA8ABDD7-2818-479B-81D6-204F010D8CFB}"/>
    <cellStyle name="Normal 59 3 4 3" xfId="14120" xr:uid="{8AF3EAC8-7569-47D3-8BFF-A6BF431823E9}"/>
    <cellStyle name="Normal 59 3 4 3 2" xfId="34769" xr:uid="{72D632BC-064F-4951-B035-EF57012571A7}"/>
    <cellStyle name="Normal 59 3 4 3 2 2" xfId="49925" xr:uid="{0CBBAC97-32F1-453D-AD31-6EF14350C7BF}"/>
    <cellStyle name="Normal 59 3 4 3 3" xfId="19669" xr:uid="{A6A56B1F-62BD-4194-9C03-8712C6510619}"/>
    <cellStyle name="Normal 59 3 4 3 4" xfId="42580" xr:uid="{4DDE442C-8BF2-4CBD-A1E7-3B281E28F992}"/>
    <cellStyle name="Normal 59 3 4 4" xfId="25396" xr:uid="{71387387-0B85-4A62-8845-3DE01EDC1EA9}"/>
    <cellStyle name="Normal 59 3 4 4 2" xfId="39479" xr:uid="{7603C135-7FEF-427A-B552-614B172E438A}"/>
    <cellStyle name="Normal 59 3 4 5" xfId="30224" xr:uid="{AC2BCA1B-9B8A-49A0-848C-AADB93B83598}"/>
    <cellStyle name="Normal 59 3 4 5 2" xfId="48098" xr:uid="{E7814FE3-74F8-4020-BF28-03F784A634F1}"/>
    <cellStyle name="Normal 59 3 4 6" xfId="20007" xr:uid="{6CA93050-5907-4FA7-B2BB-4C8959ACDBB5}"/>
    <cellStyle name="Normal 59 3 4 7" xfId="37049" xr:uid="{A3BC613F-DBA8-4F82-8880-77FBB2615CA7}"/>
    <cellStyle name="Normal 59 3 5" xfId="6182" xr:uid="{4431C425-43F9-4A38-B222-CAEB8B754779}"/>
    <cellStyle name="Normal 59 3 5 2" xfId="11657" xr:uid="{7442B2C8-E9FF-40C8-91F7-2EB79A7E326A}"/>
    <cellStyle name="Normal 59 3 5 2 2" xfId="15930" xr:uid="{423D64A3-4EDE-4850-BF03-F691E721D496}"/>
    <cellStyle name="Normal 59 3 5 2 2 2" xfId="52946" xr:uid="{55F9EF5C-F86A-4002-BFE4-C4309954C767}"/>
    <cellStyle name="Normal 59 3 5 2 3" xfId="28764" xr:uid="{61372662-359C-4AA0-A159-62E37491F29F}"/>
    <cellStyle name="Normal 59 3 5 2 4" xfId="33532" xr:uid="{51E68902-0AB2-401D-B995-38DEB1ACC283}"/>
    <cellStyle name="Normal 59 3 5 2 5" xfId="17021" xr:uid="{7FA2BB61-EABB-4D49-83E0-A80AC53760E7}"/>
    <cellStyle name="Normal 59 3 5 2 6" xfId="46345" xr:uid="{C0B87823-368A-48B0-9455-F51593C84D98}"/>
    <cellStyle name="Normal 59 3 5 3" xfId="14110" xr:uid="{4F56E524-2D74-4141-AC58-C24A7A2AE983}"/>
    <cellStyle name="Normal 59 3 5 3 2" xfId="35554" xr:uid="{B81DD9C9-F17C-4924-90E6-2D43DB203C98}"/>
    <cellStyle name="Normal 59 3 5 3 2 2" xfId="49926" xr:uid="{0B974FC8-59C2-4697-AA5E-9AEBDEF40B7B}"/>
    <cellStyle name="Normal 59 3 5 3 3" xfId="13336" xr:uid="{C3731882-BB6E-4557-9761-493B7C1D3120}"/>
    <cellStyle name="Normal 59 3 5 3 4" xfId="42581" xr:uid="{88277E5D-C805-4AE1-AFDF-B5328035F7C1}"/>
    <cellStyle name="Normal 59 3 5 4" xfId="26341" xr:uid="{970206EA-25A8-448D-9107-1C59B45B9D23}"/>
    <cellStyle name="Normal 59 3 5 4 2" xfId="39480" xr:uid="{ABD755B6-DA59-4832-9505-5A8AD1095878}"/>
    <cellStyle name="Normal 59 3 5 5" xfId="31169" xr:uid="{6E88C42C-C994-4AF7-B95E-C57AE31B1269}"/>
    <cellStyle name="Normal 59 3 5 5 2" xfId="48099" xr:uid="{41908FE6-7C22-4797-9F7A-3E8A38880049}"/>
    <cellStyle name="Normal 59 3 5 6" xfId="15788" xr:uid="{411FB7D2-332C-4D21-8F3D-7D5CFB85B0FD}"/>
    <cellStyle name="Normal 59 3 5 7" xfId="37994" xr:uid="{27218B44-95AD-4577-9939-6AC947E58E25}"/>
    <cellStyle name="Normal 59 3 6" xfId="9138" xr:uid="{F22F90F7-5623-436A-AD50-E52BCEC996E6}"/>
    <cellStyle name="Normal 59 3 6 2" xfId="19377" xr:uid="{2EB75D72-2B80-417D-96B2-7A652205E5A5}"/>
    <cellStyle name="Normal 59 3 6 2 2" xfId="51046" xr:uid="{4D7AD895-D51F-4162-8418-264439B283F4}"/>
    <cellStyle name="Normal 59 3 6 3" xfId="27301" xr:uid="{ECD27916-717B-4519-BFDE-DB47529AA048}"/>
    <cellStyle name="Normal 59 3 6 4" xfId="31642" xr:uid="{9A9E33AE-0CD9-4957-8978-BA2FA9876B83}"/>
    <cellStyle name="Normal 59 3 6 5" xfId="20348" xr:uid="{665DC57B-0391-41B5-A5B3-E733EB4B87A2}"/>
    <cellStyle name="Normal 59 3 6 6" xfId="43966" xr:uid="{B33342BD-F60F-43BE-A4C1-D877D635E97C}"/>
    <cellStyle name="Normal 59 3 7" xfId="6173" xr:uid="{13A054B9-CBC2-4162-9CFD-24F82F7D29A1}"/>
    <cellStyle name="Normal 59 3 7 2" xfId="33983" xr:uid="{F50D87B1-0333-42DB-ABEF-D4873345F919}"/>
    <cellStyle name="Normal 59 3 7 2 2" xfId="49917" xr:uid="{EFC5D479-9ED5-429E-A46D-F99B9E985C35}"/>
    <cellStyle name="Normal 59 3 7 3" xfId="13231" xr:uid="{79236650-F8CB-43C9-8748-21D813F976CF}"/>
    <cellStyle name="Normal 59 3 7 4" xfId="42572" xr:uid="{47CE7E43-5669-46E3-880B-26E7A023C4FD}"/>
    <cellStyle name="Normal 59 3 8" xfId="23717" xr:uid="{CD5BE273-8BFF-4079-9475-9D19006E890D}"/>
    <cellStyle name="Normal 59 3 8 2" xfId="39471" xr:uid="{F26DDA42-45F4-4FB4-A0A8-156FB40342BD}"/>
    <cellStyle name="Normal 59 3 9" xfId="29279" xr:uid="{F666F3F1-00EA-48DA-956E-62B9D5C33BA8}"/>
    <cellStyle name="Normal 59 3 9 2" xfId="48090" xr:uid="{92324422-3C00-4FD1-B79A-994333677719}"/>
    <cellStyle name="Normal 59 4" xfId="2233" xr:uid="{51E60EAA-7B76-4282-8854-74B4575FF5A0}"/>
    <cellStyle name="Normal 59 4 10" xfId="36197" xr:uid="{A8FE2338-70FA-4263-BCCB-EF295790DB70}"/>
    <cellStyle name="Normal 59 4 2" xfId="2234" xr:uid="{CFADDD29-59E6-4EC0-A209-7A4A84BFA49F}"/>
    <cellStyle name="Normal 59 4 2 2" xfId="6185" xr:uid="{2F60B8F3-C661-4122-B262-B759D1551115}"/>
    <cellStyle name="Normal 59 4 2 2 2" xfId="11314" xr:uid="{0E20DCF5-3CA9-478C-937E-EA99A3961A30}"/>
    <cellStyle name="Normal 59 4 2 2 2 2" xfId="16406" xr:uid="{5AD7E96D-386A-4688-9DEF-646AF188D1AC}"/>
    <cellStyle name="Normal 59 4 2 2 2 2 2" xfId="52603" xr:uid="{2F0F88D8-2175-43A2-BA62-724B5D3DA721}"/>
    <cellStyle name="Normal 59 4 2 2 2 3" xfId="28421" xr:uid="{E407078C-9726-48D2-AEB1-37B025CF88D0}"/>
    <cellStyle name="Normal 59 4 2 2 2 4" xfId="33189" xr:uid="{FA8DA8B7-41A9-4D05-9937-ED5846FA8535}"/>
    <cellStyle name="Normal 59 4 2 2 2 5" xfId="18448" xr:uid="{A4785DCF-C5C0-42A7-98D4-F50101219A81}"/>
    <cellStyle name="Normal 59 4 2 2 2 6" xfId="46002" xr:uid="{B0E6A028-5188-462B-9A61-DF502714A0D0}"/>
    <cellStyle name="Normal 59 4 2 2 3" xfId="13461" xr:uid="{418F6F10-FDEB-49B1-A996-17D84BBD7941}"/>
    <cellStyle name="Normal 59 4 2 2 3 2" xfId="35274" xr:uid="{1B156D0D-0F2B-408B-9F2C-198E77DC1FEA}"/>
    <cellStyle name="Normal 59 4 2 2 3 2 2" xfId="49929" xr:uid="{91F26220-D167-4B5C-A8BA-325A5510951E}"/>
    <cellStyle name="Normal 59 4 2 2 3 3" xfId="17213" xr:uid="{DB6DB380-C6C2-4BD5-ADAA-003454FA76F0}"/>
    <cellStyle name="Normal 59 4 2 2 3 4" xfId="42584" xr:uid="{3B3BEA7F-BCCC-4DA3-9ABC-5F9C3FEEA168}"/>
    <cellStyle name="Normal 59 4 2 2 4" xfId="25998" xr:uid="{D9D5E67F-788D-4BFC-A54E-4280B6B79754}"/>
    <cellStyle name="Normal 59 4 2 2 4 2" xfId="39483" xr:uid="{D98F12F0-EB2B-4CAC-9945-FEB89EF8790E}"/>
    <cellStyle name="Normal 59 4 2 2 5" xfId="30826" xr:uid="{13973640-DB5A-4057-8809-E58D9CD656A0}"/>
    <cellStyle name="Normal 59 4 2 2 5 2" xfId="48102" xr:uid="{F63EC152-271B-43FC-938F-DF9AD9BB55D4}"/>
    <cellStyle name="Normal 59 4 2 2 6" xfId="17522" xr:uid="{C54E6CFD-1394-4501-BDA0-E00362C1EF84}"/>
    <cellStyle name="Normal 59 4 2 2 7" xfId="37651" xr:uid="{5D6DE96B-E7BD-451B-925F-B7D2D6F0F00E}"/>
    <cellStyle name="Normal 59 4 2 3" xfId="10128" xr:uid="{76060495-F3F6-46BF-952C-D6D04833D0D3}"/>
    <cellStyle name="Normal 59 4 2 3 2" xfId="19488" xr:uid="{B31F013F-D446-4234-86B1-0C90B3FE7ED6}"/>
    <cellStyle name="Normal 59 4 2 3 2 2" xfId="51586" xr:uid="{70B48F45-09CA-4DB2-BB0B-10F1AAE7A925}"/>
    <cellStyle name="Normal 59 4 2 3 3" xfId="26880" xr:uid="{F6FAA072-76FD-4D64-B90B-DF3620D7FDA1}"/>
    <cellStyle name="Normal 59 4 2 3 4" xfId="32244" xr:uid="{CFD0322F-C51E-431C-9661-B62864BFF5E4}"/>
    <cellStyle name="Normal 59 4 2 3 5" xfId="14298" xr:uid="{7A1A2C11-69ED-414A-A549-E3056DD00208}"/>
    <cellStyle name="Normal 59 4 2 3 6" xfId="44834" xr:uid="{50D6067C-5CA2-43FA-ABF3-AC6F8117C6D7}"/>
    <cellStyle name="Normal 59 4 2 4" xfId="6184" xr:uid="{0157B7F0-3167-4BA7-BE46-C0CADCAF2D8E}"/>
    <cellStyle name="Normal 59 4 2 4 2" xfId="34489" xr:uid="{ACB3EF8F-B15D-427B-BD2B-06BADA5280A6}"/>
    <cellStyle name="Normal 59 4 2 4 2 2" xfId="49928" xr:uid="{E4DA546E-1FB5-48E1-AF57-430D6A081390}"/>
    <cellStyle name="Normal 59 4 2 4 3" xfId="17673" xr:uid="{7F3C34A7-B856-4318-86C8-9E9212F84B03}"/>
    <cellStyle name="Normal 59 4 2 4 4" xfId="42583" xr:uid="{551F65A8-760C-4D75-93AE-37BF1B4E0E9A}"/>
    <cellStyle name="Normal 59 4 2 5" xfId="24744" xr:uid="{FC8D3319-691F-4117-AF55-F13EE9E208A7}"/>
    <cellStyle name="Normal 59 4 2 5 2" xfId="39482" xr:uid="{6957C2BA-7713-42D4-BD5F-045D77EF2CBF}"/>
    <cellStyle name="Normal 59 4 2 6" xfId="29881" xr:uid="{F070E2F5-9E3F-4DC0-995F-A3E36B8A41D1}"/>
    <cellStyle name="Normal 59 4 2 6 2" xfId="48101" xr:uid="{69A8AE9A-0066-4D21-BFD9-F81714B486EA}"/>
    <cellStyle name="Normal 59 4 2 7" xfId="4298" xr:uid="{D1AC1563-7316-453E-AE37-E896173578AA}"/>
    <cellStyle name="Normal 59 4 2 8" xfId="36620" xr:uid="{FF2E8B01-2475-4F61-AA86-9D751023C6B6}"/>
    <cellStyle name="Normal 59 4 3" xfId="6186" xr:uid="{BB9AEE5B-83BA-4A22-ACE2-BE8A8CE0FCD1}"/>
    <cellStyle name="Normal 59 4 3 2" xfId="10841" xr:uid="{235D451C-7DAC-4031-A9F5-16250757E486}"/>
    <cellStyle name="Normal 59 4 3 2 2" xfId="19921" xr:uid="{03BA2AD7-2632-4C0D-85B6-C7C171D4ADC2}"/>
    <cellStyle name="Normal 59 4 3 2 2 2" xfId="52130" xr:uid="{065A9FBC-205E-41D0-ACEA-9A45B9984296}"/>
    <cellStyle name="Normal 59 4 3 2 3" xfId="26722" xr:uid="{B462937B-88DD-46AC-AF12-BC2C0C280317}"/>
    <cellStyle name="Normal 59 4 3 2 4" xfId="32716" xr:uid="{61615E8F-E1F5-47A0-AA7A-131949A6DD39}"/>
    <cellStyle name="Normal 59 4 3 2 5" xfId="18108" xr:uid="{105AAF70-94C1-4C43-B200-A3082D988428}"/>
    <cellStyle name="Normal 59 4 3 2 6" xfId="45529" xr:uid="{3DCB191B-1669-49AC-AA01-27FA3F567235}"/>
    <cellStyle name="Normal 59 4 3 3" xfId="13727" xr:uid="{681340CE-555C-4A5A-B6D7-24324C721EC1}"/>
    <cellStyle name="Normal 59 4 3 3 2" xfId="34881" xr:uid="{8D6AAB49-0086-4A83-925D-3230EDE8D89C}"/>
    <cellStyle name="Normal 59 4 3 3 2 2" xfId="49930" xr:uid="{F90DF82F-1B89-4EEA-AD01-9BC83DE7E3C4}"/>
    <cellStyle name="Normal 59 4 3 3 3" xfId="17322" xr:uid="{EE48CE9B-5EA0-43DD-8551-229B0201C2ED}"/>
    <cellStyle name="Normal 59 4 3 3 4" xfId="42585" xr:uid="{AB15473B-A753-4372-B326-14A0445CD909}"/>
    <cellStyle name="Normal 59 4 3 4" xfId="25525" xr:uid="{0B221FF6-0DF8-4AC9-B2AB-B198DD184A68}"/>
    <cellStyle name="Normal 59 4 3 4 2" xfId="39484" xr:uid="{736DF3B8-4941-4B8F-8CBE-C0DFDFC7C43A}"/>
    <cellStyle name="Normal 59 4 3 5" xfId="30353" xr:uid="{CF4028EE-376C-4D31-942D-B25F901D359D}"/>
    <cellStyle name="Normal 59 4 3 5 2" xfId="48103" xr:uid="{7ECE16A3-9AC6-4A33-9556-DF33D73ADE76}"/>
    <cellStyle name="Normal 59 4 3 6" xfId="17871" xr:uid="{F34ECF27-C80E-4168-800D-979DDDA55316}"/>
    <cellStyle name="Normal 59 4 3 7" xfId="37178" xr:uid="{93D17516-BBA9-44F0-A813-849BE4F927A3}"/>
    <cellStyle name="Normal 59 4 4" xfId="6187" xr:uid="{214D16AD-5C98-45B4-909D-4634177E2221}"/>
    <cellStyle name="Normal 59 4 4 2" xfId="11786" xr:uid="{53A7CE2A-F6E3-4786-BE90-0A1DD43EABED}"/>
    <cellStyle name="Normal 59 4 4 2 2" xfId="14059" xr:uid="{5B6D52B4-7BE1-4079-885B-7ECE842C0FD8}"/>
    <cellStyle name="Normal 59 4 4 2 2 2" xfId="53075" xr:uid="{78A8AD50-4EE7-4C87-867C-3D7B465CF397}"/>
    <cellStyle name="Normal 59 4 4 2 3" xfId="28893" xr:uid="{6BE0AD47-8597-425F-BDB0-0CCFD33E93FB}"/>
    <cellStyle name="Normal 59 4 4 2 4" xfId="33661" xr:uid="{FC149A20-7673-4727-895A-BFEBE842C7AE}"/>
    <cellStyle name="Normal 59 4 4 2 5" xfId="12295" xr:uid="{625BBA1A-E58E-4082-82C2-FDB8E7F89BC7}"/>
    <cellStyle name="Normal 59 4 4 2 6" xfId="46474" xr:uid="{04917F27-3CE7-4D8E-B69D-2AAD754DF2FC}"/>
    <cellStyle name="Normal 59 4 4 3" xfId="16129" xr:uid="{360DAE5E-584A-481B-82DB-C216DA28B4D8}"/>
    <cellStyle name="Normal 59 4 4 3 2" xfId="35666" xr:uid="{CCAAD8DD-52B9-4F7E-A1A9-9A4ACF68F72B}"/>
    <cellStyle name="Normal 59 4 4 3 2 2" xfId="49931" xr:uid="{DAE8B9BF-320D-4FAB-A2AB-087955C4DF0D}"/>
    <cellStyle name="Normal 59 4 4 3 3" xfId="12173" xr:uid="{BF82EC47-8F22-4BE4-AAF8-A0FEDD3722E0}"/>
    <cellStyle name="Normal 59 4 4 3 4" xfId="42586" xr:uid="{7C087C8E-CB82-433C-A59E-8119B16C1E43}"/>
    <cellStyle name="Normal 59 4 4 4" xfId="26470" xr:uid="{1F24CE26-80F3-408B-A2ED-CD622C2A1441}"/>
    <cellStyle name="Normal 59 4 4 4 2" xfId="39485" xr:uid="{C4BBBD6C-3AB2-4372-85CB-53F16EAC6B42}"/>
    <cellStyle name="Normal 59 4 4 5" xfId="31298" xr:uid="{29112803-5612-49FF-9F7E-453786B0DA21}"/>
    <cellStyle name="Normal 59 4 4 5 2" xfId="48104" xr:uid="{A4C438DB-084D-4714-A856-2D9948256316}"/>
    <cellStyle name="Normal 59 4 4 6" xfId="20268" xr:uid="{0104D72F-8DAC-4769-A2E8-7661BF544742}"/>
    <cellStyle name="Normal 59 4 4 7" xfId="38123" xr:uid="{F24FE363-2BF3-4876-8249-E09FE05C177E}"/>
    <cellStyle name="Normal 59 4 5" xfId="9292" xr:uid="{31169D99-F569-4F1E-9062-2758D1D606CD}"/>
    <cellStyle name="Normal 59 4 5 2" xfId="20156" xr:uid="{4BD9469E-8BC1-44F6-9146-22402789B64C}"/>
    <cellStyle name="Normal 59 4 5 2 2" xfId="51175" xr:uid="{D41C383F-6A7D-4E9C-9BB6-FFDB68F9E04D}"/>
    <cellStyle name="Normal 59 4 5 3" xfId="27128" xr:uid="{11385563-8680-493E-8ADD-9D7BF775F091}"/>
    <cellStyle name="Normal 59 4 5 4" xfId="31771" xr:uid="{AC483DFB-8E4A-45F1-B45C-CAB7B9A1E908}"/>
    <cellStyle name="Normal 59 4 5 5" xfId="20490" xr:uid="{3A589A3B-2ADE-45A1-9971-992C6AD6BB09}"/>
    <cellStyle name="Normal 59 4 5 6" xfId="44095" xr:uid="{1BDE477D-906A-4895-B99F-C2407E6CB8CA}"/>
    <cellStyle name="Normal 59 4 6" xfId="6183" xr:uid="{1C1CC130-15AE-42AC-B60A-7E540FEA7EC4}"/>
    <cellStyle name="Normal 59 4 6 2" xfId="34096" xr:uid="{4602A785-5DAC-426A-8C04-73CD9A7069FD}"/>
    <cellStyle name="Normal 59 4 6 2 2" xfId="49927" xr:uid="{5DEB8C11-CDEB-43BC-A413-5FAF9BD66993}"/>
    <cellStyle name="Normal 59 4 6 3" xfId="12225" xr:uid="{8658967E-7FC2-406D-951B-CC89A4D955B3}"/>
    <cellStyle name="Normal 59 4 6 4" xfId="42582" xr:uid="{5398C26B-89A0-46E7-86FF-2D1834DBDCBD}"/>
    <cellStyle name="Normal 59 4 7" xfId="23866" xr:uid="{8E277503-7A9A-480D-8E2B-F47389D483DC}"/>
    <cellStyle name="Normal 59 4 7 2" xfId="39481" xr:uid="{0A040E06-8340-40E2-B8DB-1C1FC7F709C0}"/>
    <cellStyle name="Normal 59 4 8" xfId="29408" xr:uid="{A0700F15-90CB-4E8D-B25A-EF3C6895D004}"/>
    <cellStyle name="Normal 59 4 8 2" xfId="48100" xr:uid="{62C8F114-3971-400B-9F1F-C79F78FA5383}"/>
    <cellStyle name="Normal 59 4 9" xfId="19783" xr:uid="{EAAC2FC8-C55B-4AA7-92F1-6585B66436FD}"/>
    <cellStyle name="Normal 59 5" xfId="2235" xr:uid="{4CE0F909-E778-4046-A2A6-F382B7F12356}"/>
    <cellStyle name="Normal 59 5 2" xfId="6189" xr:uid="{DD06C4ED-39EF-4303-82FD-0B0B5F9D25B6}"/>
    <cellStyle name="Normal 59 5 2 2" xfId="11067" xr:uid="{61D4105C-2332-497F-9207-DB894D9088EB}"/>
    <cellStyle name="Normal 59 5 2 2 2" xfId="18320" xr:uid="{2B1F5826-0128-411E-813A-0FBFAACA86D2}"/>
    <cellStyle name="Normal 59 5 2 2 2 2" xfId="52356" xr:uid="{EE1C1BE9-0ABD-4C69-B2E7-572065CCAC78}"/>
    <cellStyle name="Normal 59 5 2 2 3" xfId="26690" xr:uid="{445FCE48-E2F1-4896-89A9-78F6DDC9CA53}"/>
    <cellStyle name="Normal 59 5 2 2 4" xfId="32942" xr:uid="{D83E4D95-40C3-4A20-862D-4BAB89917107}"/>
    <cellStyle name="Normal 59 5 2 2 5" xfId="6193" xr:uid="{9253747F-4C4E-4F7E-9FA9-43B5CC209521}"/>
    <cellStyle name="Normal 59 5 2 2 6" xfId="45755" xr:uid="{2E207BEF-C33E-4A07-B004-FCB8177CBBC2}"/>
    <cellStyle name="Normal 59 5 2 3" xfId="4114" xr:uid="{460EFD70-368A-4851-9037-BA2A8FBCF4B9}"/>
    <cellStyle name="Normal 59 5 2 3 2" xfId="35064" xr:uid="{4A0B6F26-AFC7-41CC-B785-83032E89DDCC}"/>
    <cellStyle name="Normal 59 5 2 3 2 2" xfId="49933" xr:uid="{A6F36CB4-82EA-4476-B7DE-DE2310555D94}"/>
    <cellStyle name="Normal 59 5 2 3 3" xfId="18077" xr:uid="{5821AA99-D6D6-448D-8AE6-369EAD362615}"/>
    <cellStyle name="Normal 59 5 2 3 4" xfId="42588" xr:uid="{375F5436-8DBB-4A93-8A00-AB635E52DD3F}"/>
    <cellStyle name="Normal 59 5 2 4" xfId="25751" xr:uid="{194DBE53-45D8-4581-85A0-50F3CE43CD6E}"/>
    <cellStyle name="Normal 59 5 2 4 2" xfId="39487" xr:uid="{5BB58D27-6671-44AF-BE7E-243531346F11}"/>
    <cellStyle name="Normal 59 5 2 5" xfId="30579" xr:uid="{5245F3A2-1B17-4C3C-B918-CA98896FEAFF}"/>
    <cellStyle name="Normal 59 5 2 5 2" xfId="48106" xr:uid="{BA0E34A7-A048-4096-B96B-99DDE1F51099}"/>
    <cellStyle name="Normal 59 5 2 6" xfId="14423" xr:uid="{DE02EBFF-24DE-4F89-B9D3-0B8CD97D87BC}"/>
    <cellStyle name="Normal 59 5 2 7" xfId="37404" xr:uid="{AE36D90C-A768-4CB8-9A4B-3EDA7F3A339B}"/>
    <cellStyle name="Normal 59 5 3" xfId="10121" xr:uid="{A7E91F22-489A-4C1C-A548-78FF79712880}"/>
    <cellStyle name="Normal 59 5 3 2" xfId="13237" xr:uid="{C80DC6DE-4897-405E-9AB2-BAA30049FEA0}"/>
    <cellStyle name="Normal 59 5 3 2 2" xfId="51579" xr:uid="{DCE83A62-6874-4907-9D4D-2F1F644B29F6}"/>
    <cellStyle name="Normal 59 5 3 3" xfId="27465" xr:uid="{0327EA11-F636-4EE7-91EA-304947A00E58}"/>
    <cellStyle name="Normal 59 5 3 4" xfId="31997" xr:uid="{1DD0A484-CB06-4A51-90FC-2C56A8832479}"/>
    <cellStyle name="Normal 59 5 3 5" xfId="15433" xr:uid="{791413CF-773D-480D-B8CD-FC15A7D7FD8C}"/>
    <cellStyle name="Normal 59 5 3 6" xfId="44827" xr:uid="{0988665F-06F4-4F94-AB65-B67BC08FCD54}"/>
    <cellStyle name="Normal 59 5 4" xfId="6188" xr:uid="{F60E2B20-D36C-4AF6-BE72-5B9BBB8017AA}"/>
    <cellStyle name="Normal 59 5 4 2" xfId="34279" xr:uid="{D900C0B1-4D99-43E5-881E-6A31779B5849}"/>
    <cellStyle name="Normal 59 5 4 2 2" xfId="49932" xr:uid="{19260597-4F5F-4FAD-BFCB-ACB78DC1E324}"/>
    <cellStyle name="Normal 59 5 4 3" xfId="20116" xr:uid="{FC7EA8F9-CC08-48C7-AB11-8442B4F43D4C}"/>
    <cellStyle name="Normal 59 5 4 4" xfId="42587" xr:uid="{542BCB32-30E4-441A-A45A-350C0F933A49}"/>
    <cellStyle name="Normal 59 5 5" xfId="24737" xr:uid="{5CCDF8B4-DB2B-4AE4-82AB-4A8C38AC4D7B}"/>
    <cellStyle name="Normal 59 5 5 2" xfId="39486" xr:uid="{E882EF8E-6D37-4B72-BFF3-997CE309FE1D}"/>
    <cellStyle name="Normal 59 5 6" xfId="29634" xr:uid="{09E98295-B058-485C-8202-35B7153F3A6E}"/>
    <cellStyle name="Normal 59 5 6 2" xfId="48105" xr:uid="{78E33EF1-1811-40FE-BFE3-648386FA575F}"/>
    <cellStyle name="Normal 59 5 7" xfId="15730" xr:uid="{14B717FF-A63F-4D49-B1D4-73FEEE7344AC}"/>
    <cellStyle name="Normal 59 5 8" xfId="36613" xr:uid="{873CC391-3E58-4626-9701-93A9FF3436FC}"/>
    <cellStyle name="Normal 59 6" xfId="6190" xr:uid="{16C81F32-99FD-4B00-9A4F-4AB773AC4793}"/>
    <cellStyle name="Normal 59 6 2" xfId="10594" xr:uid="{8874EE6C-9DD5-45FD-B276-29FF013519EA}"/>
    <cellStyle name="Normal 59 6 2 2" xfId="15741" xr:uid="{16DCA623-A5E3-48E8-998E-FCC481C93D49}"/>
    <cellStyle name="Normal 59 6 2 2 2" xfId="51883" xr:uid="{56B07B71-CCC1-4626-A9B9-BC37F46218F4}"/>
    <cellStyle name="Normal 59 6 2 3" xfId="27044" xr:uid="{ACA1EBE3-3FD8-4F34-9B5B-76FBF2A99CA6}"/>
    <cellStyle name="Normal 59 6 2 4" xfId="32469" xr:uid="{5A2D2CAC-8BF8-4B2C-AB9D-010A4B9B12A4}"/>
    <cellStyle name="Normal 59 6 2 5" xfId="20643" xr:uid="{396C0FB5-522C-4860-AD1B-BE4AB2655020}"/>
    <cellStyle name="Normal 59 6 2 6" xfId="45282" xr:uid="{44167C96-7149-4B1A-8B0A-01B1EE00EE89}"/>
    <cellStyle name="Normal 59 6 3" xfId="14888" xr:uid="{A581368A-FE05-41E3-AA37-BEFAEC4125EC}"/>
    <cellStyle name="Normal 59 6 3 2" xfId="34671" xr:uid="{EB82790B-4D75-45E3-A1C1-811176C7D4D0}"/>
    <cellStyle name="Normal 59 6 3 2 2" xfId="49934" xr:uid="{F124DB70-D45D-44DF-95E3-21F4FD134C2A}"/>
    <cellStyle name="Normal 59 6 3 3" xfId="13369" xr:uid="{2CFA55C1-067D-4B94-A4B8-328BAF218A06}"/>
    <cellStyle name="Normal 59 6 3 4" xfId="42589" xr:uid="{71FB6023-39C1-488D-80A5-A5EA653C5807}"/>
    <cellStyle name="Normal 59 6 4" xfId="25278" xr:uid="{7DA48BEB-5ABB-43CF-8DA4-DC5B5E21E0AC}"/>
    <cellStyle name="Normal 59 6 4 2" xfId="39488" xr:uid="{286F1387-3BC3-4426-B273-CDA5E5B8748A}"/>
    <cellStyle name="Normal 59 6 5" xfId="30106" xr:uid="{F0B3659D-625C-41AA-9121-67EED4FA5915}"/>
    <cellStyle name="Normal 59 6 5 2" xfId="48107" xr:uid="{5FCA9EF9-AE5D-4D4D-B6CC-176959F852AA}"/>
    <cellStyle name="Normal 59 6 6" xfId="15156" xr:uid="{5DC23AD0-5805-4EF3-9DD4-E7ABD2AEA92A}"/>
    <cellStyle name="Normal 59 6 7" xfId="36931" xr:uid="{920B2435-BEBF-4A44-B33E-6A7188B9DE4F}"/>
    <cellStyle name="Normal 59 7" xfId="6191" xr:uid="{50E6E026-E6DE-4D41-9E05-55E01BC464E4}"/>
    <cellStyle name="Normal 59 7 2" xfId="11539" xr:uid="{8D4887DF-1E98-41D4-9C0F-AA95E2BF6D12}"/>
    <cellStyle name="Normal 59 7 2 2" xfId="18381" xr:uid="{C53C561F-6FC6-40A7-910F-3B682D498EA3}"/>
    <cellStyle name="Normal 59 7 2 2 2" xfId="52828" xr:uid="{E0B28697-4FCC-45A0-8768-FA2577A55271}"/>
    <cellStyle name="Normal 59 7 2 3" xfId="28646" xr:uid="{F09319C2-83C0-4D95-9D98-AF319898E4BF}"/>
    <cellStyle name="Normal 59 7 2 4" xfId="33414" xr:uid="{1FBA92F0-3BDE-45CE-AE8C-BFE8F5BA4742}"/>
    <cellStyle name="Normal 59 7 2 5" xfId="4032" xr:uid="{2322B63D-2EAE-4EEA-A0E1-EA551365D57E}"/>
    <cellStyle name="Normal 59 7 2 6" xfId="46227" xr:uid="{ADA3B929-EA25-432F-815E-AD625A5E3F5C}"/>
    <cellStyle name="Normal 59 7 3" xfId="12769" xr:uid="{3CFC2B81-750A-4E4E-8895-D4C336D4CC6E}"/>
    <cellStyle name="Normal 59 7 3 2" xfId="35456" xr:uid="{288892F4-4F81-4F9B-ABD1-211D4BE66B83}"/>
    <cellStyle name="Normal 59 7 3 2 2" xfId="49935" xr:uid="{6E9E85CA-1193-46FD-AB5A-55837B0875CF}"/>
    <cellStyle name="Normal 59 7 3 3" xfId="13564" xr:uid="{8116ED5D-DFCC-4B45-AF45-870AB7D14AAD}"/>
    <cellStyle name="Normal 59 7 3 4" xfId="42590" xr:uid="{4D98985D-5C09-4788-8C11-D5F3FE409561}"/>
    <cellStyle name="Normal 59 7 4" xfId="26223" xr:uid="{492D2175-55C8-46B2-BA04-7627FD99B995}"/>
    <cellStyle name="Normal 59 7 4 2" xfId="39489" xr:uid="{D8A77C04-1C1B-49AE-BABA-5E56FED2A3BF}"/>
    <cellStyle name="Normal 59 7 5" xfId="31051" xr:uid="{AC74DC3B-6ADD-4F66-B948-568589EE34B4}"/>
    <cellStyle name="Normal 59 7 5 2" xfId="48108" xr:uid="{FE9E7234-11F7-444B-B863-09EA2011BE4B}"/>
    <cellStyle name="Normal 59 7 6" xfId="19611" xr:uid="{BFA3DA3C-9FA0-4A26-BB0C-B34CC7321C48}"/>
    <cellStyle name="Normal 59 7 7" xfId="37876" xr:uid="{DB139305-DDD2-4DDA-9BEB-B2BB9D627C47}"/>
    <cellStyle name="Normal 59 8" xfId="9015" xr:uid="{13B688CB-2650-4AA1-AAD9-6D46C2225530}"/>
    <cellStyle name="Normal 59 8 2" xfId="16710" xr:uid="{F00F5FB8-6C2F-469B-8F4F-4CD20EC33788}"/>
    <cellStyle name="Normal 59 8 2 2" xfId="50928" xr:uid="{BE61C32F-B9DE-4EE3-BB81-0C23773B2928}"/>
    <cellStyle name="Normal 59 8 3" xfId="26716" xr:uid="{D954C629-FE3B-4661-A1F0-993A13F442FA}"/>
    <cellStyle name="Normal 59 8 4" xfId="31524" xr:uid="{8318A89B-0D9B-4D65-8D35-79C98E204549}"/>
    <cellStyle name="Normal 59 8 5" xfId="17917" xr:uid="{5DBCA177-6FAA-427A-81FE-7F3836B996F7}"/>
    <cellStyle name="Normal 59 8 6" xfId="43844" xr:uid="{509C6A4F-6DDA-4783-AD25-B10907BBC496}"/>
    <cellStyle name="Normal 59 9" xfId="6152" xr:uid="{608C0DAF-2C3A-4271-8F53-ACC7BC561566}"/>
    <cellStyle name="Normal 59 9 2" xfId="33883" xr:uid="{8B4956E7-1C92-4CEE-9ECE-475744E3CD6E}"/>
    <cellStyle name="Normal 59 9 2 2" xfId="49896" xr:uid="{81697FEE-70FC-48E2-A841-D3EC231A6C48}"/>
    <cellStyle name="Normal 59 9 3" xfId="14927" xr:uid="{0F7A445F-4A84-4CC9-A718-9AC51EBC5F7E}"/>
    <cellStyle name="Normal 59 9 4" xfId="42551" xr:uid="{9D14BE4F-A6E6-4335-A6AD-6989273A9710}"/>
    <cellStyle name="Normal 6" xfId="2236" xr:uid="{2A99F9ED-9D51-4825-AC58-707130C86796}"/>
    <cellStyle name="Normal 6 10" xfId="23151" xr:uid="{5BDC7F71-144B-4921-820D-31D62EE0560F}"/>
    <cellStyle name="Normal 6 10 2" xfId="48109" xr:uid="{F8299CE8-B971-45E3-BA9C-46E9329CE3CC}"/>
    <cellStyle name="Normal 6 11" xfId="35869" xr:uid="{80879754-8672-4A95-BEFF-3E3884C08F2E}"/>
    <cellStyle name="Normal 6 2" xfId="2237" xr:uid="{9FB82A1A-CD5C-4766-BF14-626387E41879}"/>
    <cellStyle name="Normal 6 2 2" xfId="2238" xr:uid="{C6B742B1-7A36-4F75-8397-6B77E9B9E5B8}"/>
    <cellStyle name="Normal 6 2 2 2" xfId="4259" xr:uid="{CB26B1FC-66BF-49B5-B6EB-7580B75DC479}"/>
    <cellStyle name="Normal 6 2 3" xfId="2239" xr:uid="{EAA063A4-C214-4149-B8B6-999D74926B80}"/>
    <cellStyle name="Normal 6 2 3 2" xfId="10534" xr:uid="{67830B24-2DED-4A21-A02F-AB3B1DFDD537}"/>
    <cellStyle name="Normal 6 2 3 2 2" xfId="19467" xr:uid="{235F4ACC-58F4-4996-8350-6B17ADBA2E5C}"/>
    <cellStyle name="Normal 6 2 3 2 2 2" xfId="51864" xr:uid="{91F41B17-033C-481F-B5F8-E1E2BC4E1120}"/>
    <cellStyle name="Normal 6 2 3 2 3" xfId="4284" xr:uid="{746E36CA-5EB7-4C08-B9AA-61FCF8E5F132}"/>
    <cellStyle name="Normal 6 2 3 2 4" xfId="45222" xr:uid="{D505220E-2C25-4D3E-9EE7-FC8A686B39D0}"/>
    <cellStyle name="Normal 6 2 3 3" xfId="6194" xr:uid="{F5A261C1-6958-4E36-A8E9-E744BA2673C7}"/>
    <cellStyle name="Normal 6 2 3 3 2" xfId="16365" xr:uid="{94F15BC1-147B-475D-B66B-7AE807363AF1}"/>
    <cellStyle name="Normal 6 2 3 3 2 2" xfId="49936" xr:uid="{D2279D04-B14F-48FE-A9D9-E364FEED5152}"/>
    <cellStyle name="Normal 6 2 3 3 3" xfId="42591" xr:uid="{A75126B6-7460-4AEB-85A5-28BF3FE1E4EE}"/>
    <cellStyle name="Normal 6 2 3 4" xfId="25217" xr:uid="{ED9E2AA2-BEE0-4B1D-89C8-746D8E296D0F}"/>
    <cellStyle name="Normal 6 2 3 4 2" xfId="39491" xr:uid="{E3761DCA-7E67-4E2D-BE24-982028D49DC4}"/>
    <cellStyle name="Normal 6 2 3 5" xfId="3910" xr:uid="{20ACC3A9-7937-4581-AD9C-135E2067C636}"/>
    <cellStyle name="Normal 6 2 3 5 2" xfId="48110" xr:uid="{BD7B0B0C-DC5F-46AB-B5B3-A8C13167EDFF}"/>
    <cellStyle name="Normal 6 2 3 6" xfId="36908" xr:uid="{8EA666B4-6594-418F-9559-D9F81D14B75E}"/>
    <cellStyle name="Normal 6 2 4" xfId="12025" xr:uid="{E27F61C9-E1AD-49B8-8539-319E776443CC}"/>
    <cellStyle name="Normal 6 2 4 2" xfId="16499" xr:uid="{F10227BA-D65B-4467-8D4E-F9A85B467538}"/>
    <cellStyle name="Normal 6 2 5" xfId="12920" xr:uid="{CAB6695C-C363-4C01-92E0-D6C50080ED33}"/>
    <cellStyle name="Normal 6 3" xfId="2240" xr:uid="{4BAFD0A1-0945-46BF-AD7A-6E3C11A44A2B}"/>
    <cellStyle name="Normal 6 3 2" xfId="14442" xr:uid="{3113A0CD-EEFE-4FDD-867C-751EFC881CE9}"/>
    <cellStyle name="Normal 6 3 3" xfId="23290" xr:uid="{45DF8DF8-4380-4A78-A0A3-696125D2E4DA}"/>
    <cellStyle name="Normal 6 3 4" xfId="16703" xr:uid="{F41E24A9-E16E-4194-AB01-008BCC4B4A7C}"/>
    <cellStyle name="Normal 6 4" xfId="2241" xr:uid="{6A8C2014-0602-41E4-8AA8-B40607819A12}"/>
    <cellStyle name="Normal 6 4 2" xfId="20327" xr:uid="{42E46AD5-4EC7-4211-BFA3-0FA40167C730}"/>
    <cellStyle name="Normal 6 4 3" xfId="23291" xr:uid="{3D8924B4-3747-4C1C-BAC9-3ABA8F26A1CB}"/>
    <cellStyle name="Normal 6 4 4" xfId="13364" xr:uid="{361860ED-B9CC-4BA4-AD49-448EB1E8FC8F}"/>
    <cellStyle name="Normal 6 5" xfId="2242" xr:uid="{B06FD8BC-DBA3-4D41-8571-8F78F08FD276}"/>
    <cellStyle name="Normal 6 5 2" xfId="2243" xr:uid="{76676327-AD46-4F2D-BC51-DC3DDD91EE40}"/>
    <cellStyle name="Normal 6 5 2 2" xfId="20179" xr:uid="{60E5FD8A-6709-4DC0-A967-64443296D004}"/>
    <cellStyle name="Normal 6 5 3" xfId="6198" xr:uid="{D9357FD3-38D1-46BB-BF5D-6DA434A4C453}"/>
    <cellStyle name="Normal 6 5 3 2" xfId="17844" xr:uid="{D3C186DA-A815-4D24-AF5C-43586BC8FB34}"/>
    <cellStyle name="Normal 6 5 3 3" xfId="14411" xr:uid="{5B4C362C-284B-40AF-9A44-ECF9633A4D4B}"/>
    <cellStyle name="Normal 6 5 4" xfId="15681" xr:uid="{942119E9-2127-4CBF-8ED5-974F042EFA7C}"/>
    <cellStyle name="Normal 6 5 4 2" xfId="14256" xr:uid="{38AB2976-A175-434B-9312-C8EED9370AF0}"/>
    <cellStyle name="Normal 6 5 5" xfId="18094" xr:uid="{B9A6ABA2-D0EC-4691-83D0-B9C8E3EAF0AD}"/>
    <cellStyle name="Normal 6 5 6" xfId="23579" xr:uid="{721EB620-324F-4775-8E69-8B153F33FF63}"/>
    <cellStyle name="Normal 6 6" xfId="2244" xr:uid="{5AF8013D-59D0-417D-8C2D-736730140A9B}"/>
    <cellStyle name="Normal 6 6 2" xfId="14756" xr:uid="{49F74805-1AD3-4D3F-A787-D939D1226935}"/>
    <cellStyle name="Normal 6 6 2 2" xfId="19964" xr:uid="{5CC4AE2B-12D1-42AA-ACF9-803CEAD7BFD5}"/>
    <cellStyle name="Normal 6 6 2 3" xfId="16567" xr:uid="{7594A0EB-339D-4553-ACD9-DBAD2E64B3BA}"/>
    <cellStyle name="Normal 6 6 3" xfId="14238" xr:uid="{7A962BEF-A5C9-4BB4-BFD5-475415032A86}"/>
    <cellStyle name="Normal 6 6 4" xfId="25218" xr:uid="{F0248436-30EF-41D1-8150-2E4798745A02}"/>
    <cellStyle name="Normal 6 7" xfId="12024" xr:uid="{EAE0EED4-E966-4203-A31A-13C0469F330D}"/>
    <cellStyle name="Normal 6 7 2" xfId="18735" xr:uid="{1C4FC927-AFF5-4A64-9BBE-6A4A4C63458E}"/>
    <cellStyle name="Normal 6 7 2 2" xfId="15738" xr:uid="{89D08224-1054-4C4C-B95E-EA1652C05404}"/>
    <cellStyle name="Normal 6 7 3" xfId="5377" xr:uid="{5C53BA2B-9C6D-46C9-B69E-38C4F933BC07}"/>
    <cellStyle name="Normal 6 7 3 2" xfId="13884" xr:uid="{EA5872DB-AD2D-4A4B-9475-F72177D5D7B7}"/>
    <cellStyle name="Normal 6 7 3 3" xfId="41484" xr:uid="{7F24B387-09A2-4B53-AAF5-A533CEBBE8AE}"/>
    <cellStyle name="Normal 6 7 4" xfId="35902" xr:uid="{EC5D82EA-BE0B-4141-B6BA-3FEDBCAB6966}"/>
    <cellStyle name="Normal 6 7 4 2" xfId="48913" xr:uid="{86F2EB92-673F-4E51-8945-352C1BC7A60B}"/>
    <cellStyle name="Normal 6 8" xfId="18380" xr:uid="{8ACB4D88-FC28-4E77-B6B1-2BE058F0DB7A}"/>
    <cellStyle name="Normal 6 8 2" xfId="38342" xr:uid="{11F3B55C-C4AE-442D-A964-BC7328699E9A}"/>
    <cellStyle name="Normal 6 9" xfId="23015" xr:uid="{A1B88742-2453-4C31-9ED1-F564319ACB43}"/>
    <cellStyle name="Normal 6 9 2" xfId="39490" xr:uid="{7DCD7631-077D-4567-AD95-C7F6D1FF3DBB}"/>
    <cellStyle name="Normal 60" xfId="2245" xr:uid="{BCCE8DAA-2C5D-43CE-ACDC-49A705181C76}"/>
    <cellStyle name="Normal 60 10" xfId="23603" xr:uid="{6FB01400-6033-401D-B256-EAD945D4C927}"/>
    <cellStyle name="Normal 60 10 2" xfId="39492" xr:uid="{CCF323BF-38BC-4CA5-A20B-56F67EA09683}"/>
    <cellStyle name="Normal 60 11" xfId="29170" xr:uid="{7DB14031-D3B4-4E01-B944-A04FCFBC265F}"/>
    <cellStyle name="Normal 60 11 2" xfId="48111" xr:uid="{008C2409-47CB-480E-B00A-6F35F39F3885}"/>
    <cellStyle name="Normal 60 12" xfId="17419" xr:uid="{424D9027-D769-4050-B621-BF062673F3A7}"/>
    <cellStyle name="Normal 60 13" xfId="35941" xr:uid="{631877A5-E82B-4CC1-8575-F21A98101518}"/>
    <cellStyle name="Normal 60 2" xfId="2246" xr:uid="{ACA16266-8128-4893-A943-25D11B7480BA}"/>
    <cellStyle name="Normal 60 2 10" xfId="29229" xr:uid="{569B5C98-E16D-4BF0-9283-0BA49309F941}"/>
    <cellStyle name="Normal 60 2 10 2" xfId="48112" xr:uid="{838D83B0-7A0C-4466-93B5-1EB9B9AEA417}"/>
    <cellStyle name="Normal 60 2 11" xfId="20288" xr:uid="{DB0C0991-5A18-4851-80C9-CE6F7D1F75BE}"/>
    <cellStyle name="Normal 60 2 12" xfId="36000" xr:uid="{165A2BBB-3F5E-43DC-B762-2066E7AC3000}"/>
    <cellStyle name="Normal 60 2 2" xfId="2247" xr:uid="{42961CCA-7D68-4046-BB8E-CF2794F9EB1B}"/>
    <cellStyle name="Normal 60 2 2 10" xfId="17750" xr:uid="{9C244DFB-CA4F-4486-868C-542F6B3EA51B}"/>
    <cellStyle name="Normal 60 2 2 11" xfId="36120" xr:uid="{F6729866-F517-4645-BC81-18F4826AFB0F}"/>
    <cellStyle name="Normal 60 2 2 2" xfId="2248" xr:uid="{6673ABDE-D864-499C-B505-A13DF6774EE7}"/>
    <cellStyle name="Normal 60 2 2 2 10" xfId="36375" xr:uid="{80EDC58C-0E83-4BCA-9170-9F7ABC0BEF0A}"/>
    <cellStyle name="Normal 60 2 2 2 2" xfId="2249" xr:uid="{4DA6EF57-95B7-4711-B4C7-6762AB7357FF}"/>
    <cellStyle name="Normal 60 2 2 2 2 2" xfId="6204" xr:uid="{F7B5A5B3-D092-402E-A3A8-E537D3047659}"/>
    <cellStyle name="Normal 60 2 2 2 2 2 2" xfId="11489" xr:uid="{96987F13-AC52-4B2A-8B20-6804305698E7}"/>
    <cellStyle name="Normal 60 2 2 2 2 2 2 2" xfId="17618" xr:uid="{11DB2AD0-354C-429A-8994-92DFEB4CCFDD}"/>
    <cellStyle name="Normal 60 2 2 2 2 2 2 2 2" xfId="52778" xr:uid="{25D13C9B-CE2B-4D78-B61F-25951879B6F1}"/>
    <cellStyle name="Normal 60 2 2 2 2 2 2 3" xfId="28596" xr:uid="{9D63E5C4-7865-4DAD-957E-84E9822ECAC0}"/>
    <cellStyle name="Normal 60 2 2 2 2 2 2 4" xfId="33364" xr:uid="{EE571A4A-4DD8-4CBA-ADC3-D13C1C2A5131}"/>
    <cellStyle name="Normal 60 2 2 2 2 2 2 5" xfId="18559" xr:uid="{735974D3-4E28-48FF-BC40-14E3484ED3B6}"/>
    <cellStyle name="Normal 60 2 2 2 2 2 2 6" xfId="46177" xr:uid="{6CF425BD-C4DF-41E0-A57D-BD6D35891D19}"/>
    <cellStyle name="Normal 60 2 2 2 2 2 3" xfId="15397" xr:uid="{105B9898-F6CC-47FF-A68A-B559FAD2FF82}"/>
    <cellStyle name="Normal 60 2 2 2 2 2 3 2" xfId="35415" xr:uid="{BAA746C2-6771-4997-9472-5D8DB5B662E8}"/>
    <cellStyle name="Normal 60 2 2 2 2 2 3 2 2" xfId="49942" xr:uid="{469A0618-0540-4E18-85EF-3282891E1709}"/>
    <cellStyle name="Normal 60 2 2 2 2 2 3 3" xfId="19775" xr:uid="{79A3FE32-D241-4300-94A5-1937489CA698}"/>
    <cellStyle name="Normal 60 2 2 2 2 2 3 4" xfId="42597" xr:uid="{6D9AB446-D1AE-4123-AB26-7B8E137C24BC}"/>
    <cellStyle name="Normal 60 2 2 2 2 2 4" xfId="26173" xr:uid="{3F6F4D6C-767B-4613-A540-C062AA3AEC62}"/>
    <cellStyle name="Normal 60 2 2 2 2 2 4 2" xfId="39497" xr:uid="{B5745A5C-2AED-4B02-8161-0EDEDABAB24F}"/>
    <cellStyle name="Normal 60 2 2 2 2 2 5" xfId="31001" xr:uid="{0C654505-417D-42E7-B116-5C4128D7685B}"/>
    <cellStyle name="Normal 60 2 2 2 2 2 5 2" xfId="48116" xr:uid="{AFFDDADC-3F89-4A0A-AEE0-4C188CF6D9D1}"/>
    <cellStyle name="Normal 60 2 2 2 2 2 6" xfId="20506" xr:uid="{B507BDF1-7F2A-42A4-988C-34006C382C9C}"/>
    <cellStyle name="Normal 60 2 2 2 2 2 7" xfId="37826" xr:uid="{CC142296-89FD-4318-855F-86EE9D28C5B5}"/>
    <cellStyle name="Normal 60 2 2 2 2 3" xfId="10132" xr:uid="{8E299F64-D236-44F8-B760-332F2960E3D7}"/>
    <cellStyle name="Normal 60 2 2 2 2 3 2" xfId="17401" xr:uid="{6F2F928C-884D-433C-A1CB-5C1DC81B3C36}"/>
    <cellStyle name="Normal 60 2 2 2 2 3 2 2" xfId="51590" xr:uid="{95F78BBD-9B2B-4C46-8EEA-3E5EB2718470}"/>
    <cellStyle name="Normal 60 2 2 2 2 3 3" xfId="27717" xr:uid="{BE4326B1-BFF3-4719-B214-33237B19D89C}"/>
    <cellStyle name="Normal 60 2 2 2 2 3 4" xfId="32419" xr:uid="{E0EED9AD-8200-4812-82AB-97A0E170E3FB}"/>
    <cellStyle name="Normal 60 2 2 2 2 3 5" xfId="18395" xr:uid="{CFE4561B-8E73-4ED6-82F1-D9D4AE19FA5E}"/>
    <cellStyle name="Normal 60 2 2 2 2 3 6" xfId="44838" xr:uid="{E3B40DE7-3363-4573-A7FD-442CE8A511A0}"/>
    <cellStyle name="Normal 60 2 2 2 2 4" xfId="6203" xr:uid="{D9B0EE9E-C407-47DC-81CB-B410FDD0C872}"/>
    <cellStyle name="Normal 60 2 2 2 2 4 2" xfId="34630" xr:uid="{0DD267C4-0500-4CE8-A475-63E496E43F0F}"/>
    <cellStyle name="Normal 60 2 2 2 2 4 2 2" xfId="49941" xr:uid="{D14FA272-29AC-471F-BD62-8502A57CC47B}"/>
    <cellStyle name="Normal 60 2 2 2 2 4 3" xfId="15743" xr:uid="{9E55F769-311A-47E7-B3F7-0711338DBC6E}"/>
    <cellStyle name="Normal 60 2 2 2 2 4 4" xfId="42596" xr:uid="{23F75B19-7CEF-4455-970B-959652938B4A}"/>
    <cellStyle name="Normal 60 2 2 2 2 5" xfId="24748" xr:uid="{60D21C13-7E21-40BC-BF4B-71179CF73C2E}"/>
    <cellStyle name="Normal 60 2 2 2 2 5 2" xfId="39496" xr:uid="{51F98F44-76D4-4ADD-89EA-8FBAA8CA49AD}"/>
    <cellStyle name="Normal 60 2 2 2 2 6" xfId="30056" xr:uid="{3C839FD3-2900-4CCD-A484-EA57E0E58C78}"/>
    <cellStyle name="Normal 60 2 2 2 2 6 2" xfId="48115" xr:uid="{77FCA551-7933-4942-8768-B8B088491D76}"/>
    <cellStyle name="Normal 60 2 2 2 2 7" xfId="15483" xr:uid="{F24AD6DE-D7D7-47B5-BD58-09061DCFB16B}"/>
    <cellStyle name="Normal 60 2 2 2 2 8" xfId="36624" xr:uid="{1893E7F0-7644-4C44-B104-C811FB558AE2}"/>
    <cellStyle name="Normal 60 2 2 2 3" xfId="6205" xr:uid="{C3F2056B-7FBC-41EA-BC98-6F5275E032A9}"/>
    <cellStyle name="Normal 60 2 2 2 3 2" xfId="11016" xr:uid="{A1324B53-6EEF-46D2-A538-571009CFEF63}"/>
    <cellStyle name="Normal 60 2 2 2 3 2 2" xfId="12217" xr:uid="{B9BC2EDB-9B2E-44C1-BED5-A5FE1338991B}"/>
    <cellStyle name="Normal 60 2 2 2 3 2 2 2" xfId="52305" xr:uid="{251E2776-184D-425C-B60E-1AB8A1425216}"/>
    <cellStyle name="Normal 60 2 2 2 3 2 3" xfId="27831" xr:uid="{543CF0AB-D0E4-46A5-BC85-B45F66200528}"/>
    <cellStyle name="Normal 60 2 2 2 3 2 4" xfId="32891" xr:uid="{731389A9-0E5F-4252-9E14-E074BDCDAFCB}"/>
    <cellStyle name="Normal 60 2 2 2 3 2 5" xfId="16031" xr:uid="{78C4C149-6833-465F-9C1D-B529BA35257E}"/>
    <cellStyle name="Normal 60 2 2 2 3 2 6" xfId="45704" xr:uid="{3349E1D3-EC60-4F7A-9E38-07A379FB99AF}"/>
    <cellStyle name="Normal 60 2 2 2 3 3" xfId="13395" xr:uid="{4089DB68-73DF-4CEB-9241-769D3A6B8C16}"/>
    <cellStyle name="Normal 60 2 2 2 3 3 2" xfId="35022" xr:uid="{2BC204DC-C2ED-4C06-8418-901817761AC4}"/>
    <cellStyle name="Normal 60 2 2 2 3 3 2 2" xfId="49943" xr:uid="{267BD88A-EE06-4EA9-9055-5950A5879FDA}"/>
    <cellStyle name="Normal 60 2 2 2 3 3 3" xfId="18574" xr:uid="{EF160B68-2941-4CB2-BEA0-F8D558F92F99}"/>
    <cellStyle name="Normal 60 2 2 2 3 3 4" xfId="42598" xr:uid="{481097AB-968A-44ED-BEC0-8026E846638F}"/>
    <cellStyle name="Normal 60 2 2 2 3 4" xfId="25700" xr:uid="{E8F57EE5-353F-4FE4-9CFB-87F5FE18AC5E}"/>
    <cellStyle name="Normal 60 2 2 2 3 4 2" xfId="39498" xr:uid="{B086B948-EF3D-465D-B551-F0206E740681}"/>
    <cellStyle name="Normal 60 2 2 2 3 5" xfId="30528" xr:uid="{0D173998-931C-40DA-823D-9718882F8F3D}"/>
    <cellStyle name="Normal 60 2 2 2 3 5 2" xfId="48117" xr:uid="{44DCEB4E-002C-443F-8291-2097AF97E219}"/>
    <cellStyle name="Normal 60 2 2 2 3 6" xfId="17278" xr:uid="{975622FD-CFE6-4B8E-BFD6-1C9DE06BD7D2}"/>
    <cellStyle name="Normal 60 2 2 2 3 7" xfId="37353" xr:uid="{865BC496-1EB4-4A9D-85C9-310945DB9A6C}"/>
    <cellStyle name="Normal 60 2 2 2 4" xfId="6206" xr:uid="{90389628-CD2D-41B3-8047-71D74C557BD4}"/>
    <cellStyle name="Normal 60 2 2 2 4 2" xfId="11961" xr:uid="{7BBD6DFE-1CAF-4D81-A6DC-D7C3AC4567A6}"/>
    <cellStyle name="Normal 60 2 2 2 4 2 2" xfId="19495" xr:uid="{F88FFDB5-B9DC-4495-925D-D03E2C8F3742}"/>
    <cellStyle name="Normal 60 2 2 2 4 2 2 2" xfId="53250" xr:uid="{13CC16C1-63F4-4DF4-B6A0-D77B5BB3673D}"/>
    <cellStyle name="Normal 60 2 2 2 4 2 3" xfId="29068" xr:uid="{AD1FA2F2-52CD-4E71-8676-C8F58ECB6E2F}"/>
    <cellStyle name="Normal 60 2 2 2 4 2 4" xfId="33836" xr:uid="{4C0CCA39-7DD7-4CC9-A5E9-08F213FE211D}"/>
    <cellStyle name="Normal 60 2 2 2 4 2 5" xfId="14054" xr:uid="{532E503E-0136-4C11-90DF-7B85D1013963}"/>
    <cellStyle name="Normal 60 2 2 2 4 2 6" xfId="46649" xr:uid="{5BAAE3C2-4E4D-4711-8177-2D858ECC201B}"/>
    <cellStyle name="Normal 60 2 2 2 4 3" xfId="13759" xr:uid="{4A195500-DDB0-4237-B850-75AC9AE0E8A1}"/>
    <cellStyle name="Normal 60 2 2 2 4 3 2" xfId="35807" xr:uid="{86A1DA5B-3C53-452C-87B5-5D80CD1EA0F2}"/>
    <cellStyle name="Normal 60 2 2 2 4 3 2 2" xfId="49944" xr:uid="{5E9DFCD0-7B3F-4D0C-9404-2E54714216E8}"/>
    <cellStyle name="Normal 60 2 2 2 4 3 3" xfId="18066" xr:uid="{DD392095-1807-42AF-995F-C84F0B9D7FC9}"/>
    <cellStyle name="Normal 60 2 2 2 4 3 4" xfId="42599" xr:uid="{4710A79C-D8FB-43BF-8B72-75A6F5CC7AC6}"/>
    <cellStyle name="Normal 60 2 2 2 4 4" xfId="26645" xr:uid="{53A5FDAA-7E1A-45B9-ADDD-DD052E682717}"/>
    <cellStyle name="Normal 60 2 2 2 4 4 2" xfId="39499" xr:uid="{F8D773D7-C735-4455-898F-76725F98F0F8}"/>
    <cellStyle name="Normal 60 2 2 2 4 5" xfId="31473" xr:uid="{D5FA39A0-8A6A-4C05-8FAA-2F90C71BEEE9}"/>
    <cellStyle name="Normal 60 2 2 2 4 5 2" xfId="48118" xr:uid="{C0D2ADA2-A879-40D3-B957-F7E51A57FFCC}"/>
    <cellStyle name="Normal 60 2 2 2 4 6" xfId="14224" xr:uid="{2999FA25-612D-4F23-BF2F-0ED42B383121}"/>
    <cellStyle name="Normal 60 2 2 2 4 7" xfId="38298" xr:uid="{192885BD-757D-4762-8985-E7C8533C5682}"/>
    <cellStyle name="Normal 60 2 2 2 5" xfId="9524" xr:uid="{ED15D0DE-4D94-461C-86EA-C158225F2741}"/>
    <cellStyle name="Normal 60 2 2 2 5 2" xfId="18246" xr:uid="{391191CF-F658-4AEB-BA28-80202B330C1A}"/>
    <cellStyle name="Normal 60 2 2 2 5 2 2" xfId="51350" xr:uid="{1A72F9E7-22F7-4A19-A30E-F8433E1BBEC9}"/>
    <cellStyle name="Normal 60 2 2 2 5 3" xfId="27106" xr:uid="{4E0E2966-8D4C-4433-9A26-3207E6A5769F}"/>
    <cellStyle name="Normal 60 2 2 2 5 4" xfId="31946" xr:uid="{20BB2142-2924-491D-8FA2-8D572572E2FF}"/>
    <cellStyle name="Normal 60 2 2 2 5 5" xfId="15959" xr:uid="{BD9A99F9-0E64-4418-96A8-E1C76A825D2E}"/>
    <cellStyle name="Normal 60 2 2 2 5 6" xfId="44315" xr:uid="{3371E558-C4AD-4F61-B51C-8AD007F93D4B}"/>
    <cellStyle name="Normal 60 2 2 2 6" xfId="6202" xr:uid="{DA6DF121-EC42-4E7E-9522-6FEF7FDF4EEA}"/>
    <cellStyle name="Normal 60 2 2 2 6 2" xfId="34237" xr:uid="{AD541D62-0CDE-4603-90E9-5DA9B3761B4F}"/>
    <cellStyle name="Normal 60 2 2 2 6 2 2" xfId="49940" xr:uid="{167F904A-AA38-4F8A-8AAA-12C12BAA7056}"/>
    <cellStyle name="Normal 60 2 2 2 6 3" xfId="14404" xr:uid="{37142A9A-E3F5-48CC-806D-167C2A45483D}"/>
    <cellStyle name="Normal 60 2 2 2 6 4" xfId="42595" xr:uid="{79DB2CB5-E956-44E7-87EA-F4AE6F83A465}"/>
    <cellStyle name="Normal 60 2 2 2 7" xfId="24103" xr:uid="{D3D5618E-3CFA-43C5-B944-6D27C0FD2B3A}"/>
    <cellStyle name="Normal 60 2 2 2 7 2" xfId="39495" xr:uid="{5F9EF8F8-E1C5-42E6-B65F-5C53CA9C1AD3}"/>
    <cellStyle name="Normal 60 2 2 2 8" xfId="29583" xr:uid="{1C7862BB-C5D4-47CE-A9FF-B8A6498B1606}"/>
    <cellStyle name="Normal 60 2 2 2 8 2" xfId="48114" xr:uid="{B9E66B4D-A550-4622-A00A-6D5BA5D887EC}"/>
    <cellStyle name="Normal 60 2 2 2 9" xfId="12579" xr:uid="{E772FDEF-C3ED-4951-82DE-B5A6B907CD2A}"/>
    <cellStyle name="Normal 60 2 2 3" xfId="2250" xr:uid="{85BA9DB6-EFC8-49FF-A027-E9E67E3F70E9}"/>
    <cellStyle name="Normal 60 2 2 3 2" xfId="6208" xr:uid="{F468E204-95EA-41E4-AC34-6B8BDE17A05D}"/>
    <cellStyle name="Normal 60 2 2 3 2 2" xfId="11253" xr:uid="{7D9E0970-0B0C-4FC3-8834-FCAA09F0D36F}"/>
    <cellStyle name="Normal 60 2 2 3 2 2 2" xfId="20043" xr:uid="{57AA0809-5274-4946-B139-60F43FFDCF6B}"/>
    <cellStyle name="Normal 60 2 2 3 2 2 2 2" xfId="52542" xr:uid="{4D82F1B2-B0EF-4EBB-94F4-D8A372C72916}"/>
    <cellStyle name="Normal 60 2 2 3 2 2 3" xfId="28360" xr:uid="{40EC1CD2-1D99-45DF-94B2-154FB0BA607A}"/>
    <cellStyle name="Normal 60 2 2 3 2 2 4" xfId="33128" xr:uid="{005B484F-798C-4B92-9B61-0B7AA51D31E6}"/>
    <cellStyle name="Normal 60 2 2 3 2 2 5" xfId="15331" xr:uid="{A8F4F494-B883-47CA-9BFF-ACFA00C7FEF4}"/>
    <cellStyle name="Normal 60 2 2 3 2 2 6" xfId="45941" xr:uid="{5273EC61-77B8-41D3-A6B6-76D1187D9099}"/>
    <cellStyle name="Normal 60 2 2 3 2 3" xfId="4450" xr:uid="{817721D4-BA6A-471D-B306-6FA5D1165D76}"/>
    <cellStyle name="Normal 60 2 2 3 2 3 2" xfId="35219" xr:uid="{DC6202C2-FB63-4709-94D9-7799FAE0548A}"/>
    <cellStyle name="Normal 60 2 2 3 2 3 2 2" xfId="49946" xr:uid="{8BF0C5A5-3F75-4E82-98DB-BDF1F093ACC3}"/>
    <cellStyle name="Normal 60 2 2 3 2 3 3" xfId="16895" xr:uid="{46184EC0-D695-4DE4-BBDA-DDC9AFE586BB}"/>
    <cellStyle name="Normal 60 2 2 3 2 3 4" xfId="42601" xr:uid="{23FFADCB-0D30-44BF-AA18-2A77C1785666}"/>
    <cellStyle name="Normal 60 2 2 3 2 4" xfId="25937" xr:uid="{EBC438BD-89AB-407B-B85D-732AD15397F2}"/>
    <cellStyle name="Normal 60 2 2 3 2 4 2" xfId="39501" xr:uid="{E29C365D-A634-4CDD-A51C-354DCDF6C703}"/>
    <cellStyle name="Normal 60 2 2 3 2 5" xfId="30765" xr:uid="{9CFA4975-AD6C-46E1-9211-128FC345BAE0}"/>
    <cellStyle name="Normal 60 2 2 3 2 5 2" xfId="48120" xr:uid="{51BFF359-C42C-46B8-BE87-4474A66CED26}"/>
    <cellStyle name="Normal 60 2 2 3 2 6" xfId="14934" xr:uid="{F570B532-F14A-44B7-9052-D4494460240D}"/>
    <cellStyle name="Normal 60 2 2 3 2 7" xfId="37590" xr:uid="{DD086601-C0C3-4220-B835-38A80292EB07}"/>
    <cellStyle name="Normal 60 2 2 3 3" xfId="10131" xr:uid="{AB2FC3DC-9D6A-4733-8FB0-0A1EE3F4A6C5}"/>
    <cellStyle name="Normal 60 2 2 3 3 2" xfId="16068" xr:uid="{7AA6F53D-C85D-493D-A89C-06E718A9687B}"/>
    <cellStyle name="Normal 60 2 2 3 3 2 2" xfId="51589" xr:uid="{B48CECF7-629F-4942-9C28-C93575A079A3}"/>
    <cellStyle name="Normal 60 2 2 3 3 3" xfId="27123" xr:uid="{E4F609AA-5449-4FC8-A727-05B4489FDC5F}"/>
    <cellStyle name="Normal 60 2 2 3 3 4" xfId="32183" xr:uid="{9129326E-8D54-43A7-A131-0D172673BCD4}"/>
    <cellStyle name="Normal 60 2 2 3 3 5" xfId="18674" xr:uid="{5BE9D923-E5A9-4C4F-B97B-85EBCD839D2E}"/>
    <cellStyle name="Normal 60 2 2 3 3 6" xfId="44837" xr:uid="{C9848525-CE96-486B-8732-1479582DE458}"/>
    <cellStyle name="Normal 60 2 2 3 4" xfId="6207" xr:uid="{DCA89BEC-A6C2-48B1-8241-A6E717D53235}"/>
    <cellStyle name="Normal 60 2 2 3 4 2" xfId="34434" xr:uid="{495EFBA8-12F3-4BA1-B66E-AE8DB8AE5B25}"/>
    <cellStyle name="Normal 60 2 2 3 4 2 2" xfId="49945" xr:uid="{56E271B1-BD71-4B53-8579-5A37DCEFC0C8}"/>
    <cellStyle name="Normal 60 2 2 3 4 3" xfId="20072" xr:uid="{43E0D36A-9D7B-4752-BB84-D87D4179E9C4}"/>
    <cellStyle name="Normal 60 2 2 3 4 4" xfId="42600" xr:uid="{85993A37-EFF6-4630-A402-B416371EE0B1}"/>
    <cellStyle name="Normal 60 2 2 3 5" xfId="24747" xr:uid="{0B51EE7F-06AC-438D-85D9-71EE7C9991FB}"/>
    <cellStyle name="Normal 60 2 2 3 5 2" xfId="39500" xr:uid="{23ABEFFA-1421-446C-B1CF-29276F1214F8}"/>
    <cellStyle name="Normal 60 2 2 3 6" xfId="29820" xr:uid="{1AB14DB9-5D93-4B34-AAA3-AB4CAC75E2B2}"/>
    <cellStyle name="Normal 60 2 2 3 6 2" xfId="48119" xr:uid="{693E411C-D60F-4B21-A7BB-7589F2F92903}"/>
    <cellStyle name="Normal 60 2 2 3 7" xfId="20064" xr:uid="{07297672-A621-46C4-BD87-657C549AA398}"/>
    <cellStyle name="Normal 60 2 2 3 8" xfId="36623" xr:uid="{328D780F-0DF6-43BD-9AB5-9FF37C36ABED}"/>
    <cellStyle name="Normal 60 2 2 4" xfId="6209" xr:uid="{22158187-E628-4284-A277-06CE59DCAC52}"/>
    <cellStyle name="Normal 60 2 2 4 2" xfId="10780" xr:uid="{635E8A7A-A537-4A61-9737-2CC5440D6662}"/>
    <cellStyle name="Normal 60 2 2 4 2 2" xfId="14100" xr:uid="{20E77BC8-F657-41CE-A457-83EDA9B74FDC}"/>
    <cellStyle name="Normal 60 2 2 4 2 2 2" xfId="52069" xr:uid="{2BC2E1E1-7167-4151-9077-FAA186E1AE2D}"/>
    <cellStyle name="Normal 60 2 2 4 2 3" xfId="28168" xr:uid="{5B147119-BD79-4099-824F-9C5C9F932DB8}"/>
    <cellStyle name="Normal 60 2 2 4 2 4" xfId="32655" xr:uid="{DDCA0F67-1C1D-47EE-8175-DE6D37005387}"/>
    <cellStyle name="Normal 60 2 2 4 2 5" xfId="12775" xr:uid="{7BCB5F80-E4BE-4767-BED9-82E734027E11}"/>
    <cellStyle name="Normal 60 2 2 4 2 6" xfId="45468" xr:uid="{B3576513-A8DB-4E92-8881-30EAF5F3152E}"/>
    <cellStyle name="Normal 60 2 2 4 3" xfId="4822" xr:uid="{80451EFA-7024-4B80-8400-9F64E901F3B1}"/>
    <cellStyle name="Normal 60 2 2 4 3 2" xfId="34826" xr:uid="{3662D0C3-7139-4D91-AF5C-12ADD272F22E}"/>
    <cellStyle name="Normal 60 2 2 4 3 2 2" xfId="49947" xr:uid="{387C1E82-43E9-4453-BEF6-D6E91557632F}"/>
    <cellStyle name="Normal 60 2 2 4 3 3" xfId="15338" xr:uid="{E82FA545-587B-47A1-A525-CE7BF9DDD8F4}"/>
    <cellStyle name="Normal 60 2 2 4 3 4" xfId="42602" xr:uid="{7190BAC4-54E1-455E-9C64-23C3DAB0C473}"/>
    <cellStyle name="Normal 60 2 2 4 4" xfId="25464" xr:uid="{D6854312-5C16-4CA5-AA89-5C8AA4C78C3F}"/>
    <cellStyle name="Normal 60 2 2 4 4 2" xfId="39502" xr:uid="{1933269F-E5D5-40C8-A397-ACE0F74DA80B}"/>
    <cellStyle name="Normal 60 2 2 4 5" xfId="30292" xr:uid="{DDEB87C3-EB68-4478-817C-67D6D1845B34}"/>
    <cellStyle name="Normal 60 2 2 4 5 2" xfId="48121" xr:uid="{4E098181-1462-4A6F-A753-CE4D20348542}"/>
    <cellStyle name="Normal 60 2 2 4 6" xfId="20620" xr:uid="{B7B867C9-8D3C-46D4-871B-7B7E672827DC}"/>
    <cellStyle name="Normal 60 2 2 4 7" xfId="37117" xr:uid="{4BD9A9D6-EFB6-4CEF-A52C-8C5B86C33762}"/>
    <cellStyle name="Normal 60 2 2 5" xfId="6210" xr:uid="{0B368B2F-6412-4851-93FD-B40CED239A55}"/>
    <cellStyle name="Normal 60 2 2 5 2" xfId="11725" xr:uid="{E25823E4-843D-471A-B6AA-67AF473FA149}"/>
    <cellStyle name="Normal 60 2 2 5 2 2" xfId="18606" xr:uid="{A536087F-1FF2-4D20-99FC-65143E3B91AC}"/>
    <cellStyle name="Normal 60 2 2 5 2 2 2" xfId="53014" xr:uid="{CE64D13F-A79E-43EC-85A8-5B6D15E4A3C6}"/>
    <cellStyle name="Normal 60 2 2 5 2 3" xfId="28832" xr:uid="{B00A6F57-FB13-4356-8AC5-65D1CAEC979C}"/>
    <cellStyle name="Normal 60 2 2 5 2 4" xfId="33600" xr:uid="{3518D8E0-CF61-422E-B6A7-10053C9D2A2A}"/>
    <cellStyle name="Normal 60 2 2 5 2 5" xfId="18356" xr:uid="{E60545F8-BF84-40AD-985E-8286C13640D9}"/>
    <cellStyle name="Normal 60 2 2 5 2 6" xfId="46413" xr:uid="{54D38141-DAA7-4692-A6E8-FD6283E55574}"/>
    <cellStyle name="Normal 60 2 2 5 3" xfId="12817" xr:uid="{E344EA77-A18C-417C-BB9C-F5395ED1292E}"/>
    <cellStyle name="Normal 60 2 2 5 3 2" xfId="35611" xr:uid="{149AA767-CF8D-477A-A3A3-354DA6F56B42}"/>
    <cellStyle name="Normal 60 2 2 5 3 2 2" xfId="49948" xr:uid="{61583091-C906-44FB-BB4A-00E58FDC614D}"/>
    <cellStyle name="Normal 60 2 2 5 3 3" xfId="19375" xr:uid="{947268A5-ED0F-4926-B44A-655D6F74A79D}"/>
    <cellStyle name="Normal 60 2 2 5 3 4" xfId="42603" xr:uid="{B08E1AE6-348D-4159-B1AB-2F0116571331}"/>
    <cellStyle name="Normal 60 2 2 5 4" xfId="26409" xr:uid="{4EAA676C-2E4E-4F73-964A-383189CFFBC5}"/>
    <cellStyle name="Normal 60 2 2 5 4 2" xfId="39503" xr:uid="{33E1C4B7-1428-421D-B7A1-DEFE5B93DB57}"/>
    <cellStyle name="Normal 60 2 2 5 5" xfId="31237" xr:uid="{F6696263-FFD0-4C5F-9BB4-3A380A1C71E5}"/>
    <cellStyle name="Normal 60 2 2 5 5 2" xfId="48122" xr:uid="{892CEDD3-8350-4DB1-B28D-10193495E731}"/>
    <cellStyle name="Normal 60 2 2 5 6" xfId="15685" xr:uid="{2A50C52C-9E7F-4C2D-A0C9-0487C7F57372}"/>
    <cellStyle name="Normal 60 2 2 5 7" xfId="38062" xr:uid="{2E1037CB-07AF-4B39-934F-674734371763}"/>
    <cellStyle name="Normal 60 2 2 6" xfId="9206" xr:uid="{CE7EB97D-2683-468D-A841-C76B1480FF6C}"/>
    <cellStyle name="Normal 60 2 2 6 2" xfId="17259" xr:uid="{589E294C-05DA-467E-A979-1A903F251D13}"/>
    <cellStyle name="Normal 60 2 2 6 2 2" xfId="51114" xr:uid="{33808321-4BE9-4DB2-AF34-011D9A874A9A}"/>
    <cellStyle name="Normal 60 2 2 6 3" xfId="28084" xr:uid="{0D5D0C35-B7BB-4A68-BC11-FF6833681C92}"/>
    <cellStyle name="Normal 60 2 2 6 4" xfId="31710" xr:uid="{4C14AA15-8E09-4BFB-BBD6-631A72EA0F9F}"/>
    <cellStyle name="Normal 60 2 2 6 5" xfId="18702" xr:uid="{6844B909-0A17-4B47-ADE7-4148A51D0C07}"/>
    <cellStyle name="Normal 60 2 2 6 6" xfId="44034" xr:uid="{C846ECB0-A0AC-4C44-8DC4-EBD2C1FD9DA9}"/>
    <cellStyle name="Normal 60 2 2 7" xfId="6201" xr:uid="{8EFE3F5B-8557-4400-A134-B66F00DE3FBF}"/>
    <cellStyle name="Normal 60 2 2 7 2" xfId="34040" xr:uid="{18E9DBB8-9203-4ECF-9090-69AA8F9BEDB6}"/>
    <cellStyle name="Normal 60 2 2 7 2 2" xfId="49939" xr:uid="{58DDA408-35EB-49CF-AAAC-DF9DE8E519ED}"/>
    <cellStyle name="Normal 60 2 2 7 3" xfId="18741" xr:uid="{0E3C87D9-65B9-46C9-B499-2A610BD3539E}"/>
    <cellStyle name="Normal 60 2 2 7 4" xfId="42594" xr:uid="{C3443EC9-FD63-44D0-A668-F1370433A91A}"/>
    <cellStyle name="Normal 60 2 2 8" xfId="23785" xr:uid="{7D731F04-8761-4D77-9D33-9C5F7EC628BF}"/>
    <cellStyle name="Normal 60 2 2 8 2" xfId="39494" xr:uid="{EB9D142B-3447-43FF-A8AC-1538843D4753}"/>
    <cellStyle name="Normal 60 2 2 9" xfId="29347" xr:uid="{AFCBCBF8-BB8D-4FCB-A8C6-AF1770E6E9B6}"/>
    <cellStyle name="Normal 60 2 2 9 2" xfId="48113" xr:uid="{D82A24CA-9A5D-4017-BC6A-AD0455394F59}"/>
    <cellStyle name="Normal 60 2 3" xfId="2251" xr:uid="{F20FD71B-8F64-4666-831E-1B8C729F2EE0}"/>
    <cellStyle name="Normal 60 2 3 10" xfId="36257" xr:uid="{B9042884-3AB5-4A31-B33D-4DAA49CD97B3}"/>
    <cellStyle name="Normal 60 2 3 2" xfId="2252" xr:uid="{504A4C53-6668-4DBB-B5A9-3BDE5292A4CD}"/>
    <cellStyle name="Normal 60 2 3 2 2" xfId="6213" xr:uid="{63DFCDDB-F530-494D-8F80-1CAE3A18AC62}"/>
    <cellStyle name="Normal 60 2 3 2 2 2" xfId="11371" xr:uid="{AA2073BB-70F4-4C28-856A-706A73853A93}"/>
    <cellStyle name="Normal 60 2 3 2 2 2 2" xfId="12988" xr:uid="{F0EBAAEB-A163-4D87-946E-136ACC3C1EC1}"/>
    <cellStyle name="Normal 60 2 3 2 2 2 2 2" xfId="52660" xr:uid="{ED7627D6-F806-46F6-A6D8-3D1BDCB5865E}"/>
    <cellStyle name="Normal 60 2 3 2 2 2 3" xfId="28478" xr:uid="{7CD226F9-8F1F-4158-B86D-F678012EE2D6}"/>
    <cellStyle name="Normal 60 2 3 2 2 2 4" xfId="33246" xr:uid="{992EA4B8-CDDA-4D5F-B4F8-726C23E1C347}"/>
    <cellStyle name="Normal 60 2 3 2 2 2 5" xfId="12499" xr:uid="{4FEDD8F9-C435-4242-9D7B-789AC72DFD21}"/>
    <cellStyle name="Normal 60 2 3 2 2 2 6" xfId="46059" xr:uid="{26158DFF-36F0-48C4-A0C2-AF2A2B6FA248}"/>
    <cellStyle name="Normal 60 2 3 2 2 3" xfId="4999" xr:uid="{178B285E-C99A-46C1-A701-C9058A124B97}"/>
    <cellStyle name="Normal 60 2 3 2 2 3 2" xfId="35317" xr:uid="{3DDEB8C7-5605-4A19-B690-65117DBA76C1}"/>
    <cellStyle name="Normal 60 2 3 2 2 3 2 2" xfId="49951" xr:uid="{77C84F86-85DE-4B85-8C34-A353862AE138}"/>
    <cellStyle name="Normal 60 2 3 2 2 3 3" xfId="15128" xr:uid="{3BA3E574-E9E6-4A72-9484-0496701B25C0}"/>
    <cellStyle name="Normal 60 2 3 2 2 3 4" xfId="42606" xr:uid="{CD5D3049-8DED-4653-A9A6-4CE882457DCD}"/>
    <cellStyle name="Normal 60 2 3 2 2 4" xfId="26055" xr:uid="{4FC0F3D8-F04E-4168-BC26-11ECCE5BB9D0}"/>
    <cellStyle name="Normal 60 2 3 2 2 4 2" xfId="39506" xr:uid="{B600923B-864F-471C-84CD-604987364A53}"/>
    <cellStyle name="Normal 60 2 3 2 2 5" xfId="30883" xr:uid="{4A289623-73CB-4860-BCCF-07F447B9114E}"/>
    <cellStyle name="Normal 60 2 3 2 2 5 2" xfId="48125" xr:uid="{73317952-4C36-4B94-A241-490BBAAFC0A1}"/>
    <cellStyle name="Normal 60 2 3 2 2 6" xfId="3809" xr:uid="{4714DBFC-FF84-4AAD-B933-874BB90D880A}"/>
    <cellStyle name="Normal 60 2 3 2 2 7" xfId="37708" xr:uid="{71C75CB0-CF7F-4D09-8CBC-750EA7228B7D}"/>
    <cellStyle name="Normal 60 2 3 2 3" xfId="10133" xr:uid="{05DDF575-C8ED-4927-A40A-327519B6FB17}"/>
    <cellStyle name="Normal 60 2 3 2 3 2" xfId="18129" xr:uid="{E2AD772C-568A-477D-95B8-3F58018B9D2E}"/>
    <cellStyle name="Normal 60 2 3 2 3 2 2" xfId="51591" xr:uid="{0C77784B-8C42-4EF5-957C-7C7201F032CB}"/>
    <cellStyle name="Normal 60 2 3 2 3 3" xfId="26943" xr:uid="{83CD0B83-BDA9-4726-A44A-13F70655DA77}"/>
    <cellStyle name="Normal 60 2 3 2 3 4" xfId="32301" xr:uid="{46B5595B-CCBC-44DF-9A3B-AA70126EDDB5}"/>
    <cellStyle name="Normal 60 2 3 2 3 5" xfId="4404" xr:uid="{ADE6AD93-E955-47B8-A5D0-F2B726198B2F}"/>
    <cellStyle name="Normal 60 2 3 2 3 6" xfId="44839" xr:uid="{B57CA365-3106-485C-9130-B4AAEB9BE707}"/>
    <cellStyle name="Normal 60 2 3 2 4" xfId="6212" xr:uid="{CE36422C-54A3-4FF5-ADEB-132D01339C35}"/>
    <cellStyle name="Normal 60 2 3 2 4 2" xfId="34532" xr:uid="{B6FAC049-D0F9-4EDF-9F01-80DFEA4FB5E6}"/>
    <cellStyle name="Normal 60 2 3 2 4 2 2" xfId="49950" xr:uid="{000962C9-D415-45C5-B630-CCCBFEE406A1}"/>
    <cellStyle name="Normal 60 2 3 2 4 3" xfId="12145" xr:uid="{59F01569-D181-4A9A-BBB8-A25B205FB879}"/>
    <cellStyle name="Normal 60 2 3 2 4 4" xfId="42605" xr:uid="{5C0E12C4-4C61-4654-8FA2-39E44801D055}"/>
    <cellStyle name="Normal 60 2 3 2 5" xfId="24749" xr:uid="{CC1E3B4F-617F-472E-B61C-51A99E749117}"/>
    <cellStyle name="Normal 60 2 3 2 5 2" xfId="39505" xr:uid="{5DC4C33F-1AA9-41D2-AD20-38BAD5AE180A}"/>
    <cellStyle name="Normal 60 2 3 2 6" xfId="29938" xr:uid="{73C9D54D-F220-459B-962A-2C28360908BF}"/>
    <cellStyle name="Normal 60 2 3 2 6 2" xfId="48124" xr:uid="{D39CB14A-4085-43AD-B70B-8A85998FEABE}"/>
    <cellStyle name="Normal 60 2 3 2 7" xfId="18383" xr:uid="{14FB7231-DAAA-4D04-8D3E-D3770EC771F1}"/>
    <cellStyle name="Normal 60 2 3 2 8" xfId="36625" xr:uid="{FC8044B2-3380-48C0-B123-3F5C87DE3115}"/>
    <cellStyle name="Normal 60 2 3 3" xfId="6214" xr:uid="{03460153-F9B1-46D4-96D4-66AB2E7A0F3E}"/>
    <cellStyle name="Normal 60 2 3 3 2" xfId="10898" xr:uid="{BF1F667C-20E9-4B4F-9B2C-CFA4A8863ECF}"/>
    <cellStyle name="Normal 60 2 3 3 2 2" xfId="14024" xr:uid="{C25D4A0C-8DC8-43BF-8C57-83387379A0A5}"/>
    <cellStyle name="Normal 60 2 3 3 2 2 2" xfId="52187" xr:uid="{5D4BCD8F-EDF9-4D46-8C88-6F33C3609304}"/>
    <cellStyle name="Normal 60 2 3 3 2 3" xfId="27361" xr:uid="{2F5A8671-EBDC-4AED-856B-9C682EB145E7}"/>
    <cellStyle name="Normal 60 2 3 3 2 4" xfId="32773" xr:uid="{C1E2D937-F0C1-4BE6-AAE8-75282D98FE5E}"/>
    <cellStyle name="Normal 60 2 3 3 2 5" xfId="14246" xr:uid="{2E500539-4D28-40B1-98AB-068665D4C706}"/>
    <cellStyle name="Normal 60 2 3 3 2 6" xfId="45586" xr:uid="{B42E381E-3365-43FD-8CCD-4D35B147CB6F}"/>
    <cellStyle name="Normal 60 2 3 3 3" xfId="15263" xr:uid="{4FAAD185-7F14-406F-A98A-02202861AFE4}"/>
    <cellStyle name="Normal 60 2 3 3 3 2" xfId="34924" xr:uid="{A7EBB4B2-57EB-42A2-AA9B-47D474BA6149}"/>
    <cellStyle name="Normal 60 2 3 3 3 2 2" xfId="49952" xr:uid="{04285E39-3009-4991-A3B4-CE9CD1913FB1}"/>
    <cellStyle name="Normal 60 2 3 3 3 3" xfId="16234" xr:uid="{09CCE811-7159-4BDC-B76A-C10A3EB810E9}"/>
    <cellStyle name="Normal 60 2 3 3 3 4" xfId="42607" xr:uid="{674BA0B9-D6EC-4A48-9E9D-1D1D04494E4F}"/>
    <cellStyle name="Normal 60 2 3 3 4" xfId="25582" xr:uid="{91FF7999-71D3-40DF-BDA7-E3705FF23171}"/>
    <cellStyle name="Normal 60 2 3 3 4 2" xfId="39507" xr:uid="{388929E5-6C5A-4CA8-BAA1-3EA56FF4EAFA}"/>
    <cellStyle name="Normal 60 2 3 3 5" xfId="30410" xr:uid="{30D4FA0C-1DD3-4B71-89AB-A241ED31D6BD}"/>
    <cellStyle name="Normal 60 2 3 3 5 2" xfId="48126" xr:uid="{65E0BF4D-0A80-4185-9137-ED12CFA3D5B0}"/>
    <cellStyle name="Normal 60 2 3 3 6" xfId="18623" xr:uid="{AD2C75EB-95AB-4BC3-A38E-61FE2DFDB7F5}"/>
    <cellStyle name="Normal 60 2 3 3 7" xfId="37235" xr:uid="{C7EB3CEE-DDC2-4488-90AB-F061759E3C29}"/>
    <cellStyle name="Normal 60 2 3 4" xfId="6215" xr:uid="{93C06F4E-CC0F-41EE-9387-B5E5AD217EE7}"/>
    <cellStyle name="Normal 60 2 3 4 2" xfId="11843" xr:uid="{AB77B0A9-8FC3-4C95-9BF3-A09041F5302F}"/>
    <cellStyle name="Normal 60 2 3 4 2 2" xfId="13673" xr:uid="{8EA7A6D1-12EF-4163-ADC1-F6B4D1C724B2}"/>
    <cellStyle name="Normal 60 2 3 4 2 2 2" xfId="53132" xr:uid="{50FE8557-ABC6-47BC-925E-076ED2C3F777}"/>
    <cellStyle name="Normal 60 2 3 4 2 3" xfId="28950" xr:uid="{5BF1E48A-96BC-46C7-905F-260BD5067E41}"/>
    <cellStyle name="Normal 60 2 3 4 2 4" xfId="33718" xr:uid="{FFA26888-0D07-4567-9849-CA41738CB00A}"/>
    <cellStyle name="Normal 60 2 3 4 2 5" xfId="17826" xr:uid="{0588942E-0A9A-4174-A361-C2B389309C48}"/>
    <cellStyle name="Normal 60 2 3 4 2 6" xfId="46531" xr:uid="{8F6AD3E8-8766-4BF8-9F1B-26D10FC6A717}"/>
    <cellStyle name="Normal 60 2 3 4 3" xfId="16519" xr:uid="{5D95ABB4-C5BC-46F4-8BBF-DAC5405C8BC6}"/>
    <cellStyle name="Normal 60 2 3 4 3 2" xfId="35709" xr:uid="{679EF6D8-FB42-4598-9B0E-30176EB6E0BB}"/>
    <cellStyle name="Normal 60 2 3 4 3 2 2" xfId="49953" xr:uid="{9B7B1D1E-1040-4446-999F-162E0FF460DD}"/>
    <cellStyle name="Normal 60 2 3 4 3 3" xfId="13346" xr:uid="{42E4090B-E6D3-4ADC-875C-E7E1956C4690}"/>
    <cellStyle name="Normal 60 2 3 4 3 4" xfId="42608" xr:uid="{6480EC11-B5FA-4FA9-A1F6-1153B0C3619B}"/>
    <cellStyle name="Normal 60 2 3 4 4" xfId="26527" xr:uid="{38C19F22-749B-463D-AF25-D3C580C9D8D8}"/>
    <cellStyle name="Normal 60 2 3 4 4 2" xfId="39508" xr:uid="{7E5FC8FF-B279-45E5-B3BF-C689039BB97F}"/>
    <cellStyle name="Normal 60 2 3 4 5" xfId="31355" xr:uid="{9E81627F-C39C-41CF-9A92-961D215B254C}"/>
    <cellStyle name="Normal 60 2 3 4 5 2" xfId="48127" xr:uid="{0B09C01B-3787-4069-8924-CA75CCD282E2}"/>
    <cellStyle name="Normal 60 2 3 4 6" xfId="20306" xr:uid="{B7E8F622-952D-4D25-BB86-FB3D5B874716}"/>
    <cellStyle name="Normal 60 2 3 4 7" xfId="38180" xr:uid="{1DF4F9EA-9A2F-41AF-A7ED-A55BFDB83BBF}"/>
    <cellStyle name="Normal 60 2 3 5" xfId="9406" xr:uid="{D9D47F86-BB2A-48CA-BB26-568F6DBA48E5}"/>
    <cellStyle name="Normal 60 2 3 5 2" xfId="13661" xr:uid="{117E4D01-0B54-4317-8F77-FAEE54DA2CD3}"/>
    <cellStyle name="Normal 60 2 3 5 2 2" xfId="51232" xr:uid="{F51B375C-EF1D-4FB9-9515-2FB90997DEFA}"/>
    <cellStyle name="Normal 60 2 3 5 3" xfId="27242" xr:uid="{76BAA958-8018-4521-8D33-D07A43481636}"/>
    <cellStyle name="Normal 60 2 3 5 4" xfId="31828" xr:uid="{04A127D6-4895-4103-BCAE-46D199F385BB}"/>
    <cellStyle name="Normal 60 2 3 5 5" xfId="20467" xr:uid="{8C8D602C-88FB-463E-A37A-BA0C5A495D4E}"/>
    <cellStyle name="Normal 60 2 3 5 6" xfId="44197" xr:uid="{9179CE69-E30A-4C89-9AB6-2E2087A7FF3E}"/>
    <cellStyle name="Normal 60 2 3 6" xfId="6211" xr:uid="{66A28881-4B55-4F0B-8CB5-C327A1A4B401}"/>
    <cellStyle name="Normal 60 2 3 6 2" xfId="34139" xr:uid="{AF767654-4F10-4D88-927A-363DE43FBB11}"/>
    <cellStyle name="Normal 60 2 3 6 2 2" xfId="49949" xr:uid="{441E445A-A489-43EA-A8CB-3A430E33E18D}"/>
    <cellStyle name="Normal 60 2 3 6 3" xfId="14966" xr:uid="{1E05AE60-4AF5-4E85-BB14-A610E74B1937}"/>
    <cellStyle name="Normal 60 2 3 6 4" xfId="42604" xr:uid="{4BA52045-9529-4C7B-8AA2-7CF32DB9B3CA}"/>
    <cellStyle name="Normal 60 2 3 7" xfId="23985" xr:uid="{D65F00CE-6098-4211-859F-7C442C39F1DE}"/>
    <cellStyle name="Normal 60 2 3 7 2" xfId="39504" xr:uid="{C10DC682-82FB-4245-949E-6E96395C9153}"/>
    <cellStyle name="Normal 60 2 3 8" xfId="29465" xr:uid="{3E5F2F5F-3346-404B-B1C8-0BBBCBF16EB9}"/>
    <cellStyle name="Normal 60 2 3 8 2" xfId="48123" xr:uid="{6ECD5D90-E87D-4B82-8E4C-C74E08A6470B}"/>
    <cellStyle name="Normal 60 2 3 9" xfId="12138" xr:uid="{B99BA0FF-F7F6-43E0-9502-BD53CC527471}"/>
    <cellStyle name="Normal 60 2 4" xfId="2253" xr:uid="{55FAB50F-0FDC-4FAF-A962-9C566500CAAB}"/>
    <cellStyle name="Normal 60 2 4 2" xfId="6217" xr:uid="{3A1186B7-F825-4598-96CC-9F0B83CF620F}"/>
    <cellStyle name="Normal 60 2 4 2 2" xfId="11135" xr:uid="{7552C7B3-D738-4F1C-A023-2B3E8068850A}"/>
    <cellStyle name="Normal 60 2 4 2 2 2" xfId="20354" xr:uid="{3AD6873F-E5AD-4E21-B4F0-873A024AA9C2}"/>
    <cellStyle name="Normal 60 2 4 2 2 2 2" xfId="52424" xr:uid="{9AF1E1E0-24F7-4226-A857-D037049C68FD}"/>
    <cellStyle name="Normal 60 2 4 2 2 3" xfId="28242" xr:uid="{B3614DDF-D756-4DA4-90C9-CB1B7037CDBD}"/>
    <cellStyle name="Normal 60 2 4 2 2 4" xfId="33010" xr:uid="{22CC6A39-AAB3-4E77-8EA0-8FA40EFBC6B2}"/>
    <cellStyle name="Normal 60 2 4 2 2 5" xfId="19457" xr:uid="{D400B056-7680-4A70-9B46-DCDC3512A31A}"/>
    <cellStyle name="Normal 60 2 4 2 2 6" xfId="45823" xr:uid="{FB6DC5BE-FDC4-49C0-A00D-A9EF5DC8A795}"/>
    <cellStyle name="Normal 60 2 4 2 3" xfId="16157" xr:uid="{21C0ADC7-9021-473F-BD2E-9780A99F35D0}"/>
    <cellStyle name="Normal 60 2 4 2 3 2" xfId="35121" xr:uid="{030AE291-B476-445B-B7D9-24C73351E7E3}"/>
    <cellStyle name="Normal 60 2 4 2 3 2 2" xfId="49955" xr:uid="{9DCD77E2-B2F1-4261-980E-58A41B848930}"/>
    <cellStyle name="Normal 60 2 4 2 3 3" xfId="20428" xr:uid="{F4D7538E-D882-4411-9691-3646AEFD6163}"/>
    <cellStyle name="Normal 60 2 4 2 3 4" xfId="42610" xr:uid="{2A20ABD9-9F88-4F45-AE92-0110EDEB0931}"/>
    <cellStyle name="Normal 60 2 4 2 4" xfId="25819" xr:uid="{968652AB-615D-401D-957F-293B3F39F346}"/>
    <cellStyle name="Normal 60 2 4 2 4 2" xfId="39510" xr:uid="{3D9B409F-4297-4E64-9405-F45D77779BF4}"/>
    <cellStyle name="Normal 60 2 4 2 5" xfId="30647" xr:uid="{DBD316DD-406C-4FDA-82A9-F7E4783D113F}"/>
    <cellStyle name="Normal 60 2 4 2 5 2" xfId="48129" xr:uid="{D45A9A4F-C9F1-4B3C-A817-DBF56754B350}"/>
    <cellStyle name="Normal 60 2 4 2 6" xfId="4029" xr:uid="{6BFE7ADF-CA2F-4CDB-814E-B963F32482B8}"/>
    <cellStyle name="Normal 60 2 4 2 7" xfId="37472" xr:uid="{89E238EF-2992-464A-8F3E-4160265FA879}"/>
    <cellStyle name="Normal 60 2 4 3" xfId="10130" xr:uid="{6677281D-2DBC-4D4D-9A53-9F13B176F850}"/>
    <cellStyle name="Normal 60 2 4 3 2" xfId="17221" xr:uid="{3BF1C66D-118B-4B96-8A1F-5C5700919046}"/>
    <cellStyle name="Normal 60 2 4 3 2 2" xfId="51588" xr:uid="{BB23F8C5-64D6-4CAD-8C11-6FFA34E384DE}"/>
    <cellStyle name="Normal 60 2 4 3 3" xfId="28133" xr:uid="{B34B4C43-4D52-4DE1-A3D5-4ACDE545071A}"/>
    <cellStyle name="Normal 60 2 4 3 4" xfId="32065" xr:uid="{E643F009-97CF-4E43-B4D9-CCC571A29156}"/>
    <cellStyle name="Normal 60 2 4 3 5" xfId="17205" xr:uid="{0094ACB9-D96B-4C15-A2CF-24AF648F9927}"/>
    <cellStyle name="Normal 60 2 4 3 6" xfId="44836" xr:uid="{6BE2AB87-F49C-4820-BAEE-FE59168CE6E0}"/>
    <cellStyle name="Normal 60 2 4 4" xfId="6216" xr:uid="{CD9BE9F0-2AEB-4E8F-8DC2-22F60474D42C}"/>
    <cellStyle name="Normal 60 2 4 4 2" xfId="34336" xr:uid="{BFC5293B-F7C6-4092-975F-D9B1004E56A8}"/>
    <cellStyle name="Normal 60 2 4 4 2 2" xfId="49954" xr:uid="{C10390BD-3040-4132-B82D-F45A21258325}"/>
    <cellStyle name="Normal 60 2 4 4 3" xfId="12680" xr:uid="{021EC89B-9958-4561-AC88-57536231BB1A}"/>
    <cellStyle name="Normal 60 2 4 4 4" xfId="42609" xr:uid="{53969AD7-D9DF-45B5-9DC9-AC33FAB70124}"/>
    <cellStyle name="Normal 60 2 4 5" xfId="24746" xr:uid="{196B2EED-1C6A-47CE-A707-FC41A82FB570}"/>
    <cellStyle name="Normal 60 2 4 5 2" xfId="39509" xr:uid="{49969A58-D850-4F41-A0EE-B1C8833EC272}"/>
    <cellStyle name="Normal 60 2 4 6" xfId="29702" xr:uid="{35E99581-44DF-4CF2-9539-9C6BF1CBBCE2}"/>
    <cellStyle name="Normal 60 2 4 6 2" xfId="48128" xr:uid="{27F0FCA0-D8B4-4465-AE8A-86006B0F82C9}"/>
    <cellStyle name="Normal 60 2 4 7" xfId="14574" xr:uid="{36FCC044-14F0-4A23-B61A-74B0B300C2BC}"/>
    <cellStyle name="Normal 60 2 4 8" xfId="36622" xr:uid="{D96FA048-F72E-4732-9487-42E67EE5E448}"/>
    <cellStyle name="Normal 60 2 5" xfId="6218" xr:uid="{3D848DDF-047A-4B2C-ACE7-4CD860F04848}"/>
    <cellStyle name="Normal 60 2 5 2" xfId="10662" xr:uid="{30DB80FA-A51C-460C-8042-F479637B6C7C}"/>
    <cellStyle name="Normal 60 2 5 2 2" xfId="14886" xr:uid="{84D98A76-12CC-48E6-A664-02CC95B9194D}"/>
    <cellStyle name="Normal 60 2 5 2 2 2" xfId="51951" xr:uid="{09CC66DF-5A08-4BF1-84EB-55D4F51184AA}"/>
    <cellStyle name="Normal 60 2 5 2 3" xfId="27746" xr:uid="{945D211B-097F-4F4F-BCEC-2657A783DCAE}"/>
    <cellStyle name="Normal 60 2 5 2 4" xfId="32537" xr:uid="{A948FF93-CFAA-48AF-B328-DEF7870A4BF3}"/>
    <cellStyle name="Normal 60 2 5 2 5" xfId="20639" xr:uid="{CE7A368F-3B34-48E9-8F42-14539D2EE1A9}"/>
    <cellStyle name="Normal 60 2 5 2 6" xfId="45350" xr:uid="{6055A903-E8D5-4F31-A267-945F71B91942}"/>
    <cellStyle name="Normal 60 2 5 3" xfId="4269" xr:uid="{C0BA0CCC-BAD7-42D1-904F-D1CB0BA33598}"/>
    <cellStyle name="Normal 60 2 5 3 2" xfId="34728" xr:uid="{B5509E42-8585-4096-96BA-A25EC5EA88F7}"/>
    <cellStyle name="Normal 60 2 5 3 2 2" xfId="49956" xr:uid="{6882E0FD-9BEF-47D9-8E01-40EA10A47F03}"/>
    <cellStyle name="Normal 60 2 5 3 3" xfId="20252" xr:uid="{3CD9110C-71E6-4686-8C9B-C588066C3D35}"/>
    <cellStyle name="Normal 60 2 5 3 4" xfId="42611" xr:uid="{46FE0A73-527D-4FC4-BEA7-C99EA3E06FCF}"/>
    <cellStyle name="Normal 60 2 5 4" xfId="25346" xr:uid="{97AA770F-1237-4BF3-A27B-BA5E1FC2DC58}"/>
    <cellStyle name="Normal 60 2 5 4 2" xfId="39511" xr:uid="{ACD8DD75-B19D-4020-A58F-F4B2C651EAD3}"/>
    <cellStyle name="Normal 60 2 5 5" xfId="30174" xr:uid="{EF5428A6-5046-45B4-97E6-FA71DE4F890E}"/>
    <cellStyle name="Normal 60 2 5 5 2" xfId="48130" xr:uid="{5B75956D-6BCE-4AAB-946C-770399E65402}"/>
    <cellStyle name="Normal 60 2 5 6" xfId="18527" xr:uid="{658E1573-0A0E-48F5-8C10-A0A6B79EE5E0}"/>
    <cellStyle name="Normal 60 2 5 7" xfId="36999" xr:uid="{7C906800-3F8B-474A-BBA5-791B1682E8AC}"/>
    <cellStyle name="Normal 60 2 6" xfId="6219" xr:uid="{87E11115-EDFA-47DA-91CB-55A2AED2FB56}"/>
    <cellStyle name="Normal 60 2 6 2" xfId="11607" xr:uid="{1A839BD5-7D70-469F-9C76-D1A6A11A18B0}"/>
    <cellStyle name="Normal 60 2 6 2 2" xfId="14727" xr:uid="{7E9660C7-9711-42C3-86E5-E4AE9A96E6E2}"/>
    <cellStyle name="Normal 60 2 6 2 2 2" xfId="52896" xr:uid="{21BB40AA-F863-4828-BE21-9ED1A61A4D2B}"/>
    <cellStyle name="Normal 60 2 6 2 3" xfId="28714" xr:uid="{85D71F86-E947-4730-B160-8A9BB5CFD917}"/>
    <cellStyle name="Normal 60 2 6 2 4" xfId="33482" xr:uid="{E5AFDB12-B440-44B1-901E-E2F1FFCA251D}"/>
    <cellStyle name="Normal 60 2 6 2 5" xfId="13596" xr:uid="{D1DABFD1-983F-4AF1-9C66-7A7B0C6C6FAF}"/>
    <cellStyle name="Normal 60 2 6 2 6" xfId="46295" xr:uid="{51CE4DE7-DE8E-4164-8589-35570D9ED22E}"/>
    <cellStyle name="Normal 60 2 6 3" xfId="15431" xr:uid="{6D91435F-70EB-49CE-A4BF-B61D78742E2D}"/>
    <cellStyle name="Normal 60 2 6 3 2" xfId="35513" xr:uid="{292D78E8-C476-467F-9274-277BC29CF989}"/>
    <cellStyle name="Normal 60 2 6 3 2 2" xfId="49957" xr:uid="{F617BF9F-7885-486C-B740-1B2F78698E04}"/>
    <cellStyle name="Normal 60 2 6 3 3" xfId="12868" xr:uid="{B6AACC1E-4D8B-4812-B205-8577F4028EEA}"/>
    <cellStyle name="Normal 60 2 6 3 4" xfId="42612" xr:uid="{9FCAE5A3-C0D3-4764-96FC-A6EC01720FE8}"/>
    <cellStyle name="Normal 60 2 6 4" xfId="26291" xr:uid="{55ACEE72-CB91-4D47-BEDD-0FA1D627A128}"/>
    <cellStyle name="Normal 60 2 6 4 2" xfId="39512" xr:uid="{5CBB75A3-B803-4706-991B-BBFE93722A4A}"/>
    <cellStyle name="Normal 60 2 6 5" xfId="31119" xr:uid="{99A77BCF-D69D-4422-9109-20482B58A495}"/>
    <cellStyle name="Normal 60 2 6 5 2" xfId="48131" xr:uid="{1FC2C2DC-39EB-4C35-AF38-BF4F3910BC75}"/>
    <cellStyle name="Normal 60 2 6 6" xfId="18251" xr:uid="{58C30F3B-E595-4FA6-81ED-9A54A3BAB643}"/>
    <cellStyle name="Normal 60 2 6 7" xfId="37944" xr:uid="{B78D4B1E-53FC-4FFB-B271-D932F4C192CC}"/>
    <cellStyle name="Normal 60 2 7" xfId="9086" xr:uid="{4436F1A0-2BF3-449B-AD0B-6DF4F2A6EB6B}"/>
    <cellStyle name="Normal 60 2 7 2" xfId="14804" xr:uid="{354ED8FA-1E12-4067-9CEA-82900D435E5F}"/>
    <cellStyle name="Normal 60 2 7 2 2" xfId="50996" xr:uid="{974DC702-573E-40E9-891C-399A3577902B}"/>
    <cellStyle name="Normal 60 2 7 3" xfId="26780" xr:uid="{01B7F9FA-F71F-49B3-A6BC-B28CA1128CCE}"/>
    <cellStyle name="Normal 60 2 7 4" xfId="31592" xr:uid="{E6EB4506-B353-48ED-92EA-97E6247C3C6C}"/>
    <cellStyle name="Normal 60 2 7 5" xfId="5133" xr:uid="{D9ECA474-F282-419F-89FA-503EDE31EE96}"/>
    <cellStyle name="Normal 60 2 7 6" xfId="43915" xr:uid="{0F080AF9-DDA4-4AAA-9E04-609D5B780536}"/>
    <cellStyle name="Normal 60 2 8" xfId="6200" xr:uid="{64C48CB7-AF26-4057-9AF5-1DF9086D59D0}"/>
    <cellStyle name="Normal 60 2 8 2" xfId="33941" xr:uid="{5A4E6B1C-DC10-47B9-904F-383A7852EA22}"/>
    <cellStyle name="Normal 60 2 8 2 2" xfId="49938" xr:uid="{5BEFBD49-5EB4-4B9B-8A46-2F3966D80A84}"/>
    <cellStyle name="Normal 60 2 8 3" xfId="12456" xr:uid="{6CC59912-E33C-4172-8182-F0272BFD479B}"/>
    <cellStyle name="Normal 60 2 8 4" xfId="42593" xr:uid="{BAEE0E58-BDDB-4B4F-BA38-2DCE54456F32}"/>
    <cellStyle name="Normal 60 2 9" xfId="23665" xr:uid="{AB717AA8-A53F-4C84-905F-2DBB339CD753}"/>
    <cellStyle name="Normal 60 2 9 2" xfId="39493" xr:uid="{C2EF85B8-4BFC-4A52-A80B-53C807B70E3B}"/>
    <cellStyle name="Normal 60 3" xfId="2254" xr:uid="{B2B59195-A6F2-4474-A353-EA0659285DAB}"/>
    <cellStyle name="Normal 60 3 10" xfId="19764" xr:uid="{35124A31-57B3-4EA6-80CD-F04670E64D48}"/>
    <cellStyle name="Normal 60 3 11" xfId="36061" xr:uid="{14DDDE3B-04CB-4858-A31D-1F9A3FF03862}"/>
    <cellStyle name="Normal 60 3 2" xfId="2255" xr:uid="{367ED60E-C388-4D04-9DED-E0BFC7DC3EC5}"/>
    <cellStyle name="Normal 60 3 2 10" xfId="36316" xr:uid="{6B6259A0-8DFB-4A6C-A38B-086E457A4A54}"/>
    <cellStyle name="Normal 60 3 2 2" xfId="2256" xr:uid="{0ADA9842-70A8-4884-B273-B96AF73B6FF7}"/>
    <cellStyle name="Normal 60 3 2 2 2" xfId="6223" xr:uid="{07FE9E2A-D4CE-415B-AE2C-799B3BC670C0}"/>
    <cellStyle name="Normal 60 3 2 2 2 2" xfId="11430" xr:uid="{D29C9E46-0287-4313-B200-5A9669AF7D55}"/>
    <cellStyle name="Normal 60 3 2 2 2 2 2" xfId="16209" xr:uid="{E3985896-3888-4B2A-AFF3-F6B2867DDBCC}"/>
    <cellStyle name="Normal 60 3 2 2 2 2 2 2" xfId="52719" xr:uid="{E778ECB2-D372-475C-9BEC-758D62FB56E7}"/>
    <cellStyle name="Normal 60 3 2 2 2 2 3" xfId="28537" xr:uid="{12CE5C9D-02B9-439F-8BFE-2F67D43FD101}"/>
    <cellStyle name="Normal 60 3 2 2 2 2 4" xfId="33305" xr:uid="{7C1D839E-484B-44D0-80C4-CB74EAB1465B}"/>
    <cellStyle name="Normal 60 3 2 2 2 2 5" xfId="20399" xr:uid="{D15249EA-A956-41DF-A017-4D08EEA2B8AC}"/>
    <cellStyle name="Normal 60 3 2 2 2 2 6" xfId="46118" xr:uid="{E097209F-C415-490D-9B42-A875FC77C37A}"/>
    <cellStyle name="Normal 60 3 2 2 2 3" xfId="14232" xr:uid="{91150561-2B28-4B03-831E-4D2662AFDD57}"/>
    <cellStyle name="Normal 60 3 2 2 2 3 2" xfId="35366" xr:uid="{9ECBE547-05F4-403C-9953-41D92763859A}"/>
    <cellStyle name="Normal 60 3 2 2 2 3 2 2" xfId="49961" xr:uid="{EBA29416-B279-4784-B4A5-2B2341494406}"/>
    <cellStyle name="Normal 60 3 2 2 2 3 3" xfId="19729" xr:uid="{713C8B0A-71EC-4CA6-AB11-A7741F4B1650}"/>
    <cellStyle name="Normal 60 3 2 2 2 3 4" xfId="42616" xr:uid="{4ACEA917-53C2-4DDD-8BF2-90ECDA6648BC}"/>
    <cellStyle name="Normal 60 3 2 2 2 4" xfId="26114" xr:uid="{880608E9-A2FF-4704-B9DE-5B2D4B516FFC}"/>
    <cellStyle name="Normal 60 3 2 2 2 4 2" xfId="39516" xr:uid="{EC9A8410-1EC0-4A61-A4FD-3C1B6771C062}"/>
    <cellStyle name="Normal 60 3 2 2 2 5" xfId="30942" xr:uid="{70E789C4-298D-43DE-84B0-87D3065EECFF}"/>
    <cellStyle name="Normal 60 3 2 2 2 5 2" xfId="48135" xr:uid="{FBB70D91-6B3C-4022-98B6-B1CA03EA4F88}"/>
    <cellStyle name="Normal 60 3 2 2 2 6" xfId="4370" xr:uid="{A901A305-9E3C-43B0-9B56-C35A61795717}"/>
    <cellStyle name="Normal 60 3 2 2 2 7" xfId="37767" xr:uid="{64DFAE2C-2237-4CA1-9396-D03955BDBDCD}"/>
    <cellStyle name="Normal 60 3 2 2 3" xfId="10135" xr:uid="{F4D3F51F-B1A6-4191-8D98-E2384B7486FC}"/>
    <cellStyle name="Normal 60 3 2 2 3 2" xfId="18645" xr:uid="{A72E0303-3BD4-4E7F-BC78-D72926DD81BA}"/>
    <cellStyle name="Normal 60 3 2 2 3 2 2" xfId="51593" xr:uid="{86CF4994-1F44-40AC-B0AE-1A6B5667E893}"/>
    <cellStyle name="Normal 60 3 2 2 3 3" xfId="27446" xr:uid="{A3E88A25-EE79-41C3-8817-650095D297D6}"/>
    <cellStyle name="Normal 60 3 2 2 3 4" xfId="32360" xr:uid="{2A49D588-FF22-44F1-A7CD-C2D96D372B30}"/>
    <cellStyle name="Normal 60 3 2 2 3 5" xfId="14360" xr:uid="{98C5F1E9-55C0-4D30-AFDD-61CF28522773}"/>
    <cellStyle name="Normal 60 3 2 2 3 6" xfId="44841" xr:uid="{4C86BA6B-24E7-409A-ADAC-60798D3FBA35}"/>
    <cellStyle name="Normal 60 3 2 2 4" xfId="6222" xr:uid="{34605EA0-D453-4CAC-8687-C49656F5ABA4}"/>
    <cellStyle name="Normal 60 3 2 2 4 2" xfId="34581" xr:uid="{0210ABFA-42E5-4AF5-8E3B-CEFEE1085BD3}"/>
    <cellStyle name="Normal 60 3 2 2 4 2 2" xfId="49960" xr:uid="{5936F79B-F335-41F9-8B4F-3345123C1DFF}"/>
    <cellStyle name="Normal 60 3 2 2 4 3" xfId="17994" xr:uid="{FD8ACC3B-F85A-4705-913E-82406EFB390E}"/>
    <cellStyle name="Normal 60 3 2 2 4 4" xfId="42615" xr:uid="{93B75B28-A1C2-46CF-A37C-76C601359316}"/>
    <cellStyle name="Normal 60 3 2 2 5" xfId="24751" xr:uid="{7C5FBD9D-4557-4F02-9DBF-CEBB9B61A426}"/>
    <cellStyle name="Normal 60 3 2 2 5 2" xfId="39515" xr:uid="{127009FE-BA7E-433B-9BAC-29DC295A5110}"/>
    <cellStyle name="Normal 60 3 2 2 6" xfId="29997" xr:uid="{903078B6-9AFD-4C7E-A66B-D4B4E2A9BA62}"/>
    <cellStyle name="Normal 60 3 2 2 6 2" xfId="48134" xr:uid="{56A6D8CF-A5B8-4690-9152-745CDE8558E9}"/>
    <cellStyle name="Normal 60 3 2 2 7" xfId="20692" xr:uid="{DD34A907-D7A3-4CC5-9B11-B89333B721A5}"/>
    <cellStyle name="Normal 60 3 2 2 8" xfId="36627" xr:uid="{03C82F82-F87F-4711-8FE5-5E37A6371AFC}"/>
    <cellStyle name="Normal 60 3 2 3" xfId="6224" xr:uid="{2F911314-E1B6-4DF6-9985-7D9AA6148956}"/>
    <cellStyle name="Normal 60 3 2 3 2" xfId="10957" xr:uid="{A82215E8-7B94-430F-9C5F-99FDE584775A}"/>
    <cellStyle name="Normal 60 3 2 3 2 2" xfId="19907" xr:uid="{D4A64DC4-BD91-40E1-8738-04059E3EC531}"/>
    <cellStyle name="Normal 60 3 2 3 2 2 2" xfId="52246" xr:uid="{8A3F56E6-EF96-4A17-8446-669C9E27B05E}"/>
    <cellStyle name="Normal 60 3 2 3 2 3" xfId="27729" xr:uid="{501AE065-D63B-4061-9542-9EE16BFF2A72}"/>
    <cellStyle name="Normal 60 3 2 3 2 4" xfId="32832" xr:uid="{62D34D97-25D6-4AA0-94E8-2CF8195DC1DD}"/>
    <cellStyle name="Normal 60 3 2 3 2 5" xfId="17287" xr:uid="{64E6767E-3DC3-47E4-A017-3FBA1AA7F472}"/>
    <cellStyle name="Normal 60 3 2 3 2 6" xfId="45645" xr:uid="{62A3A8D9-2D87-4CE9-8038-D60C45536DC8}"/>
    <cellStyle name="Normal 60 3 2 3 3" xfId="13968" xr:uid="{48921B05-1E66-462C-9FBE-F6B4E52E7E6A}"/>
    <cellStyle name="Normal 60 3 2 3 3 2" xfId="34973" xr:uid="{2387E282-919C-445A-8BD5-A2FE335DF516}"/>
    <cellStyle name="Normal 60 3 2 3 3 2 2" xfId="49962" xr:uid="{60167452-3B98-4480-8ABD-87781FB663A0}"/>
    <cellStyle name="Normal 60 3 2 3 3 3" xfId="4879" xr:uid="{7FFD1178-8A31-4A90-9136-7ECE81485A3C}"/>
    <cellStyle name="Normal 60 3 2 3 3 4" xfId="42617" xr:uid="{066111A9-AE2A-4C67-BB44-D8E69850FB5D}"/>
    <cellStyle name="Normal 60 3 2 3 4" xfId="25641" xr:uid="{CBED3696-4D96-4643-A4B2-2ADA66CEBC9E}"/>
    <cellStyle name="Normal 60 3 2 3 4 2" xfId="39517" xr:uid="{9B555672-DBFC-4382-A8A6-D74EDAEE9BC8}"/>
    <cellStyle name="Normal 60 3 2 3 5" xfId="30469" xr:uid="{393CF301-8E4D-4743-BF7C-489AF81B3854}"/>
    <cellStyle name="Normal 60 3 2 3 5 2" xfId="48136" xr:uid="{0FAEEFA8-AD28-453A-85B9-DE74B0F4CE3A}"/>
    <cellStyle name="Normal 60 3 2 3 6" xfId="19745" xr:uid="{337B538E-A6DE-4E6F-BF40-93150C626FF5}"/>
    <cellStyle name="Normal 60 3 2 3 7" xfId="37294" xr:uid="{9A6B78AB-B07E-43D3-8E1A-A1C4CBE5A839}"/>
    <cellStyle name="Normal 60 3 2 4" xfId="6225" xr:uid="{1E03F6AB-94F3-4239-AF57-69FB6C9F7A88}"/>
    <cellStyle name="Normal 60 3 2 4 2" xfId="11902" xr:uid="{C98A0F19-8710-4A1E-88CC-AC7F3F4A4B7E}"/>
    <cellStyle name="Normal 60 3 2 4 2 2" xfId="15754" xr:uid="{35EBDE67-AD86-4B6A-916E-E045749DA154}"/>
    <cellStyle name="Normal 60 3 2 4 2 2 2" xfId="53191" xr:uid="{47844FD6-6144-415F-9FB4-5D248CB48274}"/>
    <cellStyle name="Normal 60 3 2 4 2 3" xfId="29009" xr:uid="{E42E9636-71FF-42EA-810B-B6D469DAB5E7}"/>
    <cellStyle name="Normal 60 3 2 4 2 4" xfId="33777" xr:uid="{A13EB596-6259-441E-AE05-7D0B7C9A0B3D}"/>
    <cellStyle name="Normal 60 3 2 4 2 5" xfId="17229" xr:uid="{2F3D6944-8693-4169-BB41-30ECCB5033EC}"/>
    <cellStyle name="Normal 60 3 2 4 2 6" xfId="46590" xr:uid="{EC7E6843-6B5C-4B04-B85B-17415DF6AAB1}"/>
    <cellStyle name="Normal 60 3 2 4 3" xfId="14847" xr:uid="{E1448DD2-791B-44A6-8D1A-E19CBB7A8C55}"/>
    <cellStyle name="Normal 60 3 2 4 3 2" xfId="35758" xr:uid="{24B41578-058F-4F9B-9A97-2B547787D4F9}"/>
    <cellStyle name="Normal 60 3 2 4 3 2 2" xfId="49963" xr:uid="{45847B2F-1012-45AA-80B7-CCA5442D632C}"/>
    <cellStyle name="Normal 60 3 2 4 3 3" xfId="14945" xr:uid="{368043ED-C2C0-4A0F-84DF-34D8B1393698}"/>
    <cellStyle name="Normal 60 3 2 4 3 4" xfId="42618" xr:uid="{9DADAD1F-8EAE-457B-8869-4ED5546AC101}"/>
    <cellStyle name="Normal 60 3 2 4 4" xfId="26586" xr:uid="{134F9F70-6B14-430D-8788-F691E1F21FF9}"/>
    <cellStyle name="Normal 60 3 2 4 4 2" xfId="39518" xr:uid="{3BAC43B6-3505-48B6-8D5E-7C7C3F341F4E}"/>
    <cellStyle name="Normal 60 3 2 4 5" xfId="31414" xr:uid="{86FABEA1-15AD-46DF-B269-7A7D03694F1A}"/>
    <cellStyle name="Normal 60 3 2 4 5 2" xfId="48137" xr:uid="{1F0ED9CC-AC46-47C8-BD7C-11120A74B849}"/>
    <cellStyle name="Normal 60 3 2 4 6" xfId="13666" xr:uid="{95E9BD1E-CBD4-435B-AED6-A082DF81FF24}"/>
    <cellStyle name="Normal 60 3 2 4 7" xfId="38239" xr:uid="{EFCE22F1-25BB-4B0F-BC94-7BD2B878F59E}"/>
    <cellStyle name="Normal 60 3 2 5" xfId="9465" xr:uid="{E9486E56-1945-4FD1-92D3-505EF84DF357}"/>
    <cellStyle name="Normal 60 3 2 5 2" xfId="14201" xr:uid="{DE0E7C7B-D6A2-4CCB-917E-1948887C7651}"/>
    <cellStyle name="Normal 60 3 2 5 2 2" xfId="51291" xr:uid="{A9966666-19DC-41CA-8929-2E58BCE114AF}"/>
    <cellStyle name="Normal 60 3 2 5 3" xfId="26760" xr:uid="{199CA3A7-06FC-4438-8F36-F66C4D4D1280}"/>
    <cellStyle name="Normal 60 3 2 5 4" xfId="31887" xr:uid="{3CFCDE0A-61C4-4887-B6A9-2A0958E24FA8}"/>
    <cellStyle name="Normal 60 3 2 5 5" xfId="13012" xr:uid="{5BECE887-7577-45A7-BBB2-217175B9D889}"/>
    <cellStyle name="Normal 60 3 2 5 6" xfId="44256" xr:uid="{DD7CF67F-CCF2-4651-A11E-DC80DC391B5C}"/>
    <cellStyle name="Normal 60 3 2 6" xfId="6221" xr:uid="{EE393392-4074-4BBE-9D51-1ABC80A65B30}"/>
    <cellStyle name="Normal 60 3 2 6 2" xfId="34188" xr:uid="{653F1534-9CC4-43A1-9C2B-D6805C7FD511}"/>
    <cellStyle name="Normal 60 3 2 6 2 2" xfId="49959" xr:uid="{78389BD5-E569-4ABC-A8B8-7BCFAF61DD0D}"/>
    <cellStyle name="Normal 60 3 2 6 3" xfId="4430" xr:uid="{D3E3845A-1ABD-4165-891F-46FF14F64B9A}"/>
    <cellStyle name="Normal 60 3 2 6 4" xfId="42614" xr:uid="{0D6026B6-77DE-4A43-83FD-33F7688EB57E}"/>
    <cellStyle name="Normal 60 3 2 7" xfId="24044" xr:uid="{897E3242-F83B-4FEA-86DB-99C98396E929}"/>
    <cellStyle name="Normal 60 3 2 7 2" xfId="39514" xr:uid="{09AC5D21-3948-4C26-AC54-8419BC6E0B78}"/>
    <cellStyle name="Normal 60 3 2 8" xfId="29524" xr:uid="{952D5F35-3E3D-4CE1-8511-F6D95898BFD8}"/>
    <cellStyle name="Normal 60 3 2 8 2" xfId="48133" xr:uid="{3D5AE7DF-105D-475D-B04B-A15470A2C942}"/>
    <cellStyle name="Normal 60 3 2 9" xfId="16331" xr:uid="{7D4D3CBB-D337-442B-8BE1-C15C0FE409E0}"/>
    <cellStyle name="Normal 60 3 3" xfId="2257" xr:uid="{C7B19656-4DBC-4A9D-B625-A15540D5A882}"/>
    <cellStyle name="Normal 60 3 3 2" xfId="6227" xr:uid="{DC1DD770-87E8-423A-9E3A-6D9B362C9A41}"/>
    <cellStyle name="Normal 60 3 3 2 2" xfId="11194" xr:uid="{7773DBCC-E445-4376-A991-802667A45803}"/>
    <cellStyle name="Normal 60 3 3 2 2 2" xfId="17919" xr:uid="{FFAD8B69-A550-4F49-BEED-200CAA90EBD8}"/>
    <cellStyle name="Normal 60 3 3 2 2 2 2" xfId="52483" xr:uid="{96697CF1-BF8D-4292-8D2D-F85835EC57B4}"/>
    <cellStyle name="Normal 60 3 3 2 2 3" xfId="28301" xr:uid="{4D35B2BF-0419-4583-A7E2-EC29F5885B79}"/>
    <cellStyle name="Normal 60 3 3 2 2 4" xfId="33069" xr:uid="{5C8E0E69-D781-4423-AD54-DE0D17973D64}"/>
    <cellStyle name="Normal 60 3 3 2 2 5" xfId="17585" xr:uid="{127BD6B1-3594-466E-B743-867C4DD02BFD}"/>
    <cellStyle name="Normal 60 3 3 2 2 6" xfId="45882" xr:uid="{81412FA3-99BA-4028-A3AA-21594FB4C0C3}"/>
    <cellStyle name="Normal 60 3 3 2 3" xfId="12379" xr:uid="{0E702D09-7177-4C6A-8647-FF1BB9BEE81C}"/>
    <cellStyle name="Normal 60 3 3 2 3 2" xfId="35170" xr:uid="{F38EF1B1-82C8-4441-916D-B61CFAA32051}"/>
    <cellStyle name="Normal 60 3 3 2 3 2 2" xfId="49965" xr:uid="{023434B7-4FE6-409D-8555-5A256CE1A452}"/>
    <cellStyle name="Normal 60 3 3 2 3 3" xfId="18584" xr:uid="{50A17D4A-1CDF-4201-B8BB-9CA01EB42E6B}"/>
    <cellStyle name="Normal 60 3 3 2 3 4" xfId="42620" xr:uid="{EA7F740C-D769-43FF-9A05-F06DD94BA264}"/>
    <cellStyle name="Normal 60 3 3 2 4" xfId="25878" xr:uid="{5FD70F0E-7D7A-4CE0-B05E-700F7F1F8A6D}"/>
    <cellStyle name="Normal 60 3 3 2 4 2" xfId="39520" xr:uid="{11D1CB0B-4418-440B-BEC9-D6279CF8B4DD}"/>
    <cellStyle name="Normal 60 3 3 2 5" xfId="30706" xr:uid="{4AF63AAF-B022-45D6-8DD7-351568A32DBA}"/>
    <cellStyle name="Normal 60 3 3 2 5 2" xfId="48139" xr:uid="{4160D5E7-646F-4589-B9BF-47ED2CB41D9B}"/>
    <cellStyle name="Normal 60 3 3 2 6" xfId="17790" xr:uid="{5E249EDA-DA26-421F-96D5-63ED93A3D4D3}"/>
    <cellStyle name="Normal 60 3 3 2 7" xfId="37531" xr:uid="{59B617D2-0A01-4F9A-BD8E-1977BB3EAB77}"/>
    <cellStyle name="Normal 60 3 3 3" xfId="10134" xr:uid="{76B3B0B0-C791-4238-82C1-05B9E54A3FA5}"/>
    <cellStyle name="Normal 60 3 3 3 2" xfId="14926" xr:uid="{55BBEF51-9E94-47AC-8DAB-C4900E231A0A}"/>
    <cellStyle name="Normal 60 3 3 3 2 2" xfId="51592" xr:uid="{2D626D04-0397-4C77-9BC5-77C0BD2E1F2C}"/>
    <cellStyle name="Normal 60 3 3 3 3" xfId="27221" xr:uid="{84085289-9E4B-48C3-9BD8-32B29C936AB5}"/>
    <cellStyle name="Normal 60 3 3 3 4" xfId="32124" xr:uid="{8C6C513C-C7F7-43FE-A1B6-FB90C75A48B4}"/>
    <cellStyle name="Normal 60 3 3 3 5" xfId="17595" xr:uid="{6903567E-878D-4185-B587-CDD07E7703C2}"/>
    <cellStyle name="Normal 60 3 3 3 6" xfId="44840" xr:uid="{E7826A02-9EF7-4F27-9CC4-2B53335D0FA7}"/>
    <cellStyle name="Normal 60 3 3 4" xfId="6226" xr:uid="{BA7C7228-CAF6-45ED-A094-AAAD031AEB09}"/>
    <cellStyle name="Normal 60 3 3 4 2" xfId="34385" xr:uid="{A79C5A91-55DB-483A-8E6A-4C3ADCEB8C71}"/>
    <cellStyle name="Normal 60 3 3 4 2 2" xfId="49964" xr:uid="{7C13E85F-40F7-43BA-82EC-6207B9335599}"/>
    <cellStyle name="Normal 60 3 3 4 3" xfId="18534" xr:uid="{D487BC29-DF61-42F8-B266-3D3763FDDCB6}"/>
    <cellStyle name="Normal 60 3 3 4 4" xfId="42619" xr:uid="{99C58C7E-ED91-48DA-B5DD-00DFC5BF4795}"/>
    <cellStyle name="Normal 60 3 3 5" xfId="24750" xr:uid="{0DF04E25-4FAC-4AAD-AAA9-1FDD6EE2AC90}"/>
    <cellStyle name="Normal 60 3 3 5 2" xfId="39519" xr:uid="{4141A868-FC3F-4098-B69D-9266E0368D16}"/>
    <cellStyle name="Normal 60 3 3 6" xfId="29761" xr:uid="{AC679091-EFD8-48CE-8CA9-D5856FC1064E}"/>
    <cellStyle name="Normal 60 3 3 6 2" xfId="48138" xr:uid="{9B439E10-2C4E-4D9B-9E84-80A6C181E594}"/>
    <cellStyle name="Normal 60 3 3 7" xfId="15642" xr:uid="{4677AE43-E05A-4698-B8C5-316A407FC1C8}"/>
    <cellStyle name="Normal 60 3 3 8" xfId="36626" xr:uid="{42338721-89FF-4B59-9AF7-004717187CC8}"/>
    <cellStyle name="Normal 60 3 4" xfId="6228" xr:uid="{C5CC851D-CED0-48DC-8366-E4DEFFF03419}"/>
    <cellStyle name="Normal 60 3 4 2" xfId="10721" xr:uid="{18B97826-FB9E-4D57-8F29-E3512F64A3DF}"/>
    <cellStyle name="Normal 60 3 4 2 2" xfId="19493" xr:uid="{852F9041-4E98-400B-AD5B-E12255DFE1AA}"/>
    <cellStyle name="Normal 60 3 4 2 2 2" xfId="52010" xr:uid="{F23CFBB7-EA74-4FF0-B462-777748D281FE}"/>
    <cellStyle name="Normal 60 3 4 2 3" xfId="28055" xr:uid="{5E11F74D-9B6E-42E4-86E1-084ED17A9506}"/>
    <cellStyle name="Normal 60 3 4 2 4" xfId="32596" xr:uid="{CB18872A-2EA6-4457-AF03-63E2FEA3D976}"/>
    <cellStyle name="Normal 60 3 4 2 5" xfId="20552" xr:uid="{ED1FB16C-7A95-421A-B83F-421A29C5DC0A}"/>
    <cellStyle name="Normal 60 3 4 2 6" xfId="45409" xr:uid="{FE00377E-116A-4ED4-B21F-9B3018C053D1}"/>
    <cellStyle name="Normal 60 3 4 3" xfId="13377" xr:uid="{BC0DAA8E-6A21-4ECF-BF05-10CCF7654695}"/>
    <cellStyle name="Normal 60 3 4 3 2" xfId="34777" xr:uid="{C42BD154-11AC-452F-859C-00B0708B754A}"/>
    <cellStyle name="Normal 60 3 4 3 2 2" xfId="49966" xr:uid="{475D3C26-B448-4613-A242-1642C4D93514}"/>
    <cellStyle name="Normal 60 3 4 3 3" xfId="18506" xr:uid="{9BBEB354-E53B-4A69-B7BE-6C83DE66E2A8}"/>
    <cellStyle name="Normal 60 3 4 3 4" xfId="42621" xr:uid="{552FF2E8-AE2A-496D-9498-A5613D4B7138}"/>
    <cellStyle name="Normal 60 3 4 4" xfId="25405" xr:uid="{4B15082E-4537-473C-AC96-78B5C5A9C75B}"/>
    <cellStyle name="Normal 60 3 4 4 2" xfId="39521" xr:uid="{77CDCC88-327B-47DC-A85C-91D937C80038}"/>
    <cellStyle name="Normal 60 3 4 5" xfId="30233" xr:uid="{173FD126-741C-4245-A5E6-36C354F0259B}"/>
    <cellStyle name="Normal 60 3 4 5 2" xfId="48140" xr:uid="{F669EFBA-72D0-4E06-9A0A-94C6B9EC16AB}"/>
    <cellStyle name="Normal 60 3 4 6" xfId="13050" xr:uid="{218E5FD2-76FA-4D0C-810C-851A89F6E193}"/>
    <cellStyle name="Normal 60 3 4 7" xfId="37058" xr:uid="{B1C58D25-9BE1-4851-B798-9603DA03B97D}"/>
    <cellStyle name="Normal 60 3 5" xfId="6229" xr:uid="{E34ECD75-9560-4E32-9B6F-078AC97A3615}"/>
    <cellStyle name="Normal 60 3 5 2" xfId="11666" xr:uid="{D3F9D014-5AC1-4EC1-916C-F6B8E65EFA07}"/>
    <cellStyle name="Normal 60 3 5 2 2" xfId="14713" xr:uid="{4269A233-8290-4EDD-8984-646E11675DF7}"/>
    <cellStyle name="Normal 60 3 5 2 2 2" xfId="52955" xr:uid="{C83D2381-B416-4C83-A609-4805FCA1AE8F}"/>
    <cellStyle name="Normal 60 3 5 2 3" xfId="28773" xr:uid="{4421ABD6-3164-4A29-9BA5-8F1D251B67DC}"/>
    <cellStyle name="Normal 60 3 5 2 4" xfId="33541" xr:uid="{529E0E84-28D3-4DFE-B26F-B5CFA720B599}"/>
    <cellStyle name="Normal 60 3 5 2 5" xfId="19596" xr:uid="{C3D7FEC6-9920-43F5-BC3D-AE4BB78F5775}"/>
    <cellStyle name="Normal 60 3 5 2 6" xfId="46354" xr:uid="{71F8DF8E-6B9E-4FEB-B614-6F13BB81A718}"/>
    <cellStyle name="Normal 60 3 5 3" xfId="15655" xr:uid="{8F55B7F8-2D48-4339-A99B-ED16A96C8D7A}"/>
    <cellStyle name="Normal 60 3 5 3 2" xfId="35562" xr:uid="{46342350-2F99-47D4-9E63-983A8AB7E588}"/>
    <cellStyle name="Normal 60 3 5 3 2 2" xfId="49967" xr:uid="{03675D0E-CB63-405E-9A5F-DEE3C5F9917F}"/>
    <cellStyle name="Normal 60 3 5 3 3" xfId="20356" xr:uid="{A2551274-6A21-421D-AA62-A49FAFC31DF2}"/>
    <cellStyle name="Normal 60 3 5 3 4" xfId="42622" xr:uid="{650DAF40-CFA8-4464-9932-7A4BB0294938}"/>
    <cellStyle name="Normal 60 3 5 4" xfId="26350" xr:uid="{A42171A2-5E7E-47A7-B9B6-D74272B96004}"/>
    <cellStyle name="Normal 60 3 5 4 2" xfId="39522" xr:uid="{2D753816-8B7B-42E6-A092-92DFC7DAE326}"/>
    <cellStyle name="Normal 60 3 5 5" xfId="31178" xr:uid="{B5739ABF-5B5C-46E9-AE4B-D49B4A99E63C}"/>
    <cellStyle name="Normal 60 3 5 5 2" xfId="48141" xr:uid="{A500A444-C5D6-4888-8089-8BA1378072A7}"/>
    <cellStyle name="Normal 60 3 5 6" xfId="15266" xr:uid="{3F99CD5D-8629-48EC-89DE-BFE29BA7D004}"/>
    <cellStyle name="Normal 60 3 5 7" xfId="38003" xr:uid="{F26BF0B4-515E-41CE-883E-AF69539A3FFF}"/>
    <cellStyle name="Normal 60 3 6" xfId="9147" xr:uid="{734182C4-2974-4AAB-B95E-12F4980F583C}"/>
    <cellStyle name="Normal 60 3 6 2" xfId="12190" xr:uid="{587D5032-BF25-4AF9-8ADF-1DD4D071D94F}"/>
    <cellStyle name="Normal 60 3 6 2 2" xfId="51055" xr:uid="{1D5DFD58-9A9D-4655-A52F-C2DB7B2DCA47}"/>
    <cellStyle name="Normal 60 3 6 3" xfId="27845" xr:uid="{0E597735-F57F-4E91-B9F2-BF8AA46E7A05}"/>
    <cellStyle name="Normal 60 3 6 4" xfId="31651" xr:uid="{56D5180D-96EE-4BFC-B197-CC74896ABAF5}"/>
    <cellStyle name="Normal 60 3 6 5" xfId="18317" xr:uid="{08A1024E-D1BF-4AD3-AE27-28E96EF9B536}"/>
    <cellStyle name="Normal 60 3 6 6" xfId="43975" xr:uid="{5F9DED50-9BC4-4BF7-ADBD-A9E020459B9D}"/>
    <cellStyle name="Normal 60 3 7" xfId="6220" xr:uid="{8AA2625B-46E7-42A8-9A99-0E2CE66A745F}"/>
    <cellStyle name="Normal 60 3 7 2" xfId="33991" xr:uid="{DE58FE29-7922-4908-B966-7B2EFCC98474}"/>
    <cellStyle name="Normal 60 3 7 2 2" xfId="49958" xr:uid="{BE35241D-3D11-4D2F-A482-8E7DCF6C1F24}"/>
    <cellStyle name="Normal 60 3 7 3" xfId="16561" xr:uid="{51C3EF4D-DA1C-487D-A9BC-C10433026034}"/>
    <cellStyle name="Normal 60 3 7 4" xfId="42613" xr:uid="{5F3EA27B-3C01-4443-8A03-CAD4284F3DA1}"/>
    <cellStyle name="Normal 60 3 8" xfId="23726" xr:uid="{6202289B-47AB-4546-98F6-D5CF51EB4158}"/>
    <cellStyle name="Normal 60 3 8 2" xfId="39513" xr:uid="{0931F367-D7C5-4AC1-B132-21C9E0D81E78}"/>
    <cellStyle name="Normal 60 3 9" xfId="29288" xr:uid="{FFFA1D39-0C2F-4F0F-98A2-A8D9F631B18F}"/>
    <cellStyle name="Normal 60 3 9 2" xfId="48132" xr:uid="{662A3246-DEF0-44B3-8701-08E3D94F25D2}"/>
    <cellStyle name="Normal 60 4" xfId="2258" xr:uid="{92DDD016-17F8-49C2-8901-3BDBC0A2BCBE}"/>
    <cellStyle name="Normal 60 4 10" xfId="36198" xr:uid="{4A9EC6BD-FAEA-422F-83E0-DF2B2650361B}"/>
    <cellStyle name="Normal 60 4 2" xfId="2259" xr:uid="{1123C815-B55E-4018-9A51-D4D44981B48B}"/>
    <cellStyle name="Normal 60 4 2 2" xfId="6232" xr:uid="{561C79F2-F403-4660-A09C-B4742E70391E}"/>
    <cellStyle name="Normal 60 4 2 2 2" xfId="11315" xr:uid="{36686AB9-3BDC-44C8-95FC-D0704106405F}"/>
    <cellStyle name="Normal 60 4 2 2 2 2" xfId="19827" xr:uid="{BEAC0982-1EF8-446E-BA8B-FE967E6BB949}"/>
    <cellStyle name="Normal 60 4 2 2 2 2 2" xfId="52604" xr:uid="{499F8C92-5230-40CF-B041-B9604B0AAB74}"/>
    <cellStyle name="Normal 60 4 2 2 2 3" xfId="28422" xr:uid="{F02FF4B9-9164-4163-A9C3-D5A72F1154BA}"/>
    <cellStyle name="Normal 60 4 2 2 2 4" xfId="33190" xr:uid="{3E062F3B-C897-4B51-8EC0-45580B5CCC82}"/>
    <cellStyle name="Normal 60 4 2 2 2 5" xfId="17754" xr:uid="{63DD1779-1C21-4BB4-8FBC-580D531CDE50}"/>
    <cellStyle name="Normal 60 4 2 2 2 6" xfId="46003" xr:uid="{7F8FA0F6-6D52-4033-9559-47C9D9A46FEE}"/>
    <cellStyle name="Normal 60 4 2 2 3" xfId="15237" xr:uid="{BEB35AA6-C1DA-426C-A354-8519CB15049E}"/>
    <cellStyle name="Normal 60 4 2 2 3 2" xfId="35275" xr:uid="{3BC74E26-575D-4D0F-BA08-7B81D8FBAEC4}"/>
    <cellStyle name="Normal 60 4 2 2 3 2 2" xfId="49970" xr:uid="{1FCE6AC3-EB02-44DC-A39A-924B9B9A75B6}"/>
    <cellStyle name="Normal 60 4 2 2 3 3" xfId="4937" xr:uid="{AABF0068-B447-41BE-9BC1-2E2ED68FD769}"/>
    <cellStyle name="Normal 60 4 2 2 3 4" xfId="42625" xr:uid="{2B4A140A-74DE-4BCC-892F-EC6AF628853D}"/>
    <cellStyle name="Normal 60 4 2 2 4" xfId="25999" xr:uid="{98E266C2-457E-4050-B32B-AAE1D6E96A4D}"/>
    <cellStyle name="Normal 60 4 2 2 4 2" xfId="39525" xr:uid="{D4ABF14B-C764-4015-BABE-FA01545D16FE}"/>
    <cellStyle name="Normal 60 4 2 2 5" xfId="30827" xr:uid="{10E0F305-0CC7-49D2-8E32-39BDF1287A96}"/>
    <cellStyle name="Normal 60 4 2 2 5 2" xfId="48144" xr:uid="{7008B3C3-5478-4DD0-8DEF-CBB155F63F37}"/>
    <cellStyle name="Normal 60 4 2 2 6" xfId="3951" xr:uid="{173DE2B9-F68F-4B84-B1DB-8FDD03ECA1AA}"/>
    <cellStyle name="Normal 60 4 2 2 7" xfId="37652" xr:uid="{A554C406-7AE0-4783-AB9A-3B1C6D4F36C0}"/>
    <cellStyle name="Normal 60 4 2 3" xfId="10136" xr:uid="{3B0EFC66-44D6-4F32-9052-13767ED3602C}"/>
    <cellStyle name="Normal 60 4 2 3 2" xfId="20184" xr:uid="{CAB99269-E903-487F-87BA-8A56EDB61705}"/>
    <cellStyle name="Normal 60 4 2 3 2 2" xfId="51594" xr:uid="{8FE065DE-AD3A-410C-8993-B47AB01F005E}"/>
    <cellStyle name="Normal 60 4 2 3 3" xfId="27774" xr:uid="{1BCF644E-BFEC-435C-954F-C7B0224D25AE}"/>
    <cellStyle name="Normal 60 4 2 3 4" xfId="32245" xr:uid="{7A3B52CD-9639-4C93-8E0F-BC23364C922E}"/>
    <cellStyle name="Normal 60 4 2 3 5" xfId="14434" xr:uid="{BE16D941-D864-4715-8EF5-348102717C62}"/>
    <cellStyle name="Normal 60 4 2 3 6" xfId="44842" xr:uid="{9F39DB82-B9F2-4E37-BB60-20FB5427F9AA}"/>
    <cellStyle name="Normal 60 4 2 4" xfId="6231" xr:uid="{A63568DD-C002-42E9-8ECB-083FF6722538}"/>
    <cellStyle name="Normal 60 4 2 4 2" xfId="34490" xr:uid="{A8AD1A2B-4FBC-4ACF-AA13-0E0B0A2DC12D}"/>
    <cellStyle name="Normal 60 4 2 4 2 2" xfId="49969" xr:uid="{4021C200-6839-4F85-87DE-A60C1018F96C}"/>
    <cellStyle name="Normal 60 4 2 4 3" xfId="19376" xr:uid="{3B2FF78A-65DA-4B80-B79B-9547E6172717}"/>
    <cellStyle name="Normal 60 4 2 4 4" xfId="42624" xr:uid="{E2BDD370-C24C-41A9-95D5-DF1D90D1FB74}"/>
    <cellStyle name="Normal 60 4 2 5" xfId="24752" xr:uid="{C1955E28-70FB-47DE-A32E-AB937F135227}"/>
    <cellStyle name="Normal 60 4 2 5 2" xfId="39524" xr:uid="{D20F1DC1-B08F-4036-A9EA-7324956C92C4}"/>
    <cellStyle name="Normal 60 4 2 6" xfId="29882" xr:uid="{32AAFD0F-F90B-4890-8837-3CF447E2650D}"/>
    <cellStyle name="Normal 60 4 2 6 2" xfId="48143" xr:uid="{054B3E84-06F8-401D-A326-A08E4DA6CC3E}"/>
    <cellStyle name="Normal 60 4 2 7" xfId="16136" xr:uid="{08F7616A-E293-468F-93A9-5D778CEF85E4}"/>
    <cellStyle name="Normal 60 4 2 8" xfId="36628" xr:uid="{47A391D5-0AC4-4B50-8FFB-D9E37B3CC2DC}"/>
    <cellStyle name="Normal 60 4 3" xfId="6233" xr:uid="{93B19DF8-8637-4E90-AA19-4D81C0B34489}"/>
    <cellStyle name="Normal 60 4 3 2" xfId="10842" xr:uid="{8F0F16DF-A946-4287-9D22-9F970DFDBD50}"/>
    <cellStyle name="Normal 60 4 3 2 2" xfId="19986" xr:uid="{D9D785A0-9F94-47DB-9DC2-8817DADD474F}"/>
    <cellStyle name="Normal 60 4 3 2 2 2" xfId="52131" xr:uid="{8949E0B6-7BEF-4DAD-92A3-AD74DDAED8F8}"/>
    <cellStyle name="Normal 60 4 3 2 3" xfId="28020" xr:uid="{B9CA9BAF-E091-4731-82D4-8A1825C675AA}"/>
    <cellStyle name="Normal 60 4 3 2 4" xfId="32717" xr:uid="{A4273F6B-F329-48F6-BF21-6CED138ABE5C}"/>
    <cellStyle name="Normal 60 4 3 2 5" xfId="20522" xr:uid="{A9637A1F-33A9-4240-AE12-33A5B60E2A3B}"/>
    <cellStyle name="Normal 60 4 3 2 6" xfId="45530" xr:uid="{C4937942-BE76-449D-8889-9AFA2261A599}"/>
    <cellStyle name="Normal 60 4 3 3" xfId="16392" xr:uid="{2A1C5B75-D017-4B6C-AA97-D5A00C373A3B}"/>
    <cellStyle name="Normal 60 4 3 3 2" xfId="34882" xr:uid="{9CDEE573-C2C5-43AE-AB6B-C8E7DD12CAAA}"/>
    <cellStyle name="Normal 60 4 3 3 2 2" xfId="49971" xr:uid="{4ED39D79-063E-4F72-8DFF-92F32513124E}"/>
    <cellStyle name="Normal 60 4 3 3 3" xfId="14063" xr:uid="{C421BF2F-A8B6-4836-BCD5-4970B7EC4B1C}"/>
    <cellStyle name="Normal 60 4 3 3 4" xfId="42626" xr:uid="{109E6C2F-0340-4B59-8FC4-A4FF8F2E96C7}"/>
    <cellStyle name="Normal 60 4 3 4" xfId="25526" xr:uid="{70041E0A-C574-47A9-942B-552D4E59C72F}"/>
    <cellStyle name="Normal 60 4 3 4 2" xfId="39526" xr:uid="{F9A9F982-638F-4790-B227-21B83D25ABF3}"/>
    <cellStyle name="Normal 60 4 3 5" xfId="30354" xr:uid="{04696604-6F1A-41E3-914A-3335417E23CD}"/>
    <cellStyle name="Normal 60 4 3 5 2" xfId="48145" xr:uid="{2C113527-F5DF-4E49-B793-41433616E026}"/>
    <cellStyle name="Normal 60 4 3 6" xfId="17141" xr:uid="{23610491-39BA-4E64-88D6-89041DFCA5A8}"/>
    <cellStyle name="Normal 60 4 3 7" xfId="37179" xr:uid="{DD990FCD-070A-4C7E-B5BA-7431E5930329}"/>
    <cellStyle name="Normal 60 4 4" xfId="6234" xr:uid="{4E4CD60B-9E45-466C-8AE2-9E77D9C50DFC}"/>
    <cellStyle name="Normal 60 4 4 2" xfId="11787" xr:uid="{BA57D875-1D01-4BFA-A422-3883B340F468}"/>
    <cellStyle name="Normal 60 4 4 2 2" xfId="17899" xr:uid="{838C089E-39AB-4988-88CD-6A02290B1C51}"/>
    <cellStyle name="Normal 60 4 4 2 2 2" xfId="53076" xr:uid="{6A4B4D03-D06A-49A4-8EB4-E3C9BF8660BA}"/>
    <cellStyle name="Normal 60 4 4 2 3" xfId="28894" xr:uid="{298803B7-444B-448B-89C1-1D58047D9843}"/>
    <cellStyle name="Normal 60 4 4 2 4" xfId="33662" xr:uid="{00140104-38B5-454E-B7F2-7016A1B85386}"/>
    <cellStyle name="Normal 60 4 4 2 5" xfId="13462" xr:uid="{8BA6A31D-8A97-4D5E-B58C-EAA4478B5211}"/>
    <cellStyle name="Normal 60 4 4 2 6" xfId="46475" xr:uid="{8DE1AC30-4673-4E1D-A69B-AFBFC6DF0651}"/>
    <cellStyle name="Normal 60 4 4 3" xfId="15034" xr:uid="{1F06A179-946A-4D4E-8A98-B9768A5E425D}"/>
    <cellStyle name="Normal 60 4 4 3 2" xfId="35667" xr:uid="{A48500E7-74BD-438A-8EEA-8B23474C62B4}"/>
    <cellStyle name="Normal 60 4 4 3 2 2" xfId="49972" xr:uid="{D9E78823-32DC-4B94-A699-E157B7D268DC}"/>
    <cellStyle name="Normal 60 4 4 3 3" xfId="18223" xr:uid="{CF069C43-736D-481B-9EE9-F05A50A5BF2D}"/>
    <cellStyle name="Normal 60 4 4 3 4" xfId="42627" xr:uid="{59BB8F36-EC5F-448F-B6C0-C2BD7CF6E3FF}"/>
    <cellStyle name="Normal 60 4 4 4" xfId="26471" xr:uid="{A59E477D-F222-4D11-9F7E-71CD85D3A082}"/>
    <cellStyle name="Normal 60 4 4 4 2" xfId="39527" xr:uid="{7021F0C9-2CE3-4A89-BCDC-C42B6766DAB8}"/>
    <cellStyle name="Normal 60 4 4 5" xfId="31299" xr:uid="{50CCBE28-C1F0-47BB-A24D-BF10674DE038}"/>
    <cellStyle name="Normal 60 4 4 5 2" xfId="48146" xr:uid="{0D9D9436-18BA-40DF-88FC-08526C80ED47}"/>
    <cellStyle name="Normal 60 4 4 6" xfId="18464" xr:uid="{3FF54DC5-963C-4DF9-BB3B-A9DA266D3805}"/>
    <cellStyle name="Normal 60 4 4 7" xfId="38124" xr:uid="{71D41164-4133-4B8F-8487-256F8CB0ECB4}"/>
    <cellStyle name="Normal 60 4 5" xfId="9293" xr:uid="{1FBD1211-D0FA-4CBC-B702-1493F04C1EFA}"/>
    <cellStyle name="Normal 60 4 5 2" xfId="13390" xr:uid="{E036343B-6017-4F19-95B2-35A8017709AF}"/>
    <cellStyle name="Normal 60 4 5 2 2" xfId="51176" xr:uid="{E2BFDB62-B4BF-46BA-A614-AD3E318CEE37}"/>
    <cellStyle name="Normal 60 4 5 3" xfId="28109" xr:uid="{E74B3715-9213-4CD2-8977-E12865042DC1}"/>
    <cellStyle name="Normal 60 4 5 4" xfId="31772" xr:uid="{1A9B66C9-FF1B-4289-95EF-3718EC64B955}"/>
    <cellStyle name="Normal 60 4 5 5" xfId="13182" xr:uid="{29CCF9BC-1DF6-406E-97C1-E327F2D1CDF2}"/>
    <cellStyle name="Normal 60 4 5 6" xfId="44096" xr:uid="{74CC9A3F-B31E-4B06-B2A2-6CDA81223CF5}"/>
    <cellStyle name="Normal 60 4 6" xfId="6230" xr:uid="{9F8E6D3B-DADE-4F4E-9ADA-53B1B6F5587C}"/>
    <cellStyle name="Normal 60 4 6 2" xfId="34097" xr:uid="{20DDAD66-0BF2-44CB-A956-CFC33B39BBE5}"/>
    <cellStyle name="Normal 60 4 6 2 2" xfId="49968" xr:uid="{615E3DC9-FC3B-4D90-B845-CF025B0DD520}"/>
    <cellStyle name="Normal 60 4 6 3" xfId="18565" xr:uid="{A06D4395-4F88-484D-B836-751E6852AC8D}"/>
    <cellStyle name="Normal 60 4 6 4" xfId="42623" xr:uid="{AF148CF1-6EBF-42D9-96FC-76648E86416B}"/>
    <cellStyle name="Normal 60 4 7" xfId="23867" xr:uid="{87445064-539E-455D-9886-6640A46D0B99}"/>
    <cellStyle name="Normal 60 4 7 2" xfId="39523" xr:uid="{8F564036-0F56-49E1-B925-F6833C318E01}"/>
    <cellStyle name="Normal 60 4 8" xfId="29409" xr:uid="{7B1BCB30-F477-4D43-BF3C-C1BBA8AE7F89}"/>
    <cellStyle name="Normal 60 4 8 2" xfId="48142" xr:uid="{BEDDE774-1C00-461A-88FA-4ED6A344A8C9}"/>
    <cellStyle name="Normal 60 4 9" xfId="15012" xr:uid="{9A3AC247-5BB7-4DE8-BA51-981A88FD07AB}"/>
    <cellStyle name="Normal 60 5" xfId="2260" xr:uid="{EB5E8DC2-BDE6-415D-B681-3DC1826ADAB7}"/>
    <cellStyle name="Normal 60 5 2" xfId="6236" xr:uid="{DD04682B-D62D-4956-BD54-88A57ECF800D}"/>
    <cellStyle name="Normal 60 5 2 2" xfId="11076" xr:uid="{C7162E64-0F77-42E4-B407-5537A611252B}"/>
    <cellStyle name="Normal 60 5 2 2 2" xfId="17327" xr:uid="{5649C5E8-A24A-4B7B-80BB-0F5B1F4A2B44}"/>
    <cellStyle name="Normal 60 5 2 2 2 2" xfId="52365" xr:uid="{07981E47-B441-4821-ABBE-0ADE329A0D89}"/>
    <cellStyle name="Normal 60 5 2 2 3" xfId="27415" xr:uid="{7EBF4D53-E74B-4452-9582-164E6EA473CF}"/>
    <cellStyle name="Normal 60 5 2 2 4" xfId="32951" xr:uid="{4010471B-4DEA-4D95-A7CB-A17666795F52}"/>
    <cellStyle name="Normal 60 5 2 2 5" xfId="12984" xr:uid="{751FE289-0034-4AF4-976F-4BF71A98C4E9}"/>
    <cellStyle name="Normal 60 5 2 2 6" xfId="45764" xr:uid="{35E762E0-D783-4A3A-B560-4F16B971EE9A}"/>
    <cellStyle name="Normal 60 5 2 3" xfId="15610" xr:uid="{25E5E7D0-630C-48B0-BDAD-B8A26E1E6142}"/>
    <cellStyle name="Normal 60 5 2 3 2" xfId="35072" xr:uid="{14C03AA6-1642-4756-B175-9F151782D099}"/>
    <cellStyle name="Normal 60 5 2 3 2 2" xfId="49974" xr:uid="{884395D4-B28F-4872-A961-268E5A694B17}"/>
    <cellStyle name="Normal 60 5 2 3 3" xfId="12180" xr:uid="{468866DB-5050-4462-9B93-E3B4F893948E}"/>
    <cellStyle name="Normal 60 5 2 3 4" xfId="42629" xr:uid="{FFBD17D2-D992-4E8E-8AEA-6FD9C503A702}"/>
    <cellStyle name="Normal 60 5 2 4" xfId="25760" xr:uid="{093402EF-D8A1-40BE-964D-853DB86F4C05}"/>
    <cellStyle name="Normal 60 5 2 4 2" xfId="39529" xr:uid="{511DDF9D-2390-4E0C-BF2A-010C007489E6}"/>
    <cellStyle name="Normal 60 5 2 5" xfId="30588" xr:uid="{E7AD9476-6D35-45A3-B99B-EBC0D134BCA4}"/>
    <cellStyle name="Normal 60 5 2 5 2" xfId="48148" xr:uid="{16592880-95A5-4642-9DDC-73FCA5F5DA7C}"/>
    <cellStyle name="Normal 60 5 2 6" xfId="16081" xr:uid="{DAC6D52C-0FF5-4961-982C-CA5AF5CB717D}"/>
    <cellStyle name="Normal 60 5 2 7" xfId="37413" xr:uid="{D9F5A628-03EB-4E2C-BB5C-2267E78AC1F1}"/>
    <cellStyle name="Normal 60 5 3" xfId="10129" xr:uid="{9B008A96-7276-4F92-9E13-9F8031D350FD}"/>
    <cellStyle name="Normal 60 5 3 2" xfId="17776" xr:uid="{5598EB31-FCC5-44F8-B880-07C34CE6AB88}"/>
    <cellStyle name="Normal 60 5 3 2 2" xfId="51587" xr:uid="{448F2E9F-A03A-4BA3-BA70-6238001A432E}"/>
    <cellStyle name="Normal 60 5 3 3" xfId="26714" xr:uid="{6BE5438E-8B26-4614-92C6-4113E387643E}"/>
    <cellStyle name="Normal 60 5 3 4" xfId="32006" xr:uid="{30203411-D273-49F4-AD71-06BB0FCBFE2C}"/>
    <cellStyle name="Normal 60 5 3 5" xfId="13320" xr:uid="{33A2412A-6D61-4BA9-BE7D-2A716F4FD850}"/>
    <cellStyle name="Normal 60 5 3 6" xfId="44835" xr:uid="{62BE461F-1FDC-4437-8693-A1AB34407DBF}"/>
    <cellStyle name="Normal 60 5 4" xfId="6235" xr:uid="{C6FB8E5A-1C67-4777-9875-5ADE994B2634}"/>
    <cellStyle name="Normal 60 5 4 2" xfId="34287" xr:uid="{B5037ED1-E9DF-4334-804A-524D69F596FC}"/>
    <cellStyle name="Normal 60 5 4 2 2" xfId="49973" xr:uid="{BEE997C5-88E3-4629-9136-07BA8D28B50E}"/>
    <cellStyle name="Normal 60 5 4 3" xfId="17566" xr:uid="{F4D80B2E-32E1-491E-8A16-98A3F8247AEB}"/>
    <cellStyle name="Normal 60 5 4 4" xfId="42628" xr:uid="{45F04E2A-4C8D-4C6F-BADD-B57D03D43E6C}"/>
    <cellStyle name="Normal 60 5 5" xfId="24745" xr:uid="{E383E2FD-C29F-48DA-AD51-8A62D5984074}"/>
    <cellStyle name="Normal 60 5 5 2" xfId="39528" xr:uid="{5CCA6047-229F-4BA0-A5C6-DA4518BDD650}"/>
    <cellStyle name="Normal 60 5 6" xfId="29643" xr:uid="{F52A2C58-0A34-44C4-AC45-3E62921F8105}"/>
    <cellStyle name="Normal 60 5 6 2" xfId="48147" xr:uid="{D2EA0BB7-D71F-49B7-BE3C-F8D1DBAD28B3}"/>
    <cellStyle name="Normal 60 5 7" xfId="12706" xr:uid="{6056AA75-6C9A-40D7-93BA-4E838D055D87}"/>
    <cellStyle name="Normal 60 5 8" xfId="36621" xr:uid="{8998F29B-7F16-47F8-954D-282EB77864A1}"/>
    <cellStyle name="Normal 60 6" xfId="6237" xr:uid="{160193B1-5593-4290-96C2-3E225005CF2F}"/>
    <cellStyle name="Normal 60 6 2" xfId="10603" xr:uid="{ED6FB2D5-DD0A-436C-BC13-03770770A0F1}"/>
    <cellStyle name="Normal 60 6 2 2" xfId="16545" xr:uid="{3D11A730-5E79-418A-A176-CD69494B95FB}"/>
    <cellStyle name="Normal 60 6 2 2 2" xfId="51892" xr:uid="{A95E6011-D48C-4C90-A025-68CE68420BEF}"/>
    <cellStyle name="Normal 60 6 2 3" xfId="27032" xr:uid="{4A862F9D-9326-4ED6-9322-D2B52E423049}"/>
    <cellStyle name="Normal 60 6 2 4" xfId="32478" xr:uid="{9577EC57-0DB6-4996-99D1-9C4F813F51DD}"/>
    <cellStyle name="Normal 60 6 2 5" xfId="15709" xr:uid="{02F1F58B-BA59-436A-A0D1-3AABB2FD6616}"/>
    <cellStyle name="Normal 60 6 2 6" xfId="45291" xr:uid="{07D860B6-8CB0-4A62-90A5-5B748FBF3BD7}"/>
    <cellStyle name="Normal 60 6 3" xfId="4289" xr:uid="{AA7744A8-8E5F-43C9-A294-1C6A96A64220}"/>
    <cellStyle name="Normal 60 6 3 2" xfId="34679" xr:uid="{269DE0EB-6E44-453D-A4ED-F6254E36F97C}"/>
    <cellStyle name="Normal 60 6 3 2 2" xfId="49975" xr:uid="{6346C037-AE1E-4E67-8F13-2C8FF6D4CBA5}"/>
    <cellStyle name="Normal 60 6 3 3" xfId="17212" xr:uid="{AC5D9E1D-27CC-467C-A2FD-466B693973A6}"/>
    <cellStyle name="Normal 60 6 3 4" xfId="42630" xr:uid="{81951354-A848-4F1C-91FA-135356A3C996}"/>
    <cellStyle name="Normal 60 6 4" xfId="25287" xr:uid="{842A7B43-38E5-4165-9CC8-84862BA1F02C}"/>
    <cellStyle name="Normal 60 6 4 2" xfId="39530" xr:uid="{EBEAA907-E59F-439A-9897-7010F534316F}"/>
    <cellStyle name="Normal 60 6 5" xfId="30115" xr:uid="{190C212F-DDA4-49AF-B19D-CA781B80A9AF}"/>
    <cellStyle name="Normal 60 6 5 2" xfId="48149" xr:uid="{CEBE94AB-ACCF-4E91-A3D8-66692CE8CE7C}"/>
    <cellStyle name="Normal 60 6 6" xfId="16746" xr:uid="{45244EE4-DE3E-4627-AD34-ECA261AE0F68}"/>
    <cellStyle name="Normal 60 6 7" xfId="36940" xr:uid="{2379010F-B22C-4397-92D9-8B1DD0F10C6F}"/>
    <cellStyle name="Normal 60 7" xfId="6238" xr:uid="{EF28AAF9-98D1-4095-A112-5ECA000E78A8}"/>
    <cellStyle name="Normal 60 7 2" xfId="11548" xr:uid="{AD080080-D648-4734-B13D-F021EA4D5E85}"/>
    <cellStyle name="Normal 60 7 2 2" xfId="19831" xr:uid="{3590BA2B-8252-4113-87EC-FCD628769F1D}"/>
    <cellStyle name="Normal 60 7 2 2 2" xfId="52837" xr:uid="{5B5CC314-2AFC-49A5-83C2-805412A0D3EC}"/>
    <cellStyle name="Normal 60 7 2 3" xfId="28655" xr:uid="{4658A254-F284-43E3-A3A5-A0ADF01847A4}"/>
    <cellStyle name="Normal 60 7 2 4" xfId="33423" xr:uid="{7D9C3AEB-7B32-4F4B-8621-B4FCF1EB6D2B}"/>
    <cellStyle name="Normal 60 7 2 5" xfId="12176" xr:uid="{0850E31C-F7CB-41DD-9BCE-01F409DE6841}"/>
    <cellStyle name="Normal 60 7 2 6" xfId="46236" xr:uid="{9512C570-4AE3-4CDC-AA69-94B06E0B90AF}"/>
    <cellStyle name="Normal 60 7 3" xfId="4813" xr:uid="{0B2BB773-4D8E-43FF-B02C-BD66071DD0F8}"/>
    <cellStyle name="Normal 60 7 3 2" xfId="35464" xr:uid="{D9F7370B-697C-4574-B500-9260F8655496}"/>
    <cellStyle name="Normal 60 7 3 2 2" xfId="49976" xr:uid="{15878ADC-7AB2-4309-B1E9-4F30E039291C}"/>
    <cellStyle name="Normal 60 7 3 3" xfId="14206" xr:uid="{61625641-E6C7-4001-B417-65D518176A3D}"/>
    <cellStyle name="Normal 60 7 3 4" xfId="42631" xr:uid="{B2E51713-83AC-4301-9864-C6FCD47887CE}"/>
    <cellStyle name="Normal 60 7 4" xfId="26232" xr:uid="{C4098534-44D4-43CE-BBC7-2872F043CDFD}"/>
    <cellStyle name="Normal 60 7 4 2" xfId="39531" xr:uid="{E418847C-7432-4EB8-80B0-0C44F93FBCD7}"/>
    <cellStyle name="Normal 60 7 5" xfId="31060" xr:uid="{252B9363-1EB0-466C-9382-3E14937B3B4B}"/>
    <cellStyle name="Normal 60 7 5 2" xfId="48150" xr:uid="{D32A4605-1028-4FDC-9BDB-6478D01701DF}"/>
    <cellStyle name="Normal 60 7 6" xfId="13307" xr:uid="{994DB1CA-EDBA-4C35-87C3-B82D5D6730EC}"/>
    <cellStyle name="Normal 60 7 7" xfId="37885" xr:uid="{7F559AE9-C4FB-47F8-AE38-BECF29766471}"/>
    <cellStyle name="Normal 60 8" xfId="9024" xr:uid="{FE8B44C1-01B4-425B-A3A0-BEB070A46956}"/>
    <cellStyle name="Normal 60 8 2" xfId="13440" xr:uid="{FE150B17-385D-4A9C-B5F5-C6724B8AE146}"/>
    <cellStyle name="Normal 60 8 2 2" xfId="50937" xr:uid="{DFC823E5-AFC7-4ED7-AB8A-CB10FCF50DA4}"/>
    <cellStyle name="Normal 60 8 3" xfId="27643" xr:uid="{BC714987-3152-4F13-BDF1-1DBB87C72D4C}"/>
    <cellStyle name="Normal 60 8 4" xfId="31533" xr:uid="{51F125FF-C1DA-42C5-BDD0-BB89C601C44C}"/>
    <cellStyle name="Normal 60 8 5" xfId="16531" xr:uid="{9FDC693C-5C36-4870-8989-FC5614244F16}"/>
    <cellStyle name="Normal 60 8 6" xfId="43853" xr:uid="{9F85BD03-2E88-4314-A8A6-1CBDC9FEE23D}"/>
    <cellStyle name="Normal 60 9" xfId="6199" xr:uid="{C2AC6438-28B1-4A81-B3C2-065684A58AA7}"/>
    <cellStyle name="Normal 60 9 2" xfId="33891" xr:uid="{8FC473FE-895F-4206-8007-58529C5A4490}"/>
    <cellStyle name="Normal 60 9 2 2" xfId="49937" xr:uid="{060F3ED6-98E4-4538-9AC1-33B9D9B6F193}"/>
    <cellStyle name="Normal 60 9 3" xfId="19800" xr:uid="{4F2AD52F-7507-4648-9C66-78FFA62DA0B5}"/>
    <cellStyle name="Normal 60 9 4" xfId="42592" xr:uid="{39D88A4F-528A-44BE-9AD4-E336191A3281}"/>
    <cellStyle name="Normal 61" xfId="2261" xr:uid="{0FDC7768-C552-4407-A6E6-85093B60AAED}"/>
    <cellStyle name="Normal 61 10" xfId="23627" xr:uid="{C3D49F1E-907B-4C26-B460-E59E4D88CDF7}"/>
    <cellStyle name="Normal 61 10 2" xfId="39532" xr:uid="{0BE3DEC7-B0CC-472B-A9C3-653C1A5227B7}"/>
    <cellStyle name="Normal 61 11" xfId="29194" xr:uid="{2C692F67-1F86-4DD4-B883-C68450F8C51F}"/>
    <cellStyle name="Normal 61 11 2" xfId="48151" xr:uid="{DFA900F2-9205-4F2B-ABBF-9F94C438A8AF}"/>
    <cellStyle name="Normal 61 12" xfId="20571" xr:uid="{577731A3-5895-427A-81D5-9CCD521F17B0}"/>
    <cellStyle name="Normal 61 13" xfId="35965" xr:uid="{33116A0C-8197-4989-979A-961D395C83D3}"/>
    <cellStyle name="Normal 61 2" xfId="2262" xr:uid="{F44AB834-690B-4C63-9F84-FB3E16EA4EEA}"/>
    <cellStyle name="Normal 61 2 10" xfId="29253" xr:uid="{DD8E8F89-23B3-4222-960E-CEC934D78720}"/>
    <cellStyle name="Normal 61 2 10 2" xfId="48152" xr:uid="{DF9E445A-1808-4A72-9021-B67B07ECBC3F}"/>
    <cellStyle name="Normal 61 2 11" xfId="15567" xr:uid="{A2D23AD7-336A-446E-A74A-EBDF2A125DB8}"/>
    <cellStyle name="Normal 61 2 12" xfId="36024" xr:uid="{C3C78FF7-E289-4D94-B2B0-67DF058561C1}"/>
    <cellStyle name="Normal 61 2 2" xfId="2263" xr:uid="{CC94BC6B-721A-433B-8715-5BED5D9D513E}"/>
    <cellStyle name="Normal 61 2 2 10" xfId="13340" xr:uid="{8DE8DD8B-078E-40AA-B1A5-F14210C3C811}"/>
    <cellStyle name="Normal 61 2 2 11" xfId="36144" xr:uid="{44516E8B-BC21-4B34-B2BC-430233BD0D3A}"/>
    <cellStyle name="Normal 61 2 2 2" xfId="2264" xr:uid="{F9CE0591-018E-4D11-9C30-4DC94B33F911}"/>
    <cellStyle name="Normal 61 2 2 2 10" xfId="36399" xr:uid="{6F34EFA0-530E-450B-A75F-382F4E8A82F4}"/>
    <cellStyle name="Normal 61 2 2 2 2" xfId="2265" xr:uid="{38909CAA-771E-4401-B572-F02A9EED299C}"/>
    <cellStyle name="Normal 61 2 2 2 2 2" xfId="6244" xr:uid="{1189378A-5E6F-4203-A542-349281DC43EA}"/>
    <cellStyle name="Normal 61 2 2 2 2 2 2" xfId="11513" xr:uid="{1B340ABB-53A9-4792-95F1-1F0759F87989}"/>
    <cellStyle name="Normal 61 2 2 2 2 2 2 2" xfId="20381" xr:uid="{46BC744F-D312-4EC6-9955-622F6DEA843A}"/>
    <cellStyle name="Normal 61 2 2 2 2 2 2 2 2" xfId="52802" xr:uid="{F677D851-F8FE-48A5-970E-E6FB99E07B8D}"/>
    <cellStyle name="Normal 61 2 2 2 2 2 2 3" xfId="28620" xr:uid="{15D9B809-E093-406A-8BFD-0F279BFCF43B}"/>
    <cellStyle name="Normal 61 2 2 2 2 2 2 4" xfId="33388" xr:uid="{2E96DF82-18D9-4CA4-8793-E82614AD1060}"/>
    <cellStyle name="Normal 61 2 2 2 2 2 2 5" xfId="20025" xr:uid="{023106A0-F430-401F-B458-1BABD5A83C3E}"/>
    <cellStyle name="Normal 61 2 2 2 2 2 2 6" xfId="46201" xr:uid="{8CCEA66D-7113-4CC4-B2CB-E756F24B43E3}"/>
    <cellStyle name="Normal 61 2 2 2 2 2 3" xfId="4728" xr:uid="{9D776FFC-7730-41DA-B0EF-F811FE24AE60}"/>
    <cellStyle name="Normal 61 2 2 2 2 2 3 2" xfId="35437" xr:uid="{97DC38F0-BD8D-46C9-9C09-FDF2676E01A7}"/>
    <cellStyle name="Normal 61 2 2 2 2 2 3 2 2" xfId="49982" xr:uid="{BF488AC2-A9BB-41A3-8E6A-E502F9837843}"/>
    <cellStyle name="Normal 61 2 2 2 2 2 3 3" xfId="17841" xr:uid="{02735FAD-EE5A-45BE-80FF-8471C7CAC03A}"/>
    <cellStyle name="Normal 61 2 2 2 2 2 3 4" xfId="42637" xr:uid="{8A509FEF-19B6-4D05-9105-614C4B33A90A}"/>
    <cellStyle name="Normal 61 2 2 2 2 2 4" xfId="26197" xr:uid="{4C25B1D1-C3C8-45A9-811A-E29A0719971F}"/>
    <cellStyle name="Normal 61 2 2 2 2 2 4 2" xfId="39537" xr:uid="{A096611F-4F66-468B-8408-73B7A4BF0755}"/>
    <cellStyle name="Normal 61 2 2 2 2 2 5" xfId="31025" xr:uid="{F304F2EA-6F40-407B-8222-4AB733BA496E}"/>
    <cellStyle name="Normal 61 2 2 2 2 2 5 2" xfId="48156" xr:uid="{DCBB352D-FDEE-4591-8E9A-8494DA6431D3}"/>
    <cellStyle name="Normal 61 2 2 2 2 2 6" xfId="4040" xr:uid="{792C8F08-F3F5-4840-862D-555ECACE88FC}"/>
    <cellStyle name="Normal 61 2 2 2 2 2 7" xfId="37850" xr:uid="{F69A35C9-3F2F-4FD8-89C7-41A47558C029}"/>
    <cellStyle name="Normal 61 2 2 2 2 3" xfId="10140" xr:uid="{DF699767-5730-40E2-BEBC-8A2F8B0E2402}"/>
    <cellStyle name="Normal 61 2 2 2 2 3 2" xfId="15692" xr:uid="{CE999A35-84FF-4C89-8372-41E907949BCE}"/>
    <cellStyle name="Normal 61 2 2 2 2 3 2 2" xfId="51598" xr:uid="{3E2A988B-D8B4-4707-8828-8D4BDBD0A94C}"/>
    <cellStyle name="Normal 61 2 2 2 2 3 3" xfId="27210" xr:uid="{D3D5E464-A262-49E2-9449-2B05FE139057}"/>
    <cellStyle name="Normal 61 2 2 2 2 3 4" xfId="32443" xr:uid="{7093D9C9-1E0F-4D15-836C-FCFFF20E22F8}"/>
    <cellStyle name="Normal 61 2 2 2 2 3 5" xfId="18717" xr:uid="{42C59186-7F15-4CBF-9707-DB92B14B1E60}"/>
    <cellStyle name="Normal 61 2 2 2 2 3 6" xfId="44846" xr:uid="{2344737A-D2EE-4CA6-9DB5-CC628B17047D}"/>
    <cellStyle name="Normal 61 2 2 2 2 4" xfId="6243" xr:uid="{309A4460-6547-4C92-82A5-5D044B58C07C}"/>
    <cellStyle name="Normal 61 2 2 2 2 4 2" xfId="34652" xr:uid="{CD9A7394-18B0-4D68-8A50-D4ED09B58315}"/>
    <cellStyle name="Normal 61 2 2 2 2 4 2 2" xfId="49981" xr:uid="{04797758-4A4D-4DD2-BC1B-A7EB9D2B4D47}"/>
    <cellStyle name="Normal 61 2 2 2 2 4 3" xfId="14481" xr:uid="{AB0A5254-7B48-4BEB-A019-6A8031EF244A}"/>
    <cellStyle name="Normal 61 2 2 2 2 4 4" xfId="42636" xr:uid="{5D420DB6-8342-4A20-8A9A-94F5A792ABB7}"/>
    <cellStyle name="Normal 61 2 2 2 2 5" xfId="24756" xr:uid="{426EF568-684B-44A9-8C78-BCBB2811E803}"/>
    <cellStyle name="Normal 61 2 2 2 2 5 2" xfId="39536" xr:uid="{D65BEA9B-F310-4915-A6F6-250D52D2F00E}"/>
    <cellStyle name="Normal 61 2 2 2 2 6" xfId="30080" xr:uid="{613380D7-6AAB-4B58-975A-864A0C259974}"/>
    <cellStyle name="Normal 61 2 2 2 2 6 2" xfId="48155" xr:uid="{60A74A2E-CE55-4DE0-AEAE-A02B902D8926}"/>
    <cellStyle name="Normal 61 2 2 2 2 7" xfId="19562" xr:uid="{8673AF15-FC71-4396-9CFC-0D91CC16ADE7}"/>
    <cellStyle name="Normal 61 2 2 2 2 8" xfId="36632" xr:uid="{CCD7DBBE-AB04-431E-9620-270EC5DCE0B5}"/>
    <cellStyle name="Normal 61 2 2 2 3" xfId="6245" xr:uid="{1DD31D12-DCED-4147-88C4-60D740AF3A7A}"/>
    <cellStyle name="Normal 61 2 2 2 3 2" xfId="11040" xr:uid="{BC0286AD-1568-4A49-9CE7-A22CC05AEDED}"/>
    <cellStyle name="Normal 61 2 2 2 3 2 2" xfId="17192" xr:uid="{7F73634C-ABC8-4743-BC30-3CF5E73602C9}"/>
    <cellStyle name="Normal 61 2 2 2 3 2 2 2" xfId="52329" xr:uid="{D537A77F-1CE0-4A5D-BAD6-4322B843FE75}"/>
    <cellStyle name="Normal 61 2 2 2 3 2 3" xfId="27101" xr:uid="{A3ED7257-4EC0-4A48-9D3F-2B7966922CF8}"/>
    <cellStyle name="Normal 61 2 2 2 3 2 4" xfId="32915" xr:uid="{AD8C66D2-5C15-493C-9019-BEC8BD3FBF5C}"/>
    <cellStyle name="Normal 61 2 2 2 3 2 5" xfId="16773" xr:uid="{2F8DE20C-6BED-4E6C-AC0A-06398010F7FE}"/>
    <cellStyle name="Normal 61 2 2 2 3 2 6" xfId="45728" xr:uid="{26C8AF7D-6813-425E-9714-9438FDD7D170}"/>
    <cellStyle name="Normal 61 2 2 2 3 3" xfId="4506" xr:uid="{881CFC1F-2F94-47D9-A1C8-D2936E06A21A}"/>
    <cellStyle name="Normal 61 2 2 2 3 3 2" xfId="35044" xr:uid="{8D86A3AF-BD36-4347-86B8-42013CEF59A5}"/>
    <cellStyle name="Normal 61 2 2 2 3 3 2 2" xfId="49983" xr:uid="{37F6EF71-6A36-411A-BD9A-6D92416900C6}"/>
    <cellStyle name="Normal 61 2 2 2 3 3 3" xfId="15131" xr:uid="{5625FF3E-5D1F-42B4-BCCA-42B96CA54AAF}"/>
    <cellStyle name="Normal 61 2 2 2 3 3 4" xfId="42638" xr:uid="{727CC51F-1C51-42E3-B445-C22F00634A0E}"/>
    <cellStyle name="Normal 61 2 2 2 3 4" xfId="25724" xr:uid="{AAAF3389-DA88-485B-B078-33ED7519D869}"/>
    <cellStyle name="Normal 61 2 2 2 3 4 2" xfId="39538" xr:uid="{B3E1924B-0D6C-4F6C-9639-9871A36EC140}"/>
    <cellStyle name="Normal 61 2 2 2 3 5" xfId="30552" xr:uid="{93816B93-990C-4E3B-B343-315BAB37ABFF}"/>
    <cellStyle name="Normal 61 2 2 2 3 5 2" xfId="48157" xr:uid="{1296A1DA-4549-4594-B640-BB56940FE3A2}"/>
    <cellStyle name="Normal 61 2 2 2 3 6" xfId="20260" xr:uid="{4C08F6B1-EA9E-42BC-8607-DB303F412650}"/>
    <cellStyle name="Normal 61 2 2 2 3 7" xfId="37377" xr:uid="{AB21A279-B025-422C-804B-8EE283422560}"/>
    <cellStyle name="Normal 61 2 2 2 4" xfId="6246" xr:uid="{4D6D27A1-5C82-4E07-B904-9242FB47C418}"/>
    <cellStyle name="Normal 61 2 2 2 4 2" xfId="11985" xr:uid="{A2787483-1826-4092-A2F2-EEF70F769033}"/>
    <cellStyle name="Normal 61 2 2 2 4 2 2" xfId="4226" xr:uid="{12990FB4-938D-4855-8D2F-50A98E1B9DBD}"/>
    <cellStyle name="Normal 61 2 2 2 4 2 2 2" xfId="53274" xr:uid="{47057C40-2FE9-449B-90B1-1907711EAECA}"/>
    <cellStyle name="Normal 61 2 2 2 4 2 3" xfId="29092" xr:uid="{ED77C22A-17B6-448C-A24E-3C4A1076ADDC}"/>
    <cellStyle name="Normal 61 2 2 2 4 2 4" xfId="33860" xr:uid="{D57F71A3-A9A3-4AD5-AC2B-EF1C3154A40C}"/>
    <cellStyle name="Normal 61 2 2 2 4 2 5" xfId="4892" xr:uid="{358433B4-3AAA-4BF9-AA69-CB287F00F76A}"/>
    <cellStyle name="Normal 61 2 2 2 4 2 6" xfId="46673" xr:uid="{1FB73AFC-F881-4C9D-865D-1B201A683EBC}"/>
    <cellStyle name="Normal 61 2 2 2 4 3" xfId="14618" xr:uid="{C8CDFB8B-5582-4258-85D3-E3638677CCE3}"/>
    <cellStyle name="Normal 61 2 2 2 4 3 2" xfId="35829" xr:uid="{E3916309-697F-455D-814C-8208FA97563C}"/>
    <cellStyle name="Normal 61 2 2 2 4 3 2 2" xfId="49984" xr:uid="{B0D4704D-54EE-43CB-8CC0-9E1A44D9C349}"/>
    <cellStyle name="Normal 61 2 2 2 4 3 3" xfId="14959" xr:uid="{02C53587-A9CD-41E6-82A8-ED33A27C867E}"/>
    <cellStyle name="Normal 61 2 2 2 4 3 4" xfId="42639" xr:uid="{906169F2-8DFB-4159-8F0A-BF925D75FD34}"/>
    <cellStyle name="Normal 61 2 2 2 4 4" xfId="26669" xr:uid="{3DEC7288-AC12-45D7-B19A-AC574E6BB412}"/>
    <cellStyle name="Normal 61 2 2 2 4 4 2" xfId="39539" xr:uid="{6F3E9A2D-3338-462B-9D58-94985830994B}"/>
    <cellStyle name="Normal 61 2 2 2 4 5" xfId="31497" xr:uid="{29F77105-9987-46EB-8041-1FF0566FA09A}"/>
    <cellStyle name="Normal 61 2 2 2 4 5 2" xfId="48158" xr:uid="{D95445AA-F636-4C8C-8B55-2ACE84570AC2}"/>
    <cellStyle name="Normal 61 2 2 2 4 6" xfId="13072" xr:uid="{F0EBE168-4C33-43F0-8113-49A208B9BF67}"/>
    <cellStyle name="Normal 61 2 2 2 4 7" xfId="38322" xr:uid="{5CB98C54-B62B-42A3-A864-92F08FC25E3F}"/>
    <cellStyle name="Normal 61 2 2 2 5" xfId="9548" xr:uid="{95007035-B60F-4CFE-B820-5245C1953189}"/>
    <cellStyle name="Normal 61 2 2 2 5 2" xfId="15258" xr:uid="{0FF01C5D-003A-4659-9907-3E5EF421C25E}"/>
    <cellStyle name="Normal 61 2 2 2 5 2 2" xfId="51374" xr:uid="{C7D4FA35-ABBD-415A-A01D-B3623B8C2EA8}"/>
    <cellStyle name="Normal 61 2 2 2 5 3" xfId="26689" xr:uid="{4CE72486-1B41-4EB7-8579-41D611EA6938}"/>
    <cellStyle name="Normal 61 2 2 2 5 4" xfId="31970" xr:uid="{AF6FEA55-5BA6-40E7-9223-E16706356D13}"/>
    <cellStyle name="Normal 61 2 2 2 5 5" xfId="20505" xr:uid="{B9B8BA01-099C-4495-B418-80D70B564F72}"/>
    <cellStyle name="Normal 61 2 2 2 5 6" xfId="44339" xr:uid="{910969BB-A61A-4C2B-81E3-3A415012B69F}"/>
    <cellStyle name="Normal 61 2 2 2 6" xfId="6242" xr:uid="{02384CFB-6AFC-4CF1-AC40-34DC8D1D1DB7}"/>
    <cellStyle name="Normal 61 2 2 2 6 2" xfId="34259" xr:uid="{42662702-675E-40A0-ADF2-4BA388A71A30}"/>
    <cellStyle name="Normal 61 2 2 2 6 2 2" xfId="49980" xr:uid="{C81E00E3-B84E-450D-B45D-6E44DC37D8BC}"/>
    <cellStyle name="Normal 61 2 2 2 6 3" xfId="17146" xr:uid="{1DF0DBEE-D3C4-4244-A88A-F38F56A95B6A}"/>
    <cellStyle name="Normal 61 2 2 2 6 4" xfId="42635" xr:uid="{66A91DF1-4B46-47E4-80DF-460B3ACAE1D1}"/>
    <cellStyle name="Normal 61 2 2 2 7" xfId="24127" xr:uid="{5763657F-9377-4590-949E-011943E89016}"/>
    <cellStyle name="Normal 61 2 2 2 7 2" xfId="39535" xr:uid="{99BDAC2D-451A-41A7-97BA-9C8985C76B15}"/>
    <cellStyle name="Normal 61 2 2 2 8" xfId="29607" xr:uid="{E63FCC9B-6834-4BF5-8431-93F3F95B4F13}"/>
    <cellStyle name="Normal 61 2 2 2 8 2" xfId="48154" xr:uid="{802C980A-1A1B-477D-803C-D60E9D765768}"/>
    <cellStyle name="Normal 61 2 2 2 9" xfId="15958" xr:uid="{0B658C6D-44B1-4B70-976C-D6336EBBE23C}"/>
    <cellStyle name="Normal 61 2 2 3" xfId="2266" xr:uid="{79F31FFC-692E-4B9E-AE98-78C545A7D273}"/>
    <cellStyle name="Normal 61 2 2 3 2" xfId="6248" xr:uid="{5C32BBC6-2B71-43C5-B808-2A40CB03631F}"/>
    <cellStyle name="Normal 61 2 2 3 2 2" xfId="11277" xr:uid="{59F8FE97-7F0B-492D-82F1-678A91A72041}"/>
    <cellStyle name="Normal 61 2 2 3 2 2 2" xfId="18526" xr:uid="{E5065E3B-2FFA-402F-90A3-CAD7F0B608E7}"/>
    <cellStyle name="Normal 61 2 2 3 2 2 2 2" xfId="52566" xr:uid="{1CEA0DF1-B696-4EFA-B509-7A238EE357E9}"/>
    <cellStyle name="Normal 61 2 2 3 2 2 3" xfId="28384" xr:uid="{A53EDBCA-EA05-4B50-91BD-AC8C1018EB26}"/>
    <cellStyle name="Normal 61 2 2 3 2 2 4" xfId="33152" xr:uid="{922BAFC7-11CA-4D18-8F3C-76A6258D3BF4}"/>
    <cellStyle name="Normal 61 2 2 3 2 2 5" xfId="13214" xr:uid="{2BA11D3C-003A-4C45-B3D9-288DBEEAAB50}"/>
    <cellStyle name="Normal 61 2 2 3 2 2 6" xfId="45965" xr:uid="{44EF73CF-682F-46CB-B5B7-760B784BCE7F}"/>
    <cellStyle name="Normal 61 2 2 3 2 3" xfId="15096" xr:uid="{3FAB7843-F342-4EA2-A10D-8845674DAE2A}"/>
    <cellStyle name="Normal 61 2 2 3 2 3 2" xfId="35241" xr:uid="{72D497C7-D1E2-4DC0-A908-22B13ED1923F}"/>
    <cellStyle name="Normal 61 2 2 3 2 3 2 2" xfId="49986" xr:uid="{7A3199D5-834D-436E-98DC-BEBE15FE28E5}"/>
    <cellStyle name="Normal 61 2 2 3 2 3 3" xfId="17345" xr:uid="{DD13AA17-8E4F-491D-9B73-B50542065E7D}"/>
    <cellStyle name="Normal 61 2 2 3 2 3 4" xfId="42641" xr:uid="{7CE1609E-3F84-4651-A044-D95EA584CCFC}"/>
    <cellStyle name="Normal 61 2 2 3 2 4" xfId="25961" xr:uid="{DF562255-5CDE-48EC-A8D4-5A33A24ECEDB}"/>
    <cellStyle name="Normal 61 2 2 3 2 4 2" xfId="39541" xr:uid="{4D708702-05A4-4F07-9253-7336CC384D54}"/>
    <cellStyle name="Normal 61 2 2 3 2 5" xfId="30789" xr:uid="{10868762-AC07-424A-BD07-53388F243F38}"/>
    <cellStyle name="Normal 61 2 2 3 2 5 2" xfId="48160" xr:uid="{DA34A578-2888-4D8A-AB00-8520335FED5E}"/>
    <cellStyle name="Normal 61 2 2 3 2 6" xfId="20588" xr:uid="{722353B2-6CA0-4B4D-A0B6-FEA985DB754E}"/>
    <cellStyle name="Normal 61 2 2 3 2 7" xfId="37614" xr:uid="{6DDF1069-35EF-44F0-B3DC-6E89F941B9A1}"/>
    <cellStyle name="Normal 61 2 2 3 3" xfId="10139" xr:uid="{A066FDD6-7534-47C4-94F8-30C36DAFCC68}"/>
    <cellStyle name="Normal 61 2 2 3 3 2" xfId="16542" xr:uid="{03782F81-8D24-442D-A4E1-2B65B1C8280D}"/>
    <cellStyle name="Normal 61 2 2 3 3 2 2" xfId="51597" xr:uid="{C3B5346B-D9E8-46C9-B324-D521BC38E330}"/>
    <cellStyle name="Normal 61 2 2 3 3 3" xfId="27315" xr:uid="{8419CE18-EC13-48D5-8CD4-12AA5639E30B}"/>
    <cellStyle name="Normal 61 2 2 3 3 4" xfId="32207" xr:uid="{B15E751B-398A-42FB-AF4A-4AFDE4264024}"/>
    <cellStyle name="Normal 61 2 2 3 3 5" xfId="17441" xr:uid="{F8EEEDDF-771B-41DE-8C8E-938E2E02BA12}"/>
    <cellStyle name="Normal 61 2 2 3 3 6" xfId="44845" xr:uid="{5DF80F54-6CC1-45D6-85D1-1E80733A2929}"/>
    <cellStyle name="Normal 61 2 2 3 4" xfId="6247" xr:uid="{F4824E37-D9BB-4729-964E-B2E9BD933373}"/>
    <cellStyle name="Normal 61 2 2 3 4 2" xfId="34456" xr:uid="{7472F94E-0FF9-4B32-AC83-96D655D27482}"/>
    <cellStyle name="Normal 61 2 2 3 4 2 2" xfId="49985" xr:uid="{15F4BB41-7E48-4351-A1DF-C24B32C13EFF}"/>
    <cellStyle name="Normal 61 2 2 3 4 3" xfId="19846" xr:uid="{75C668E7-7152-4D90-A030-94C0C870EF61}"/>
    <cellStyle name="Normal 61 2 2 3 4 4" xfId="42640" xr:uid="{A4C981D8-E3C9-4A28-8A32-6347D871A805}"/>
    <cellStyle name="Normal 61 2 2 3 5" xfId="24755" xr:uid="{A9EBA91B-62F0-4ED9-92E8-2A743645B071}"/>
    <cellStyle name="Normal 61 2 2 3 5 2" xfId="39540" xr:uid="{A9A05B27-0B8F-40D1-966F-C9B1B3CFDA37}"/>
    <cellStyle name="Normal 61 2 2 3 6" xfId="29844" xr:uid="{B935F7E6-4E03-4C36-BA72-98B898EBF81E}"/>
    <cellStyle name="Normal 61 2 2 3 6 2" xfId="48159" xr:uid="{88B5925D-0D88-4DE5-8A7A-9F94B927CBA4}"/>
    <cellStyle name="Normal 61 2 2 3 7" xfId="18519" xr:uid="{46ADC205-A7C8-4DBB-89B8-C5D19E086AA5}"/>
    <cellStyle name="Normal 61 2 2 3 8" xfId="36631" xr:uid="{8D18009B-48B5-4267-8171-F271DEA1F039}"/>
    <cellStyle name="Normal 61 2 2 4" xfId="6249" xr:uid="{22106270-3DF0-4F45-8479-4D5856B146E5}"/>
    <cellStyle name="Normal 61 2 2 4 2" xfId="10804" xr:uid="{1DB9E7F3-5BE2-4014-84FC-08598C22B836}"/>
    <cellStyle name="Normal 61 2 2 4 2 2" xfId="13018" xr:uid="{F34FCA45-FC47-4CC9-9458-C83EB0D25BBE}"/>
    <cellStyle name="Normal 61 2 2 4 2 2 2" xfId="52093" xr:uid="{1E6CD0B8-1C47-4B0B-A585-2258DFF8BA36}"/>
    <cellStyle name="Normal 61 2 2 4 2 3" xfId="27330" xr:uid="{DFF6F208-25FF-4CEB-AAF7-149E70907F28}"/>
    <cellStyle name="Normal 61 2 2 4 2 4" xfId="32679" xr:uid="{83CA38C2-D631-432E-80C0-5D531F3182AA}"/>
    <cellStyle name="Normal 61 2 2 4 2 5" xfId="17377" xr:uid="{E9D060A2-709E-4810-9EAD-79C77EB43E1C}"/>
    <cellStyle name="Normal 61 2 2 4 2 6" xfId="45492" xr:uid="{4BDECD94-FB4C-4C5A-B38E-4431D9E0D3A2}"/>
    <cellStyle name="Normal 61 2 2 4 3" xfId="3750" xr:uid="{0A2EEF78-A3BA-4A09-BCF7-6D72D588107D}"/>
    <cellStyle name="Normal 61 2 2 4 3 2" xfId="34848" xr:uid="{3DD30194-2904-4E28-A825-80F3E46F2619}"/>
    <cellStyle name="Normal 61 2 2 4 3 2 2" xfId="49987" xr:uid="{7030AB69-5D4F-4C33-B8C4-32C5F6B70A0F}"/>
    <cellStyle name="Normal 61 2 2 4 3 3" xfId="15038" xr:uid="{C142B0E3-9584-428C-9773-C5855F301E95}"/>
    <cellStyle name="Normal 61 2 2 4 3 4" xfId="42642" xr:uid="{7A830EF0-10B6-4BEA-B610-D5CD9C76606B}"/>
    <cellStyle name="Normal 61 2 2 4 4" xfId="25488" xr:uid="{9AB77BDE-C435-4BD8-ACB3-B1B7FD57CEFE}"/>
    <cellStyle name="Normal 61 2 2 4 4 2" xfId="39542" xr:uid="{33F4B385-FC5A-45BE-9A87-E96A8A888CA7}"/>
    <cellStyle name="Normal 61 2 2 4 5" xfId="30316" xr:uid="{F5615CF2-7674-4655-BC79-09E7B7217872}"/>
    <cellStyle name="Normal 61 2 2 4 5 2" xfId="48161" xr:uid="{F536D474-9818-402E-8136-E67090CD9CC5}"/>
    <cellStyle name="Normal 61 2 2 4 6" xfId="17027" xr:uid="{63B955BC-80DA-44F2-8E13-BEB76D171E78}"/>
    <cellStyle name="Normal 61 2 2 4 7" xfId="37141" xr:uid="{B17BD907-2761-4838-8994-DFD5915B39B4}"/>
    <cellStyle name="Normal 61 2 2 5" xfId="6250" xr:uid="{255EB19B-040D-41A4-8659-25C347B28F6A}"/>
    <cellStyle name="Normal 61 2 2 5 2" xfId="11749" xr:uid="{30438EAC-731E-4DF2-8828-83A20F0C66DA}"/>
    <cellStyle name="Normal 61 2 2 5 2 2" xfId="4417" xr:uid="{A4CC1B28-0CF1-45B9-870E-51012C53CB8E}"/>
    <cellStyle name="Normal 61 2 2 5 2 2 2" xfId="53038" xr:uid="{5DACF674-69AD-41E7-A5C2-90032F539D05}"/>
    <cellStyle name="Normal 61 2 2 5 2 3" xfId="28856" xr:uid="{D8572937-E164-41C2-B2F8-2078145E8AE4}"/>
    <cellStyle name="Normal 61 2 2 5 2 4" xfId="33624" xr:uid="{6AB4C383-0213-43D9-8EE8-EB8FEE7FCBE1}"/>
    <cellStyle name="Normal 61 2 2 5 2 5" xfId="15148" xr:uid="{7B380A0A-B93D-464D-BADA-EC97AC248AFB}"/>
    <cellStyle name="Normal 61 2 2 5 2 6" xfId="46437" xr:uid="{BDFE3EDE-A2EB-4FCE-8E50-7981AAE2A001}"/>
    <cellStyle name="Normal 61 2 2 5 3" xfId="13023" xr:uid="{95C89D13-0A77-4854-A1BF-582A9AB6EF48}"/>
    <cellStyle name="Normal 61 2 2 5 3 2" xfId="35633" xr:uid="{492931FC-D871-48E5-B4CC-4A6AED713EF8}"/>
    <cellStyle name="Normal 61 2 2 5 3 2 2" xfId="49988" xr:uid="{758513CB-723F-4D3F-9621-DF85F87382A0}"/>
    <cellStyle name="Normal 61 2 2 5 3 3" xfId="13469" xr:uid="{5AE08BE9-6013-4ADA-971D-96D727C08F3B}"/>
    <cellStyle name="Normal 61 2 2 5 3 4" xfId="42643" xr:uid="{74879FB7-53CF-435A-B44C-892E078A567D}"/>
    <cellStyle name="Normal 61 2 2 5 4" xfId="26433" xr:uid="{98AD9D9C-B247-4E15-B02C-58F506D17A8E}"/>
    <cellStyle name="Normal 61 2 2 5 4 2" xfId="39543" xr:uid="{82DA56FB-5D0E-4241-8C83-828F3680D532}"/>
    <cellStyle name="Normal 61 2 2 5 5" xfId="31261" xr:uid="{494B0A41-4B46-4033-91AD-84ACB68A957C}"/>
    <cellStyle name="Normal 61 2 2 5 5 2" xfId="48162" xr:uid="{0F5BF48E-F00D-40C0-B234-1180B5C3E225}"/>
    <cellStyle name="Normal 61 2 2 5 6" xfId="18641" xr:uid="{03E46431-048A-4833-A922-ACD04B503B10}"/>
    <cellStyle name="Normal 61 2 2 5 7" xfId="38086" xr:uid="{1A6F2BED-CAA9-4CF5-A727-C3ADD3A61CCD}"/>
    <cellStyle name="Normal 61 2 2 6" xfId="9230" xr:uid="{652304A1-4A24-412F-8827-BFB47C9A3A03}"/>
    <cellStyle name="Normal 61 2 2 6 2" xfId="16959" xr:uid="{57B5F9F2-18DA-4372-BD9E-C0BEB1FD8094}"/>
    <cellStyle name="Normal 61 2 2 6 2 2" xfId="51138" xr:uid="{623C3E44-EA6B-48BF-81F3-D1CA49F1BB5A}"/>
    <cellStyle name="Normal 61 2 2 6 3" xfId="27745" xr:uid="{FA1EAAEA-61BC-4A0E-BB65-23F3CB5E77CD}"/>
    <cellStyle name="Normal 61 2 2 6 4" xfId="31734" xr:uid="{8EFE8CEF-6F54-4F7E-A658-9B073DBB49DD}"/>
    <cellStyle name="Normal 61 2 2 6 5" xfId="16596" xr:uid="{D86BD04C-C781-4EA1-A432-849CEF4414C6}"/>
    <cellStyle name="Normal 61 2 2 6 6" xfId="44058" xr:uid="{C6549AB7-BE9A-4EF5-B6C5-900288246A25}"/>
    <cellStyle name="Normal 61 2 2 7" xfId="6241" xr:uid="{1C565BA2-18BF-44EA-BF9D-6DEE3B65F47D}"/>
    <cellStyle name="Normal 61 2 2 7 2" xfId="34062" xr:uid="{50A70B26-80C1-4585-89B2-2DB653F97461}"/>
    <cellStyle name="Normal 61 2 2 7 2 2" xfId="49979" xr:uid="{941E9034-EF8A-4745-BAD8-7AA5F7F4BAC7}"/>
    <cellStyle name="Normal 61 2 2 7 3" xfId="18255" xr:uid="{627E9F17-0272-405F-8F66-802D5A4636FA}"/>
    <cellStyle name="Normal 61 2 2 7 4" xfId="42634" xr:uid="{2F785490-5715-4EB9-B980-895754D904A0}"/>
    <cellStyle name="Normal 61 2 2 8" xfId="23809" xr:uid="{C80F990B-D6AF-4945-9EE7-09AC7490FA0D}"/>
    <cellStyle name="Normal 61 2 2 8 2" xfId="39534" xr:uid="{D9BB8FEE-1D66-4E78-B22E-D1B5BFA87718}"/>
    <cellStyle name="Normal 61 2 2 9" xfId="29371" xr:uid="{ADC06820-F41F-4B7D-A98A-E8ED59885B44}"/>
    <cellStyle name="Normal 61 2 2 9 2" xfId="48153" xr:uid="{55E9EB1B-7676-4D6C-89DA-88E2D78EB574}"/>
    <cellStyle name="Normal 61 2 3" xfId="2267" xr:uid="{21B5C73F-E3AC-4436-9FA2-75015A57766F}"/>
    <cellStyle name="Normal 61 2 3 10" xfId="36281" xr:uid="{BB930434-B1DB-4DDF-94A7-136F512048E3}"/>
    <cellStyle name="Normal 61 2 3 2" xfId="2268" xr:uid="{5E9E8D72-869F-4204-A3D2-674C6582139C}"/>
    <cellStyle name="Normal 61 2 3 2 2" xfId="6253" xr:uid="{03ECA4D8-62C0-47FF-BE26-5AA2B299E764}"/>
    <cellStyle name="Normal 61 2 3 2 2 2" xfId="11395" xr:uid="{FA7E748A-15ED-4DFE-BC76-FF336281A4BD}"/>
    <cellStyle name="Normal 61 2 3 2 2 2 2" xfId="7416" xr:uid="{21962CD1-15CE-4BD1-B566-7972F2F544A1}"/>
    <cellStyle name="Normal 61 2 3 2 2 2 2 2" xfId="52684" xr:uid="{599D3F24-68DF-44C2-A68A-6D9B92BFF4B6}"/>
    <cellStyle name="Normal 61 2 3 2 2 2 3" xfId="28502" xr:uid="{5EAF5D04-02CA-45D3-B5AF-31128C25A8BD}"/>
    <cellStyle name="Normal 61 2 3 2 2 2 4" xfId="33270" xr:uid="{1E092AF4-0FA3-4AF2-9CA6-E2D9B20925D8}"/>
    <cellStyle name="Normal 61 2 3 2 2 2 5" xfId="13801" xr:uid="{FF7BF199-17E8-4998-9D86-8CC7FCD555F1}"/>
    <cellStyle name="Normal 61 2 3 2 2 2 6" xfId="46083" xr:uid="{B3785B90-9B5D-48C3-B6C4-88D304EC6A0F}"/>
    <cellStyle name="Normal 61 2 3 2 2 3" xfId="4547" xr:uid="{47B7D308-EBE3-407C-ABCE-DD3DAC6DFFBE}"/>
    <cellStyle name="Normal 61 2 3 2 2 3 2" xfId="35339" xr:uid="{AB308CF8-EEFA-4294-9AF4-8B948C6F924E}"/>
    <cellStyle name="Normal 61 2 3 2 2 3 2 2" xfId="49991" xr:uid="{AC8C6B21-7C0C-4B8F-A115-6FC08DDB311C}"/>
    <cellStyle name="Normal 61 2 3 2 2 3 3" xfId="17881" xr:uid="{E784E7D1-7D3C-45BD-B0FB-E527FC10E1AF}"/>
    <cellStyle name="Normal 61 2 3 2 2 3 4" xfId="42646" xr:uid="{9E17A3A1-89C9-42BB-8F8B-5B8627E5E63D}"/>
    <cellStyle name="Normal 61 2 3 2 2 4" xfId="26079" xr:uid="{DFF918EC-6BE1-40A6-BBF2-95A8E6C19904}"/>
    <cellStyle name="Normal 61 2 3 2 2 4 2" xfId="39546" xr:uid="{5E0430B3-C833-4BB8-AAEB-E20E2517E628}"/>
    <cellStyle name="Normal 61 2 3 2 2 5" xfId="30907" xr:uid="{1F5139B0-4716-45D1-AA2D-10AA9E3AB98A}"/>
    <cellStyle name="Normal 61 2 3 2 2 5 2" xfId="48165" xr:uid="{E49E835F-130B-4D00-8C03-70116A86BC17}"/>
    <cellStyle name="Normal 61 2 3 2 2 6" xfId="19870" xr:uid="{D4FB9C88-72F0-4A50-B7AB-D04C84D88A1B}"/>
    <cellStyle name="Normal 61 2 3 2 2 7" xfId="37732" xr:uid="{70370406-7946-4FFA-9007-7490037BA5E0}"/>
    <cellStyle name="Normal 61 2 3 2 3" xfId="10141" xr:uid="{31760995-4236-4736-B1C2-E86E555ACC32}"/>
    <cellStyle name="Normal 61 2 3 2 3 2" xfId="19567" xr:uid="{DB34559E-EBFE-49D8-B22F-8B8E6FE6DEDE}"/>
    <cellStyle name="Normal 61 2 3 2 3 2 2" xfId="51599" xr:uid="{283AE561-1A10-42B1-B12D-E2EF45FA4017}"/>
    <cellStyle name="Normal 61 2 3 2 3 3" xfId="27880" xr:uid="{A724A3E3-E489-49B4-843D-AAF9DF52E271}"/>
    <cellStyle name="Normal 61 2 3 2 3 4" xfId="32325" xr:uid="{B08D5694-8649-4679-86F5-0CE3FCF6AA08}"/>
    <cellStyle name="Normal 61 2 3 2 3 5" xfId="13147" xr:uid="{162535C7-A1C6-4EC6-9992-6045D7121151}"/>
    <cellStyle name="Normal 61 2 3 2 3 6" xfId="44847" xr:uid="{7799EA55-E255-4868-B53A-BA59E2A4DD0C}"/>
    <cellStyle name="Normal 61 2 3 2 4" xfId="6252" xr:uid="{7CABE797-3A84-42FA-B0D9-C811E1F5379E}"/>
    <cellStyle name="Normal 61 2 3 2 4 2" xfId="34554" xr:uid="{50566D3C-A038-4EC8-903C-F6112504188E}"/>
    <cellStyle name="Normal 61 2 3 2 4 2 2" xfId="49990" xr:uid="{4704A96E-125E-4564-BB5D-757DC638BA61}"/>
    <cellStyle name="Normal 61 2 3 2 4 3" xfId="15748" xr:uid="{60947D26-F3B7-4237-8196-D88E7D60D100}"/>
    <cellStyle name="Normal 61 2 3 2 4 4" xfId="42645" xr:uid="{18D85DE0-54C0-46BC-980E-82AF8EABF4FB}"/>
    <cellStyle name="Normal 61 2 3 2 5" xfId="24757" xr:uid="{E4DB2561-4052-407F-B1EE-CACA3ED9E04C}"/>
    <cellStyle name="Normal 61 2 3 2 5 2" xfId="39545" xr:uid="{D040AECB-CE3C-4A53-BCD8-22297D171447}"/>
    <cellStyle name="Normal 61 2 3 2 6" xfId="29962" xr:uid="{3C7CB671-A0A2-4B01-82C0-24E55BEA7A65}"/>
    <cellStyle name="Normal 61 2 3 2 6 2" xfId="48164" xr:uid="{36F55AE6-370B-4FFF-B87D-E0E04D1B54E1}"/>
    <cellStyle name="Normal 61 2 3 2 7" xfId="18698" xr:uid="{AF7C4870-3190-4E81-9D0F-D186F894E8C8}"/>
    <cellStyle name="Normal 61 2 3 2 8" xfId="36633" xr:uid="{90F1B2B5-94E7-4908-9C86-E39905E9CE13}"/>
    <cellStyle name="Normal 61 2 3 3" xfId="6254" xr:uid="{B538EBF1-1CA6-4623-B512-52C1927B83A9}"/>
    <cellStyle name="Normal 61 2 3 3 2" xfId="10922" xr:uid="{CA512E44-59A0-4854-91A5-1A0B443B529A}"/>
    <cellStyle name="Normal 61 2 3 3 2 2" xfId="20211" xr:uid="{BE51C576-0AA3-4F8F-B163-8A11A3086AC8}"/>
    <cellStyle name="Normal 61 2 3 3 2 2 2" xfId="52211" xr:uid="{C627A2E6-0BCD-40F9-9956-B3C4D75F4B56}"/>
    <cellStyle name="Normal 61 2 3 3 2 3" xfId="28057" xr:uid="{A630C514-7924-4E33-94E8-BF7E2A4D09D6}"/>
    <cellStyle name="Normal 61 2 3 3 2 4" xfId="32797" xr:uid="{0CE74C82-9F51-4F68-84F6-BDD735BD5E2F}"/>
    <cellStyle name="Normal 61 2 3 3 2 5" xfId="13995" xr:uid="{2F3BD617-A656-454D-8B96-5C8BD7CB527A}"/>
    <cellStyle name="Normal 61 2 3 3 2 6" xfId="45610" xr:uid="{00288052-A53C-4ED6-B2E9-66543F55AECB}"/>
    <cellStyle name="Normal 61 2 3 3 3" xfId="15219" xr:uid="{8F5CDC3A-A600-4532-9FDE-A5C708F42554}"/>
    <cellStyle name="Normal 61 2 3 3 3 2" xfId="34946" xr:uid="{ECADD0EA-FA1D-44DB-AB13-339388361A4A}"/>
    <cellStyle name="Normal 61 2 3 3 3 2 2" xfId="49992" xr:uid="{607B6A7D-B45C-4525-B40D-1B54F6BEED75}"/>
    <cellStyle name="Normal 61 2 3 3 3 3" xfId="13521" xr:uid="{3D317F50-733C-41CE-99F4-46657D81D1A1}"/>
    <cellStyle name="Normal 61 2 3 3 3 4" xfId="42647" xr:uid="{0EEAD6B6-BF62-4AB2-A16F-DC33069697AE}"/>
    <cellStyle name="Normal 61 2 3 3 4" xfId="25606" xr:uid="{59C6D897-7439-4B6C-8E9C-CC3D7F6C93CF}"/>
    <cellStyle name="Normal 61 2 3 3 4 2" xfId="39547" xr:uid="{22ED82D5-4871-4121-8D7F-241CC196CC5B}"/>
    <cellStyle name="Normal 61 2 3 3 5" xfId="30434" xr:uid="{CAFAD32B-FF75-475B-A4FC-A3B9F57ECE6C}"/>
    <cellStyle name="Normal 61 2 3 3 5 2" xfId="48166" xr:uid="{B1645EAC-FE4F-42BC-88D3-846FA0383CB5}"/>
    <cellStyle name="Normal 61 2 3 3 6" xfId="17185" xr:uid="{31DDB4CB-4984-4283-94BC-05F386088B21}"/>
    <cellStyle name="Normal 61 2 3 3 7" xfId="37259" xr:uid="{7E71BF69-B170-4D53-BC1F-796877AA445C}"/>
    <cellStyle name="Normal 61 2 3 4" xfId="6255" xr:uid="{B8083817-EC14-419C-894D-97E425DEDA79}"/>
    <cellStyle name="Normal 61 2 3 4 2" xfId="11867" xr:uid="{07103EE1-5C69-4895-89D9-A4438BA1B633}"/>
    <cellStyle name="Normal 61 2 3 4 2 2" xfId="18334" xr:uid="{4FC98FFC-B781-4CC7-9450-F3972C9F3010}"/>
    <cellStyle name="Normal 61 2 3 4 2 2 2" xfId="53156" xr:uid="{D832D72D-94E4-461B-B63E-2B3200647BF4}"/>
    <cellStyle name="Normal 61 2 3 4 2 3" xfId="28974" xr:uid="{A112CB29-41B0-422B-9021-9F160AA0B313}"/>
    <cellStyle name="Normal 61 2 3 4 2 4" xfId="33742" xr:uid="{96E68A5F-3E71-417F-8E09-3CD15859622D}"/>
    <cellStyle name="Normal 61 2 3 4 2 5" xfId="13004" xr:uid="{2546E9C7-5EF0-4EB4-A85C-BE1A92832113}"/>
    <cellStyle name="Normal 61 2 3 4 2 6" xfId="46555" xr:uid="{0F6881D5-6E16-4435-B725-8307726510D5}"/>
    <cellStyle name="Normal 61 2 3 4 3" xfId="15925" xr:uid="{887AC78F-DB8F-426B-950B-D640D8598CF0}"/>
    <cellStyle name="Normal 61 2 3 4 3 2" xfId="35731" xr:uid="{70835100-FFD8-4BB8-889E-173E9F5CB234}"/>
    <cellStyle name="Normal 61 2 3 4 3 2 2" xfId="49993" xr:uid="{FEC35716-738D-44BB-98CA-03585649A408}"/>
    <cellStyle name="Normal 61 2 3 4 3 3" xfId="18101" xr:uid="{56157F4A-C5AA-414A-9553-B9A38DC143FA}"/>
    <cellStyle name="Normal 61 2 3 4 3 4" xfId="42648" xr:uid="{1525876A-43F1-49D6-AD99-389DD5901BFE}"/>
    <cellStyle name="Normal 61 2 3 4 4" xfId="26551" xr:uid="{2079B7ED-79F3-45EB-A741-972BC1CAB920}"/>
    <cellStyle name="Normal 61 2 3 4 4 2" xfId="39548" xr:uid="{1081DBCF-1D0C-4112-A1EF-5111B81EAAE1}"/>
    <cellStyle name="Normal 61 2 3 4 5" xfId="31379" xr:uid="{993C8E5A-C3A9-4DA9-A775-D1E62AB11085}"/>
    <cellStyle name="Normal 61 2 3 4 5 2" xfId="48167" xr:uid="{0BB76BC1-01E5-4D1D-B37D-68CA84014E00}"/>
    <cellStyle name="Normal 61 2 3 4 6" xfId="13160" xr:uid="{76DB7D36-F495-4C73-9456-E0A96C557C87}"/>
    <cellStyle name="Normal 61 2 3 4 7" xfId="38204" xr:uid="{2B1E2CCF-F809-4FE7-AE7D-423B6DA50136}"/>
    <cellStyle name="Normal 61 2 3 5" xfId="9430" xr:uid="{423BB1E9-905C-43AB-9DAD-BC7C3C61A690}"/>
    <cellStyle name="Normal 61 2 3 5 2" xfId="19627" xr:uid="{CDAF3E86-3650-420B-926E-343021BFFDCA}"/>
    <cellStyle name="Normal 61 2 3 5 2 2" xfId="51256" xr:uid="{864C04F1-CFB9-491B-AA4D-64757BD0A1B8}"/>
    <cellStyle name="Normal 61 2 3 5 3" xfId="26745" xr:uid="{215BCDE5-04F8-45EB-989D-983ABC82601C}"/>
    <cellStyle name="Normal 61 2 3 5 4" xfId="31852" xr:uid="{ECDA75D8-7D5C-462B-950D-527B368E11AB}"/>
    <cellStyle name="Normal 61 2 3 5 5" xfId="4368" xr:uid="{EF8252AA-E584-4004-8336-AA94570B91B6}"/>
    <cellStyle name="Normal 61 2 3 5 6" xfId="44221" xr:uid="{A4A93E88-ED24-42D5-9CB3-E4FC284A0FD3}"/>
    <cellStyle name="Normal 61 2 3 6" xfId="6251" xr:uid="{A5E0E0BA-38C7-4A56-B3AF-546F0DEA0287}"/>
    <cellStyle name="Normal 61 2 3 6 2" xfId="34161" xr:uid="{F947CF60-C24B-456D-80AE-B61B41712660}"/>
    <cellStyle name="Normal 61 2 3 6 2 2" xfId="49989" xr:uid="{9EA8F466-7654-4A41-AD6C-79995BD5A8C4}"/>
    <cellStyle name="Normal 61 2 3 6 3" xfId="13767" xr:uid="{11AF8CCE-2241-4199-901C-8A724CE44717}"/>
    <cellStyle name="Normal 61 2 3 6 4" xfId="42644" xr:uid="{51476EB3-B264-460C-8E6D-886CA34179A3}"/>
    <cellStyle name="Normal 61 2 3 7" xfId="24009" xr:uid="{667EC6FC-5122-471D-85FE-9CD49B2A889C}"/>
    <cellStyle name="Normal 61 2 3 7 2" xfId="39544" xr:uid="{44BE64DC-4382-40A4-AC7C-BDB978B8E43F}"/>
    <cellStyle name="Normal 61 2 3 8" xfId="29489" xr:uid="{D91E3D46-3E30-4020-AB35-A8A23E521DE1}"/>
    <cellStyle name="Normal 61 2 3 8 2" xfId="48163" xr:uid="{9F402783-36BB-47E1-9495-D1AAF52E98BB}"/>
    <cellStyle name="Normal 61 2 3 9" xfId="12256" xr:uid="{4AE0571B-48BD-426F-A8DB-DDB156FDD5EC}"/>
    <cellStyle name="Normal 61 2 4" xfId="2269" xr:uid="{166995CB-392E-411D-9AD0-484A09D7CE0D}"/>
    <cellStyle name="Normal 61 2 4 2" xfId="6257" xr:uid="{ADBB3296-0913-43C8-84C4-184564E389BD}"/>
    <cellStyle name="Normal 61 2 4 2 2" xfId="11159" xr:uid="{3DA5A28E-4DD7-4899-9FF1-DA831DB0DC4C}"/>
    <cellStyle name="Normal 61 2 4 2 2 2" xfId="14742" xr:uid="{7CEFB66B-81B5-4AC5-84AF-99C73EC24832}"/>
    <cellStyle name="Normal 61 2 4 2 2 2 2" xfId="52448" xr:uid="{1C77959B-C71D-4F5A-AD1A-30095A8A3320}"/>
    <cellStyle name="Normal 61 2 4 2 2 3" xfId="28266" xr:uid="{14E01D61-21E1-440E-9D65-53B99A062082}"/>
    <cellStyle name="Normal 61 2 4 2 2 4" xfId="33034" xr:uid="{F60034A4-10E4-49F4-84CC-CA887747B884}"/>
    <cellStyle name="Normal 61 2 4 2 2 5" xfId="15014" xr:uid="{F216FB3D-76AB-4761-A2B5-1DA46E87BC04}"/>
    <cellStyle name="Normal 61 2 4 2 2 6" xfId="45847" xr:uid="{B8098F2A-FE4D-4DEF-BAB0-9AE694FF64C7}"/>
    <cellStyle name="Normal 61 2 4 2 3" xfId="12308" xr:uid="{07358523-3BC7-475D-820C-4E6D366662CD}"/>
    <cellStyle name="Normal 61 2 4 2 3 2" xfId="35143" xr:uid="{330F1DC0-EE09-438B-8C1D-B0384B660355}"/>
    <cellStyle name="Normal 61 2 4 2 3 2 2" xfId="49995" xr:uid="{EAFB8CC1-1A13-42C6-861B-E750F51E550F}"/>
    <cellStyle name="Normal 61 2 4 2 3 3" xfId="12615" xr:uid="{0BF261B3-CBBB-42FA-9A43-4FE001ECC169}"/>
    <cellStyle name="Normal 61 2 4 2 3 4" xfId="42650" xr:uid="{911DB0B3-9114-4197-923D-FFD777DEBD2D}"/>
    <cellStyle name="Normal 61 2 4 2 4" xfId="25843" xr:uid="{F936C9AF-926F-45C3-ADF8-E079B66943E9}"/>
    <cellStyle name="Normal 61 2 4 2 4 2" xfId="39550" xr:uid="{A6BA49D3-9F8B-46EF-A786-9B2D0D36CAE6}"/>
    <cellStyle name="Normal 61 2 4 2 5" xfId="30671" xr:uid="{BD320E8A-A517-4A93-A3F7-3B27A4A3DD53}"/>
    <cellStyle name="Normal 61 2 4 2 5 2" xfId="48169" xr:uid="{9DB5D50A-116D-4CEA-9257-DC8402133FB0}"/>
    <cellStyle name="Normal 61 2 4 2 6" xfId="14265" xr:uid="{D4DC02F5-B542-464B-AB1F-A518F3742347}"/>
    <cellStyle name="Normal 61 2 4 2 7" xfId="37496" xr:uid="{F1111DD9-E30C-46F3-AB4D-2041F0B51348}"/>
    <cellStyle name="Normal 61 2 4 3" xfId="10138" xr:uid="{0D15154E-0FD5-48EC-8B6A-778800C5A322}"/>
    <cellStyle name="Normal 61 2 4 3 2" xfId="4369" xr:uid="{8ECFFB45-B3FF-43AB-BBE4-C32A42F8FF26}"/>
    <cellStyle name="Normal 61 2 4 3 2 2" xfId="51596" xr:uid="{8F2B2A4D-E734-40A3-8F88-9E53936E72E4}"/>
    <cellStyle name="Normal 61 2 4 3 3" xfId="27238" xr:uid="{3B5B08C9-0DF5-46E2-AC5F-83CAFD91963B}"/>
    <cellStyle name="Normal 61 2 4 3 4" xfId="32089" xr:uid="{29B77D8F-74CF-4532-9AEF-556B69C18526}"/>
    <cellStyle name="Normal 61 2 4 3 5" xfId="4335" xr:uid="{1DC9FA2F-ED71-47E1-BD83-44C598584700}"/>
    <cellStyle name="Normal 61 2 4 3 6" xfId="44844" xr:uid="{FBF68698-0B4D-42A8-98B1-BF8F1BFA1163}"/>
    <cellStyle name="Normal 61 2 4 4" xfId="6256" xr:uid="{3930F894-6331-4AC9-87B8-F5BC7D732C36}"/>
    <cellStyle name="Normal 61 2 4 4 2" xfId="34358" xr:uid="{5340DE30-53C6-404D-B766-CE0822C2CA57}"/>
    <cellStyle name="Normal 61 2 4 4 2 2" xfId="49994" xr:uid="{851A22B0-A98C-4E0F-8341-B3034A7FE5BB}"/>
    <cellStyle name="Normal 61 2 4 4 3" xfId="19656" xr:uid="{288664C5-ABB4-4996-8EA5-7C7F2921F7C8}"/>
    <cellStyle name="Normal 61 2 4 4 4" xfId="42649" xr:uid="{69B1AFB7-06CF-45BE-B61D-9DCD618AD0FF}"/>
    <cellStyle name="Normal 61 2 4 5" xfId="24754" xr:uid="{1BCFEAD9-DCA8-4C87-A793-3E8CD7B612CE}"/>
    <cellStyle name="Normal 61 2 4 5 2" xfId="39549" xr:uid="{7657AA36-4AC4-4764-8F34-26E4B0C80FA0}"/>
    <cellStyle name="Normal 61 2 4 6" xfId="29726" xr:uid="{DF5FF355-FACC-406F-B804-322E734DEA91}"/>
    <cellStyle name="Normal 61 2 4 6 2" xfId="48168" xr:uid="{8AFC4FBD-E3D0-485E-8882-B57AE547D7B1}"/>
    <cellStyle name="Normal 61 2 4 7" xfId="17233" xr:uid="{3D31064A-858A-4F60-9143-689E19F99E56}"/>
    <cellStyle name="Normal 61 2 4 8" xfId="36630" xr:uid="{F582B980-8912-4517-9E4F-AB30E8EA34AB}"/>
    <cellStyle name="Normal 61 2 5" xfId="6258" xr:uid="{58BBC185-1289-45B2-8E08-A46889F7AFB3}"/>
    <cellStyle name="Normal 61 2 5 2" xfId="10686" xr:uid="{E6B3585C-26FD-4564-BF2E-CA8F90F937CD}"/>
    <cellStyle name="Normal 61 2 5 2 2" xfId="4658" xr:uid="{32DAC512-2BFC-45C9-975E-A4644A2DD77D}"/>
    <cellStyle name="Normal 61 2 5 2 2 2" xfId="51975" xr:uid="{0A1039AC-E82A-4776-B74B-BDA5DA057073}"/>
    <cellStyle name="Normal 61 2 5 2 3" xfId="27024" xr:uid="{E139566B-65DB-4645-A016-5DA47ECFA8CD}"/>
    <cellStyle name="Normal 61 2 5 2 4" xfId="32561" xr:uid="{6420FCC7-FF4E-4B08-8F53-9BAC4FBAE0C0}"/>
    <cellStyle name="Normal 61 2 5 2 5" xfId="16781" xr:uid="{91E6FC36-422D-4ED6-BC4E-C9F0788C9A59}"/>
    <cellStyle name="Normal 61 2 5 2 6" xfId="45374" xr:uid="{9C628F28-F9BB-4080-AA4A-64FD4EA5376D}"/>
    <cellStyle name="Normal 61 2 5 3" xfId="15699" xr:uid="{28B7D2F0-0B9B-4E46-80FD-2B31B24F072C}"/>
    <cellStyle name="Normal 61 2 5 3 2" xfId="34750" xr:uid="{A012E794-7B55-47B9-9296-B84679DC9BCF}"/>
    <cellStyle name="Normal 61 2 5 3 2 2" xfId="49996" xr:uid="{0B6A01C5-F4C6-429F-AC92-6E7625294DEA}"/>
    <cellStyle name="Normal 61 2 5 3 3" xfId="16251" xr:uid="{818D1AE0-978F-4593-96BB-9099434181C8}"/>
    <cellStyle name="Normal 61 2 5 3 4" xfId="42651" xr:uid="{A532ABC6-0D44-4DA4-BED8-ECB79517A32C}"/>
    <cellStyle name="Normal 61 2 5 4" xfId="25370" xr:uid="{34F76990-687A-47F7-BB1D-DA47DDE7BEB8}"/>
    <cellStyle name="Normal 61 2 5 4 2" xfId="39551" xr:uid="{CD5FF72E-B094-4D41-AA25-AF390DCDFC7F}"/>
    <cellStyle name="Normal 61 2 5 5" xfId="30198" xr:uid="{95C28862-E358-4BA0-BF74-EC137CB60F52}"/>
    <cellStyle name="Normal 61 2 5 5 2" xfId="48170" xr:uid="{4C215087-A094-4CC8-A8F1-18C40D2FA305}"/>
    <cellStyle name="Normal 61 2 5 6" xfId="20004" xr:uid="{13240C6C-DD80-4E06-B3E6-3FCCDA5B8674}"/>
    <cellStyle name="Normal 61 2 5 7" xfId="37023" xr:uid="{62D6B974-EBF9-41F6-BEC7-A6F8FA8B4BC4}"/>
    <cellStyle name="Normal 61 2 6" xfId="6259" xr:uid="{C0FF0953-0E85-4817-8BEF-C389DC93517B}"/>
    <cellStyle name="Normal 61 2 6 2" xfId="11631" xr:uid="{FE5F8109-50DE-47A9-A694-0168A608ECC5}"/>
    <cellStyle name="Normal 61 2 6 2 2" xfId="15952" xr:uid="{115E8FC7-ADD6-4527-AC10-DCF9C8646D23}"/>
    <cellStyle name="Normal 61 2 6 2 2 2" xfId="52920" xr:uid="{3F07BF12-F583-4D68-95A5-5620F2455BCA}"/>
    <cellStyle name="Normal 61 2 6 2 3" xfId="28738" xr:uid="{15CCCAB5-6BB4-4FB4-B4E8-B6D7B1ACF895}"/>
    <cellStyle name="Normal 61 2 6 2 4" xfId="33506" xr:uid="{C619B629-844A-4871-BD00-F2E2AF07AE17}"/>
    <cellStyle name="Normal 61 2 6 2 5" xfId="12361" xr:uid="{6DC0B34C-DBCA-4485-AA4E-87599B78B77A}"/>
    <cellStyle name="Normal 61 2 6 2 6" xfId="46319" xr:uid="{09AD1FDC-7298-4D30-BEC9-F7322133AF29}"/>
    <cellStyle name="Normal 61 2 6 3" xfId="16127" xr:uid="{5EC4D944-7F03-4FA2-9549-BC4A9C9D3C1C}"/>
    <cellStyle name="Normal 61 2 6 3 2" xfId="35535" xr:uid="{A94FADE5-E3EA-4D69-80D2-0E1BF8AC885C}"/>
    <cellStyle name="Normal 61 2 6 3 2 2" xfId="49997" xr:uid="{F0FF2158-31AA-4F9A-B7FB-B3037A5F6808}"/>
    <cellStyle name="Normal 61 2 6 3 3" xfId="12927" xr:uid="{D213D120-7956-473B-AFA2-31225E7175C0}"/>
    <cellStyle name="Normal 61 2 6 3 4" xfId="42652" xr:uid="{C02942FF-0965-41CB-B8F9-C4265E20B0EA}"/>
    <cellStyle name="Normal 61 2 6 4" xfId="26315" xr:uid="{F88844DC-FCC4-4466-BD83-73AA718C4F2C}"/>
    <cellStyle name="Normal 61 2 6 4 2" xfId="39552" xr:uid="{8F402DBF-9D0C-46F3-96F8-C513BD64683F}"/>
    <cellStyle name="Normal 61 2 6 5" xfId="31143" xr:uid="{4B947BFD-300F-41A0-8D79-6714611C65A5}"/>
    <cellStyle name="Normal 61 2 6 5 2" xfId="48171" xr:uid="{B48DF003-B320-4D0F-8852-75325AA1902B}"/>
    <cellStyle name="Normal 61 2 6 6" xfId="14737" xr:uid="{1D0E45CE-1BB1-4D31-8C8B-FEEDA0F51F65}"/>
    <cellStyle name="Normal 61 2 6 7" xfId="37968" xr:uid="{ED730098-58AB-471B-9806-9CAF12263EE6}"/>
    <cellStyle name="Normal 61 2 7" xfId="9110" xr:uid="{111FED8B-8418-46CA-B388-868ECF1937B4}"/>
    <cellStyle name="Normal 61 2 7 2" xfId="19494" xr:uid="{6C50950D-2677-4341-A1DD-501A20A582A3}"/>
    <cellStyle name="Normal 61 2 7 2 2" xfId="51020" xr:uid="{391522D8-1C22-46BD-8A8C-EFA5D36B320A}"/>
    <cellStyle name="Normal 61 2 7 3" xfId="27547" xr:uid="{168DA910-4375-4113-B643-9877ECAE13BF}"/>
    <cellStyle name="Normal 61 2 7 4" xfId="31616" xr:uid="{A279F3F6-0795-4D38-8F53-D3D350E97E79}"/>
    <cellStyle name="Normal 61 2 7 5" xfId="4195" xr:uid="{EB204C85-05AE-4C42-AF36-D07577B9224D}"/>
    <cellStyle name="Normal 61 2 7 6" xfId="43939" xr:uid="{CDC7EC9E-C00D-43CD-B26E-D1E0AD17391D}"/>
    <cellStyle name="Normal 61 2 8" xfId="6240" xr:uid="{457318B7-9E34-420B-AC1E-ADA0290CDFA2}"/>
    <cellStyle name="Normal 61 2 8 2" xfId="33963" xr:uid="{1CEEC29D-7397-4648-BE08-E449D2258F2A}"/>
    <cellStyle name="Normal 61 2 8 2 2" xfId="49978" xr:uid="{C84DB227-7C3B-4D50-8809-887B6366412C}"/>
    <cellStyle name="Normal 61 2 8 3" xfId="18298" xr:uid="{53A383E5-5ABF-47CE-872B-845BA99E36BF}"/>
    <cellStyle name="Normal 61 2 8 4" xfId="42633" xr:uid="{FFBDD6FE-7353-4319-A924-85ED190C49EC}"/>
    <cellStyle name="Normal 61 2 9" xfId="23689" xr:uid="{65757704-453E-4208-9D83-DBE9D41DA0E7}"/>
    <cellStyle name="Normal 61 2 9 2" xfId="39533" xr:uid="{C2DA14EC-07EA-48BD-8441-7A7C26CD15EE}"/>
    <cellStyle name="Normal 61 3" xfId="2270" xr:uid="{725D7524-D83F-4BE8-A3E2-8B0903B54FE9}"/>
    <cellStyle name="Normal 61 3 10" xfId="19450" xr:uid="{B7356F10-DCB5-4294-8A4E-AB1C193855D7}"/>
    <cellStyle name="Normal 61 3 11" xfId="36085" xr:uid="{6B8922FC-22C5-4650-90DA-4AEF92A1F9C6}"/>
    <cellStyle name="Normal 61 3 2" xfId="2271" xr:uid="{8219D07A-BC38-4AE2-8161-66E2335DE642}"/>
    <cellStyle name="Normal 61 3 2 10" xfId="36340" xr:uid="{1F24F837-F5B0-4E58-996C-1B7DF999F283}"/>
    <cellStyle name="Normal 61 3 2 2" xfId="2272" xr:uid="{15C0A6AA-F1D2-4951-A0EB-F2D7D014C719}"/>
    <cellStyle name="Normal 61 3 2 2 2" xfId="6263" xr:uid="{F995365D-9F48-4012-A80C-3696FCA3CDE2}"/>
    <cellStyle name="Normal 61 3 2 2 2 2" xfId="11454" xr:uid="{C13B39F6-7E15-4937-AD4B-B76B6D6BBC59}"/>
    <cellStyle name="Normal 61 3 2 2 2 2 2" xfId="4139" xr:uid="{3689F457-F44D-453E-A53C-B14EA7B692F0}"/>
    <cellStyle name="Normal 61 3 2 2 2 2 2 2" xfId="52743" xr:uid="{30312AED-F77E-4775-ABA2-46F53605128D}"/>
    <cellStyle name="Normal 61 3 2 2 2 2 3" xfId="28561" xr:uid="{6F592D55-9873-4C29-A968-652C15A72FC6}"/>
    <cellStyle name="Normal 61 3 2 2 2 2 4" xfId="33329" xr:uid="{397539F3-008E-4B8B-A313-5FDDEACF05CF}"/>
    <cellStyle name="Normal 61 3 2 2 2 2 5" xfId="12862" xr:uid="{0C67171E-4F74-40CF-A1A8-F7F054C475C3}"/>
    <cellStyle name="Normal 61 3 2 2 2 2 6" xfId="46142" xr:uid="{89164B71-6F4F-4728-B95E-8689AEAE77B4}"/>
    <cellStyle name="Normal 61 3 2 2 2 3" xfId="14419" xr:uid="{0EC504D6-22DC-44CC-AC23-9EBB324F359E}"/>
    <cellStyle name="Normal 61 3 2 2 2 3 2" xfId="35388" xr:uid="{2A0FEDE5-E842-477E-9DA8-9FA4E158CCE9}"/>
    <cellStyle name="Normal 61 3 2 2 2 3 2 2" xfId="50001" xr:uid="{D0B5C98E-A718-4475-8F7F-E0589CE6C20B}"/>
    <cellStyle name="Normal 61 3 2 2 2 3 3" xfId="14112" xr:uid="{91F0B9A8-8E50-4C14-B520-68D8DD931123}"/>
    <cellStyle name="Normal 61 3 2 2 2 3 4" xfId="42656" xr:uid="{86F298BA-0582-42C0-901C-7934DD42CCA2}"/>
    <cellStyle name="Normal 61 3 2 2 2 4" xfId="26138" xr:uid="{8A8182ED-4541-4B98-95E1-01F592897166}"/>
    <cellStyle name="Normal 61 3 2 2 2 4 2" xfId="39556" xr:uid="{B2BA2906-5840-4FBB-A65A-DC5816D59B96}"/>
    <cellStyle name="Normal 61 3 2 2 2 5" xfId="30966" xr:uid="{FF1E0AB3-60AE-4D5F-BA97-360660C1C52B}"/>
    <cellStyle name="Normal 61 3 2 2 2 5 2" xfId="48175" xr:uid="{B2789E98-89D1-4D08-8FD9-3DC84C056F16}"/>
    <cellStyle name="Normal 61 3 2 2 2 6" xfId="16801" xr:uid="{9DD90A14-A30B-4F3C-9439-B47E2936D7F6}"/>
    <cellStyle name="Normal 61 3 2 2 2 7" xfId="37791" xr:uid="{9CBB8FAB-5D9D-4989-9E1D-2EF361FACFCE}"/>
    <cellStyle name="Normal 61 3 2 2 3" xfId="10143" xr:uid="{03799EA3-7E4F-4434-9C1F-506057F548DC}"/>
    <cellStyle name="Normal 61 3 2 2 3 2" xfId="18318" xr:uid="{6CF3D94E-E02D-4C92-8E5E-E3AA7BE1D27F}"/>
    <cellStyle name="Normal 61 3 2 2 3 2 2" xfId="51601" xr:uid="{01FD2876-C3FF-4009-B556-356815EF4C03}"/>
    <cellStyle name="Normal 61 3 2 2 3 3" xfId="27801" xr:uid="{E291FA1B-508A-4829-8834-006065026429}"/>
    <cellStyle name="Normal 61 3 2 2 3 4" xfId="32384" xr:uid="{E5E544B3-E527-4E61-8CCD-819B6578FBF4}"/>
    <cellStyle name="Normal 61 3 2 2 3 5" xfId="18758" xr:uid="{80AEA0A9-FF5F-46D4-9E7A-1F5DF472B73B}"/>
    <cellStyle name="Normal 61 3 2 2 3 6" xfId="44849" xr:uid="{36870AFF-9FC0-4B27-91AA-84F546E315D6}"/>
    <cellStyle name="Normal 61 3 2 2 4" xfId="6262" xr:uid="{978B34A2-A7DE-4D79-90E2-BC2E9497131F}"/>
    <cellStyle name="Normal 61 3 2 2 4 2" xfId="34603" xr:uid="{8100BDA3-A3C3-4018-8B73-E565717378B0}"/>
    <cellStyle name="Normal 61 3 2 2 4 2 2" xfId="50000" xr:uid="{82D5DD86-951E-4C82-A438-052C9981681C}"/>
    <cellStyle name="Normal 61 3 2 2 4 3" xfId="15378" xr:uid="{2F15487A-16DA-44AE-8D5A-39889FA5E3D6}"/>
    <cellStyle name="Normal 61 3 2 2 4 4" xfId="42655" xr:uid="{3B1FA7F1-87FF-42D9-8D8E-9D6D409AA844}"/>
    <cellStyle name="Normal 61 3 2 2 5" xfId="24759" xr:uid="{D08651F7-C402-435A-B253-0753BF342738}"/>
    <cellStyle name="Normal 61 3 2 2 5 2" xfId="39555" xr:uid="{8B6235F4-0160-4664-89B3-077C0C12A399}"/>
    <cellStyle name="Normal 61 3 2 2 6" xfId="30021" xr:uid="{20D7B4DB-CA38-4E9A-AB4D-DEC30669F49E}"/>
    <cellStyle name="Normal 61 3 2 2 6 2" xfId="48174" xr:uid="{6BDA662C-964E-4BF9-A733-AF432D6F9D4A}"/>
    <cellStyle name="Normal 61 3 2 2 7" xfId="18086" xr:uid="{A03DD44E-ABE0-4679-B70F-6262A6F4B854}"/>
    <cellStyle name="Normal 61 3 2 2 8" xfId="36635" xr:uid="{EDBFD8A8-02F0-4FED-975C-DAF3E7B59FCF}"/>
    <cellStyle name="Normal 61 3 2 3" xfId="6264" xr:uid="{04AA1491-BCAB-4975-B15D-A650BB166E16}"/>
    <cellStyle name="Normal 61 3 2 3 2" xfId="10981" xr:uid="{FB774FA6-082D-4BCF-A631-36BB4F82339C}"/>
    <cellStyle name="Normal 61 3 2 3 2 2" xfId="12053" xr:uid="{37EDD233-CDF4-4596-BB5F-308BDC6621F7}"/>
    <cellStyle name="Normal 61 3 2 3 2 2 2" xfId="52270" xr:uid="{06B5CAE0-FC6E-4329-96AC-C4FEC302183D}"/>
    <cellStyle name="Normal 61 3 2 3 2 3" xfId="28136" xr:uid="{27DAF8B6-9DF9-48BC-8D87-983F6BA277F1}"/>
    <cellStyle name="Normal 61 3 2 3 2 4" xfId="32856" xr:uid="{C40285A1-C2A4-4623-8AF3-E97D485F1EA7}"/>
    <cellStyle name="Normal 61 3 2 3 2 5" xfId="18362" xr:uid="{F237A91E-5B5C-4038-8076-3981FCE957FB}"/>
    <cellStyle name="Normal 61 3 2 3 2 6" xfId="45669" xr:uid="{2587C217-7C09-46EE-A64F-08E50842F64C}"/>
    <cellStyle name="Normal 61 3 2 3 3" xfId="13692" xr:uid="{7110D164-B274-43DA-841D-E4DF6141ECB9}"/>
    <cellStyle name="Normal 61 3 2 3 3 2" xfId="34995" xr:uid="{76208E73-1CEF-474E-A585-8381E5976314}"/>
    <cellStyle name="Normal 61 3 2 3 3 2 2" xfId="50002" xr:uid="{EBC6A042-D611-4B7E-9BA2-984881AA66CF}"/>
    <cellStyle name="Normal 61 3 2 3 3 3" xfId="20513" xr:uid="{633179E6-9D95-4FC6-9AC3-377C7D881214}"/>
    <cellStyle name="Normal 61 3 2 3 3 4" xfId="42657" xr:uid="{ECE78831-E0D7-48E2-AB4B-A43BAAA15720}"/>
    <cellStyle name="Normal 61 3 2 3 4" xfId="25665" xr:uid="{C70B07AB-71A3-43B0-A1D5-B19C9959DC80}"/>
    <cellStyle name="Normal 61 3 2 3 4 2" xfId="39557" xr:uid="{068DFA21-AEAD-421B-8663-5445FF459801}"/>
    <cellStyle name="Normal 61 3 2 3 5" xfId="30493" xr:uid="{3DB18D58-3652-499E-9F3B-4CECB912D336}"/>
    <cellStyle name="Normal 61 3 2 3 5 2" xfId="48176" xr:uid="{87DEED4C-754D-4E46-8AA7-81042960BDCA}"/>
    <cellStyle name="Normal 61 3 2 3 6" xfId="14758" xr:uid="{4DD56F1D-1CF8-4277-A8E8-B085B4AFF024}"/>
    <cellStyle name="Normal 61 3 2 3 7" xfId="37318" xr:uid="{3916B5EE-AA94-4FFC-8EC8-2D21C558D0E7}"/>
    <cellStyle name="Normal 61 3 2 4" xfId="6265" xr:uid="{FC432E37-B895-40AB-ADC4-B76B9F20CB11}"/>
    <cellStyle name="Normal 61 3 2 4 2" xfId="11926" xr:uid="{C31055E2-60C6-4764-93A2-1CEA81656FE5}"/>
    <cellStyle name="Normal 61 3 2 4 2 2" xfId="19577" xr:uid="{1BF8DD73-76CC-47D4-97AC-08327062A449}"/>
    <cellStyle name="Normal 61 3 2 4 2 2 2" xfId="53215" xr:uid="{38069EDF-C988-4A2D-9FF1-4E785A43DDC3}"/>
    <cellStyle name="Normal 61 3 2 4 2 3" xfId="29033" xr:uid="{3DAD3E02-1992-435E-B39C-717B0FB231C2}"/>
    <cellStyle name="Normal 61 3 2 4 2 4" xfId="33801" xr:uid="{99390412-BA8D-4C8E-B905-AEC9B12BD2A5}"/>
    <cellStyle name="Normal 61 3 2 4 2 5" xfId="15460" xr:uid="{CE12E782-3B4F-4186-9F36-F1FEF3AE12C6}"/>
    <cellStyle name="Normal 61 3 2 4 2 6" xfId="46614" xr:uid="{B0AE348A-BE71-456C-A7DC-3B5B253E37E8}"/>
    <cellStyle name="Normal 61 3 2 4 3" xfId="14288" xr:uid="{F36C9FB3-10B9-4D15-8071-85ECE29E8057}"/>
    <cellStyle name="Normal 61 3 2 4 3 2" xfId="35780" xr:uid="{4CAC7931-BD58-4035-B878-F3C8597E4CDA}"/>
    <cellStyle name="Normal 61 3 2 4 3 2 2" xfId="50003" xr:uid="{A0A4B15C-E1FA-4E8D-AE23-86ACEFEF133D}"/>
    <cellStyle name="Normal 61 3 2 4 3 3" xfId="14273" xr:uid="{DCE7057B-61B6-4EB8-8EE9-531B67AD6633}"/>
    <cellStyle name="Normal 61 3 2 4 3 4" xfId="42658" xr:uid="{B78C2AAE-F45D-4666-9D02-F703C5B7E0F3}"/>
    <cellStyle name="Normal 61 3 2 4 4" xfId="26610" xr:uid="{8729A611-300A-4958-A4A2-A92D5CA5772E}"/>
    <cellStyle name="Normal 61 3 2 4 4 2" xfId="39558" xr:uid="{1DFB1BFD-4FEE-4321-9F63-CEBCDD631634}"/>
    <cellStyle name="Normal 61 3 2 4 5" xfId="31438" xr:uid="{A6E8ED4D-EAFB-4799-AE4F-65B1A0761BD2}"/>
    <cellStyle name="Normal 61 3 2 4 5 2" xfId="48177" xr:uid="{E858DA2B-2DD7-400A-8C56-4792B3B74B1E}"/>
    <cellStyle name="Normal 61 3 2 4 6" xfId="17560" xr:uid="{AE5A3618-B489-4CB9-918F-77F02F2AB95A}"/>
    <cellStyle name="Normal 61 3 2 4 7" xfId="38263" xr:uid="{4FCFAFFA-839F-4885-B763-FB09FADF808E}"/>
    <cellStyle name="Normal 61 3 2 5" xfId="9489" xr:uid="{F53764ED-DDFF-401D-943A-CAA877CE5205}"/>
    <cellStyle name="Normal 61 3 2 5 2" xfId="12602" xr:uid="{6C243092-ADF2-498B-BB4F-2984C44B9F43}"/>
    <cellStyle name="Normal 61 3 2 5 2 2" xfId="51315" xr:uid="{8E46215E-B16A-424A-82BF-D04D70FEA407}"/>
    <cellStyle name="Normal 61 3 2 5 3" xfId="27710" xr:uid="{1C805012-4D14-4657-BD59-E73CB3FCD8ED}"/>
    <cellStyle name="Normal 61 3 2 5 4" xfId="31911" xr:uid="{02F3CE3D-DD1E-451D-BD24-513F3D9DAADC}"/>
    <cellStyle name="Normal 61 3 2 5 5" xfId="4994" xr:uid="{0D0DEE37-56AA-4109-B765-D57D10926A6A}"/>
    <cellStyle name="Normal 61 3 2 5 6" xfId="44280" xr:uid="{1A7FCB18-C48A-42E9-98FC-E297F6DEFFF1}"/>
    <cellStyle name="Normal 61 3 2 6" xfId="6261" xr:uid="{6520716E-A26F-45A0-920D-FF669227A396}"/>
    <cellStyle name="Normal 61 3 2 6 2" xfId="34210" xr:uid="{94351861-B757-4646-BC5B-7D360E6BC1B0}"/>
    <cellStyle name="Normal 61 3 2 6 2 2" xfId="49999" xr:uid="{90FCAE96-A559-42BE-B553-A35CBC2BDA7C}"/>
    <cellStyle name="Normal 61 3 2 6 3" xfId="4216" xr:uid="{135F4134-7782-4C42-84EE-F6EB9C51A587}"/>
    <cellStyle name="Normal 61 3 2 6 4" xfId="42654" xr:uid="{A0314D8F-E18E-4E81-8755-A7EE3925D6DA}"/>
    <cellStyle name="Normal 61 3 2 7" xfId="24068" xr:uid="{91B9D095-00E8-49F4-90D1-E0BEC14434DE}"/>
    <cellStyle name="Normal 61 3 2 7 2" xfId="39554" xr:uid="{FD1F4D00-E3B9-42F4-9337-0EDC9A514366}"/>
    <cellStyle name="Normal 61 3 2 8" xfId="29548" xr:uid="{B9068B7A-C7D6-4101-9272-6705609C46BB}"/>
    <cellStyle name="Normal 61 3 2 8 2" xfId="48173" xr:uid="{3A76EFE9-875B-4BA5-B608-DE9CDF489747}"/>
    <cellStyle name="Normal 61 3 2 9" xfId="19459" xr:uid="{64C9C74E-03F7-4F44-89FD-90EE146F46E4}"/>
    <cellStyle name="Normal 61 3 3" xfId="2273" xr:uid="{04DAB432-7AB2-4888-B98B-ABA310A9ACA2}"/>
    <cellStyle name="Normal 61 3 3 2" xfId="6267" xr:uid="{E283FA54-011B-485D-9DAC-F6669B71DCD1}"/>
    <cellStyle name="Normal 61 3 3 2 2" xfId="11218" xr:uid="{AE9571CD-975D-44D9-84A8-F50802D4E8D8}"/>
    <cellStyle name="Normal 61 3 3 2 2 2" xfId="18002" xr:uid="{37EE5EE0-BB8F-437A-A03F-B12DC5BDBBD2}"/>
    <cellStyle name="Normal 61 3 3 2 2 2 2" xfId="52507" xr:uid="{CD817546-1C6F-4D63-8996-95AD460A9208}"/>
    <cellStyle name="Normal 61 3 3 2 2 3" xfId="28325" xr:uid="{EECBC026-A44A-4C29-B107-781C6240511E}"/>
    <cellStyle name="Normal 61 3 3 2 2 4" xfId="33093" xr:uid="{F55FF31F-6D32-4AB3-99D0-AB2729AFD04A}"/>
    <cellStyle name="Normal 61 3 3 2 2 5" xfId="15828" xr:uid="{3E98F6AF-56E0-4B91-8164-B57DA87AE9DE}"/>
    <cellStyle name="Normal 61 3 3 2 2 6" xfId="45906" xr:uid="{B263EF6B-8EEA-4926-81F8-CCACF3924887}"/>
    <cellStyle name="Normal 61 3 3 2 3" xfId="12503" xr:uid="{E69A9F46-E354-442F-A972-5C5924FD910B}"/>
    <cellStyle name="Normal 61 3 3 2 3 2" xfId="35192" xr:uid="{658C8570-1A91-41B8-AFF1-C3D559AA56D5}"/>
    <cellStyle name="Normal 61 3 3 2 3 2 2" xfId="50005" xr:uid="{BB91ACE2-E2D1-4009-BEA1-CB6168FDCDAA}"/>
    <cellStyle name="Normal 61 3 3 2 3 3" xfId="19681" xr:uid="{59215EFE-52F5-4128-9C28-C10C2A0314F2}"/>
    <cellStyle name="Normal 61 3 3 2 3 4" xfId="42660" xr:uid="{D4DAAB55-7C7B-41FE-818C-6667B2B164B7}"/>
    <cellStyle name="Normal 61 3 3 2 4" xfId="25902" xr:uid="{33AE6514-FDA9-4D65-80D9-2E20658D9368}"/>
    <cellStyle name="Normal 61 3 3 2 4 2" xfId="39560" xr:uid="{29487FF3-6228-4F17-AA41-EA3706A86A47}"/>
    <cellStyle name="Normal 61 3 3 2 5" xfId="30730" xr:uid="{57B1E0C5-0D45-4073-B7A8-07056BF0F69F}"/>
    <cellStyle name="Normal 61 3 3 2 5 2" xfId="48179" xr:uid="{BD9A84F3-1BC6-4A1A-AE47-CAC19009E6C8}"/>
    <cellStyle name="Normal 61 3 3 2 6" xfId="19737" xr:uid="{488F289D-2759-463D-A174-435A89E59577}"/>
    <cellStyle name="Normal 61 3 3 2 7" xfId="37555" xr:uid="{769543C0-3721-40E3-8B2A-FE89368B0CEA}"/>
    <cellStyle name="Normal 61 3 3 3" xfId="10142" xr:uid="{E744494D-1193-4A9C-931C-CAF7F5B01295}"/>
    <cellStyle name="Normal 61 3 3 3 2" xfId="14417" xr:uid="{586A690D-AC54-4369-88E7-0FC00F20A463}"/>
    <cellStyle name="Normal 61 3 3 3 2 2" xfId="51600" xr:uid="{82D4D78B-7B0C-4889-A10F-8B49F2A1C652}"/>
    <cellStyle name="Normal 61 3 3 3 3" xfId="27863" xr:uid="{C0A07118-26C6-47B0-B65F-72455E379985}"/>
    <cellStyle name="Normal 61 3 3 3 4" xfId="32148" xr:uid="{12BF61E6-81F4-46F9-96F0-EF3B9563F3E7}"/>
    <cellStyle name="Normal 61 3 3 3 5" xfId="13954" xr:uid="{A706CBEE-4ADA-4104-BA1C-CABEC27EDF10}"/>
    <cellStyle name="Normal 61 3 3 3 6" xfId="44848" xr:uid="{BFC38CF0-CF3C-407C-900C-81C308DDD1E2}"/>
    <cellStyle name="Normal 61 3 3 4" xfId="6266" xr:uid="{8702A77F-FAAA-447F-A618-B057F705292F}"/>
    <cellStyle name="Normal 61 3 3 4 2" xfId="34407" xr:uid="{EEEC179C-1D65-44EC-9BD1-7C7F48EA703F}"/>
    <cellStyle name="Normal 61 3 3 4 2 2" xfId="50004" xr:uid="{99CD632E-45AD-4EAC-8C1A-C63A927F25ED}"/>
    <cellStyle name="Normal 61 3 3 4 3" xfId="4955" xr:uid="{25AEF9B2-44AF-4337-9FA9-4BEE8171D3B4}"/>
    <cellStyle name="Normal 61 3 3 4 4" xfId="42659" xr:uid="{2A2839C9-F8BD-48FD-B961-F4B2C39553F4}"/>
    <cellStyle name="Normal 61 3 3 5" xfId="24758" xr:uid="{4BAEA3AB-F586-4295-B653-35BE809E85B4}"/>
    <cellStyle name="Normal 61 3 3 5 2" xfId="39559" xr:uid="{BF4F31C2-4BF7-4A1A-AFAA-3CF4AB162F4A}"/>
    <cellStyle name="Normal 61 3 3 6" xfId="29785" xr:uid="{CD53AAE1-EA92-4B65-B250-AFD7A5BD19B6}"/>
    <cellStyle name="Normal 61 3 3 6 2" xfId="48178" xr:uid="{3F9253FF-08CD-4049-A88A-6C6450C9F891}"/>
    <cellStyle name="Normal 61 3 3 7" xfId="12506" xr:uid="{AE1FCB88-B4E2-4CED-B2A5-EA11A46CC3E1}"/>
    <cellStyle name="Normal 61 3 3 8" xfId="36634" xr:uid="{150CAF12-C695-466F-B0B4-E1A9AD4D541A}"/>
    <cellStyle name="Normal 61 3 4" xfId="6268" xr:uid="{03CD83BC-A138-4EEE-955A-311609C067DC}"/>
    <cellStyle name="Normal 61 3 4 2" xfId="10745" xr:uid="{DC358D0D-349E-4151-90CB-347D35AF3181}"/>
    <cellStyle name="Normal 61 3 4 2 2" xfId="13529" xr:uid="{C84AB3F6-FC9E-4D1C-AD81-7CA0BCCF4261}"/>
    <cellStyle name="Normal 61 3 4 2 2 2" xfId="52034" xr:uid="{E7056D41-7037-4268-BD63-C87080020262}"/>
    <cellStyle name="Normal 61 3 4 2 3" xfId="27775" xr:uid="{E6E985C5-432E-4202-B80F-D4A7D8AF9D72}"/>
    <cellStyle name="Normal 61 3 4 2 4" xfId="32620" xr:uid="{D147C7D7-6A0C-4D2E-8A05-EC2732C83A32}"/>
    <cellStyle name="Normal 61 3 4 2 5" xfId="20414" xr:uid="{4ECC0E14-DCE6-4E6E-91F4-A0428741C60D}"/>
    <cellStyle name="Normal 61 3 4 2 6" xfId="45433" xr:uid="{21FC8543-BD97-4718-B8B9-63D790392E0B}"/>
    <cellStyle name="Normal 61 3 4 3" xfId="3863" xr:uid="{6683E473-F2C5-45D9-A18E-E740CDB01DFA}"/>
    <cellStyle name="Normal 61 3 4 3 2" xfId="34799" xr:uid="{DFB32A4C-5F5A-4CE4-BC63-14CCA3CB4ABE}"/>
    <cellStyle name="Normal 61 3 4 3 2 2" xfId="50006" xr:uid="{943DCAFC-3CA9-4D42-A5D0-D99EA71D46CB}"/>
    <cellStyle name="Normal 61 3 4 3 3" xfId="4173" xr:uid="{77A329F0-21DD-4E3E-BEDA-015FD2DDB64C}"/>
    <cellStyle name="Normal 61 3 4 3 4" xfId="42661" xr:uid="{190C858E-619F-4787-B577-2A64D4ADAC17}"/>
    <cellStyle name="Normal 61 3 4 4" xfId="25429" xr:uid="{C6D11EAA-AA2C-4963-9D81-56F88E43136C}"/>
    <cellStyle name="Normal 61 3 4 4 2" xfId="39561" xr:uid="{7BE7EA88-867B-4045-BFB2-C71D670EBF18}"/>
    <cellStyle name="Normal 61 3 4 5" xfId="30257" xr:uid="{8D4836A7-B48D-40E1-A4F3-AF1B296160EC}"/>
    <cellStyle name="Normal 61 3 4 5 2" xfId="48180" xr:uid="{2C4118D2-123D-41E3-BCCF-FCFD06881B7F}"/>
    <cellStyle name="Normal 61 3 4 6" xfId="14695" xr:uid="{92730796-9EC0-4B7C-A723-EA772D3A8A52}"/>
    <cellStyle name="Normal 61 3 4 7" xfId="37082" xr:uid="{F450A167-9A2E-4FD2-AD2F-6ADB17376D76}"/>
    <cellStyle name="Normal 61 3 5" xfId="6269" xr:uid="{BA295EA9-D357-4A7B-ADC3-B7CEDB0D6B2C}"/>
    <cellStyle name="Normal 61 3 5 2" xfId="11690" xr:uid="{1CA1F087-B99C-4B1A-92B5-D8EAD961AB9F}"/>
    <cellStyle name="Normal 61 3 5 2 2" xfId="16814" xr:uid="{B4E543E0-3AE7-40F2-BB69-7E9A01F215DA}"/>
    <cellStyle name="Normal 61 3 5 2 2 2" xfId="52979" xr:uid="{C804A37C-5B5E-4BD9-82AB-0238D33D0B1A}"/>
    <cellStyle name="Normal 61 3 5 2 3" xfId="28797" xr:uid="{06E01FFC-CC1C-4A8A-B31D-275A11814726}"/>
    <cellStyle name="Normal 61 3 5 2 4" xfId="33565" xr:uid="{7D6E9BB8-19D5-4D0B-8359-59D5D904C025}"/>
    <cellStyle name="Normal 61 3 5 2 5" xfId="20537" xr:uid="{B8B7E8C7-9899-4B56-8F41-C7B0E379CD26}"/>
    <cellStyle name="Normal 61 3 5 2 6" xfId="46378" xr:uid="{47928FFD-A39A-48F0-A641-6318EAACCE11}"/>
    <cellStyle name="Normal 61 3 5 3" xfId="15883" xr:uid="{1C44DF3F-6427-49CA-B5B3-C931DEA69480}"/>
    <cellStyle name="Normal 61 3 5 3 2" xfId="35584" xr:uid="{86FA0453-5744-40BF-BA7E-9173B4589C5C}"/>
    <cellStyle name="Normal 61 3 5 3 2 2" xfId="50007" xr:uid="{534FB637-923B-4CC0-B165-B2CBB4AE06CD}"/>
    <cellStyle name="Normal 61 3 5 3 3" xfId="12081" xr:uid="{665F36A8-73AF-4AD2-9E49-0BD63E708DBE}"/>
    <cellStyle name="Normal 61 3 5 3 4" xfId="42662" xr:uid="{3E76E179-92D6-464D-A07C-ED2E00C935F0}"/>
    <cellStyle name="Normal 61 3 5 4" xfId="26374" xr:uid="{B01514F5-CFDF-4A58-8468-E68EB2A5B088}"/>
    <cellStyle name="Normal 61 3 5 4 2" xfId="39562" xr:uid="{C13CE791-EAED-424B-AA8D-E53B9DE0645F}"/>
    <cellStyle name="Normal 61 3 5 5" xfId="31202" xr:uid="{C449FC53-C615-48DF-8819-8ABB4ED6F8A9}"/>
    <cellStyle name="Normal 61 3 5 5 2" xfId="48181" xr:uid="{B3370651-C90C-42F1-99EB-686366AD11BF}"/>
    <cellStyle name="Normal 61 3 5 6" xfId="16841" xr:uid="{FE498A7B-ADC4-4FC2-B199-9B9B5E5234E2}"/>
    <cellStyle name="Normal 61 3 5 7" xfId="38027" xr:uid="{A03C2624-E494-4581-B013-74BAA3102DD2}"/>
    <cellStyle name="Normal 61 3 6" xfId="9171" xr:uid="{2DB6759D-6B10-4568-A530-3899561FF041}"/>
    <cellStyle name="Normal 61 3 6 2" xfId="17719" xr:uid="{BFDC03F2-9FA6-44A0-84CC-C8AE4D673169}"/>
    <cellStyle name="Normal 61 3 6 2 2" xfId="51079" xr:uid="{B432D930-866C-4C10-A2B6-641D90C67AC0}"/>
    <cellStyle name="Normal 61 3 6 3" xfId="27911" xr:uid="{29A2B394-FAD1-40BD-AE9F-76BA8F915E53}"/>
    <cellStyle name="Normal 61 3 6 4" xfId="31675" xr:uid="{9B907A06-F69F-4FE5-885E-82599FF5F37A}"/>
    <cellStyle name="Normal 61 3 6 5" xfId="16380" xr:uid="{D7D930CA-1AE6-423F-A712-7044BE5E72C5}"/>
    <cellStyle name="Normal 61 3 6 6" xfId="43999" xr:uid="{AEE5F0F3-0B1F-4C98-996D-47DA19E500E4}"/>
    <cellStyle name="Normal 61 3 7" xfId="6260" xr:uid="{11E4383C-B9D4-4394-A686-B95F8E9D2CF3}"/>
    <cellStyle name="Normal 61 3 7 2" xfId="34013" xr:uid="{38D755DB-59C6-4CE1-9188-CB1AC10FF13B}"/>
    <cellStyle name="Normal 61 3 7 2 2" xfId="49998" xr:uid="{3B322D53-F051-4631-ADA3-E9A2E912734C}"/>
    <cellStyle name="Normal 61 3 7 3" xfId="14215" xr:uid="{CD799453-8B51-47EB-8CB3-1096BD8138C8}"/>
    <cellStyle name="Normal 61 3 7 4" xfId="42653" xr:uid="{9F97E234-03B0-42EA-A009-42551CA8931B}"/>
    <cellStyle name="Normal 61 3 8" xfId="23750" xr:uid="{9F1779DF-175C-406A-AA16-2ADCF6516C90}"/>
    <cellStyle name="Normal 61 3 8 2" xfId="39553" xr:uid="{85490864-0026-4247-9C84-2FB7061D9775}"/>
    <cellStyle name="Normal 61 3 9" xfId="29312" xr:uid="{1ECAFA58-2CDC-43EC-929C-B2A6FEF5302A}"/>
    <cellStyle name="Normal 61 3 9 2" xfId="48172" xr:uid="{56D947A8-C112-461E-87B1-E84592A72CD4}"/>
    <cellStyle name="Normal 61 4" xfId="2274" xr:uid="{6FD940C5-E76E-40AD-A3D1-FD9D3630FAB3}"/>
    <cellStyle name="Normal 61 4 10" xfId="36199" xr:uid="{3776D113-C9DB-49C4-AD42-992C0FB67E45}"/>
    <cellStyle name="Normal 61 4 2" xfId="2275" xr:uid="{3FA20A7D-E255-4318-9B0D-E79B33F5C32B}"/>
    <cellStyle name="Normal 61 4 2 2" xfId="6272" xr:uid="{183D9BDA-0CE3-430C-8C03-068E99AC107C}"/>
    <cellStyle name="Normal 61 4 2 2 2" xfId="11316" xr:uid="{291FF98B-B584-4757-ACD6-561812E17ABD}"/>
    <cellStyle name="Normal 61 4 2 2 2 2" xfId="20129" xr:uid="{5855A9D2-3579-41AD-B80B-11000AC85BDA}"/>
    <cellStyle name="Normal 61 4 2 2 2 2 2" xfId="52605" xr:uid="{D69AFD5D-15E4-4DFC-BD45-7FBFBB56D50B}"/>
    <cellStyle name="Normal 61 4 2 2 2 3" xfId="28423" xr:uid="{9994EDCB-D932-49A3-A900-365B14ECF860}"/>
    <cellStyle name="Normal 61 4 2 2 2 4" xfId="33191" xr:uid="{2B7D5E15-4C65-48A4-A5E6-E809247110DE}"/>
    <cellStyle name="Normal 61 4 2 2 2 5" xfId="4083" xr:uid="{F6062FD1-B446-4064-A15D-A696DCE96A9D}"/>
    <cellStyle name="Normal 61 4 2 2 2 6" xfId="46004" xr:uid="{0B9B6000-6467-4890-A236-19B117E6DB03}"/>
    <cellStyle name="Normal 61 4 2 2 3" xfId="12591" xr:uid="{8720E8B5-ECB3-4FA0-BF38-8E4F95456BF9}"/>
    <cellStyle name="Normal 61 4 2 2 3 2" xfId="35276" xr:uid="{521AA8EA-7D20-4F69-8008-4FE7759ADA79}"/>
    <cellStyle name="Normal 61 4 2 2 3 2 2" xfId="50010" xr:uid="{018F8D14-5268-4015-A33E-DFE5CFECCCD9}"/>
    <cellStyle name="Normal 61 4 2 2 3 3" xfId="17801" xr:uid="{705B44AC-6FD1-474E-B5F6-6093D2094208}"/>
    <cellStyle name="Normal 61 4 2 2 3 4" xfId="42665" xr:uid="{230181A9-83A2-4D15-AE00-828E78100CA5}"/>
    <cellStyle name="Normal 61 4 2 2 4" xfId="26000" xr:uid="{A31BCDA1-89E9-4BE2-86BD-1534202CA50A}"/>
    <cellStyle name="Normal 61 4 2 2 4 2" xfId="39565" xr:uid="{1A1DCCE4-A835-4E62-BB9F-D0481D68E3CE}"/>
    <cellStyle name="Normal 61 4 2 2 5" xfId="30828" xr:uid="{3444E2BB-3D03-4B23-82C8-CD68C75EB556}"/>
    <cellStyle name="Normal 61 4 2 2 5 2" xfId="48184" xr:uid="{A4DD697F-C6B5-4D62-BB16-7AEEF03D94F9}"/>
    <cellStyle name="Normal 61 4 2 2 6" xfId="18132" xr:uid="{1F8A9491-5CE2-4865-BD30-B8B9B96B4B5A}"/>
    <cellStyle name="Normal 61 4 2 2 7" xfId="37653" xr:uid="{04DFB10C-2CAD-42BD-B396-42C51DE0611B}"/>
    <cellStyle name="Normal 61 4 2 3" xfId="10144" xr:uid="{906F89AC-450C-423B-B099-E7C151E91EAB}"/>
    <cellStyle name="Normal 61 4 2 3 2" xfId="16172" xr:uid="{F296A432-3729-4678-9496-AEDD38242925}"/>
    <cellStyle name="Normal 61 4 2 3 2 2" xfId="51602" xr:uid="{91AC626D-364F-4C8A-AFCD-7EB517E204F9}"/>
    <cellStyle name="Normal 61 4 2 3 3" xfId="27352" xr:uid="{B5C2FA16-A88D-423E-BF49-54DD98300439}"/>
    <cellStyle name="Normal 61 4 2 3 4" xfId="32246" xr:uid="{53495703-BFE4-41D8-B164-82E8641273EC}"/>
    <cellStyle name="Normal 61 4 2 3 5" xfId="20706" xr:uid="{8E309497-9B80-492F-9251-5AC8EE92FA02}"/>
    <cellStyle name="Normal 61 4 2 3 6" xfId="44850" xr:uid="{530AF5B0-181C-496F-95DD-BCFF2852CE86}"/>
    <cellStyle name="Normal 61 4 2 4" xfId="6271" xr:uid="{4107A9FC-324A-4668-BA96-5B03C41B1733}"/>
    <cellStyle name="Normal 61 4 2 4 2" xfId="34491" xr:uid="{DB95B07B-7825-41B5-B75D-E6869FDE4096}"/>
    <cellStyle name="Normal 61 4 2 4 2 2" xfId="50009" xr:uid="{130C0294-3017-4C50-8875-0D54CC58824F}"/>
    <cellStyle name="Normal 61 4 2 4 3" xfId="16978" xr:uid="{3140A4AA-9543-447F-AB78-1801BE6BD9EC}"/>
    <cellStyle name="Normal 61 4 2 4 4" xfId="42664" xr:uid="{416FD184-8B5E-4BCD-A28B-7E50569288C4}"/>
    <cellStyle name="Normal 61 4 2 5" xfId="24760" xr:uid="{D66FD7B1-3710-486D-A15B-0CC8603626C9}"/>
    <cellStyle name="Normal 61 4 2 5 2" xfId="39564" xr:uid="{23905126-92E1-4D35-9743-C18F3EC4FA7E}"/>
    <cellStyle name="Normal 61 4 2 6" xfId="29883" xr:uid="{ED548380-1543-407E-99DA-B49C6311956C}"/>
    <cellStyle name="Normal 61 4 2 6 2" xfId="48183" xr:uid="{88A892EF-C016-478D-9B64-F78BAE95BB74}"/>
    <cellStyle name="Normal 61 4 2 7" xfId="16997" xr:uid="{6A879296-270F-4FA6-8344-C4076CB252BD}"/>
    <cellStyle name="Normal 61 4 2 8" xfId="36636" xr:uid="{3E0ACC2B-0322-4528-A355-2BBB54DC4650}"/>
    <cellStyle name="Normal 61 4 3" xfId="6273" xr:uid="{3764B062-26FB-4A52-BC7D-1E7706967CB8}"/>
    <cellStyle name="Normal 61 4 3 2" xfId="10843" xr:uid="{349BA0F4-1121-448B-A137-1C51EB0A48E7}"/>
    <cellStyle name="Normal 61 4 3 2 2" xfId="17970" xr:uid="{FFE85CF7-47D0-4A26-9AD5-CA61FC75A400}"/>
    <cellStyle name="Normal 61 4 3 2 2 2" xfId="52132" xr:uid="{A84C7D2E-E915-4800-93B4-6E47CD97F884}"/>
    <cellStyle name="Normal 61 4 3 2 3" xfId="27468" xr:uid="{8CAD7CE8-80FA-4E72-8BFB-9E94E6725F65}"/>
    <cellStyle name="Normal 61 4 3 2 4" xfId="32718" xr:uid="{EAE774BE-956E-4CF0-ABBD-3E8E8E1D50B4}"/>
    <cellStyle name="Normal 61 4 3 2 5" xfId="13270" xr:uid="{95342384-907C-4FB0-8B13-E26F2CA7D355}"/>
    <cellStyle name="Normal 61 4 3 2 6" xfId="45531" xr:uid="{0CDF9701-D944-4A75-9BE4-FBAD09BBAA24}"/>
    <cellStyle name="Normal 61 4 3 3" xfId="13560" xr:uid="{AB43389D-06C6-4FFD-95CC-C51B4E34ECDF}"/>
    <cellStyle name="Normal 61 4 3 3 2" xfId="34883" xr:uid="{6E4F8541-1856-4994-90D1-AADE9E9EC85E}"/>
    <cellStyle name="Normal 61 4 3 3 2 2" xfId="50011" xr:uid="{2BF29B2D-747A-4DA4-AD0B-E42836D9F12E}"/>
    <cellStyle name="Normal 61 4 3 3 3" xfId="12366" xr:uid="{F60D12B8-3004-4FDE-9CCF-9F4D18214148}"/>
    <cellStyle name="Normal 61 4 3 3 4" xfId="42666" xr:uid="{E0E3373C-BA41-4E4B-A56C-343741825CA7}"/>
    <cellStyle name="Normal 61 4 3 4" xfId="25527" xr:uid="{01F4740E-F273-4E66-983F-AFE2F2E892B3}"/>
    <cellStyle name="Normal 61 4 3 4 2" xfId="39566" xr:uid="{8229837F-88DF-4C5D-80EB-6E6D919FB3EF}"/>
    <cellStyle name="Normal 61 4 3 5" xfId="30355" xr:uid="{C13C8BD3-5057-4B5F-9B71-8F5852C67C1F}"/>
    <cellStyle name="Normal 61 4 3 5 2" xfId="48185" xr:uid="{F0016F7C-8734-42FE-AD10-4B14955ECAD0}"/>
    <cellStyle name="Normal 61 4 3 6" xfId="19655" xr:uid="{2BC70933-033D-491F-A969-C1AEF5B4C138}"/>
    <cellStyle name="Normal 61 4 3 7" xfId="37180" xr:uid="{DB34E815-A49E-4C99-8C42-F9A9D772F496}"/>
    <cellStyle name="Normal 61 4 4" xfId="6274" xr:uid="{FB4CC19E-0BC8-4BDB-B5FD-AB3F600EC5C7}"/>
    <cellStyle name="Normal 61 4 4 2" xfId="11788" xr:uid="{6F82ACFD-BF47-4AB1-B064-587D54240942}"/>
    <cellStyle name="Normal 61 4 4 2 2" xfId="18646" xr:uid="{4CB3CC34-8AF4-4FF2-9605-68DCB3DE6876}"/>
    <cellStyle name="Normal 61 4 4 2 2 2" xfId="53077" xr:uid="{4834DECE-CCC1-4126-A8CC-95093116B399}"/>
    <cellStyle name="Normal 61 4 4 2 3" xfId="28895" xr:uid="{A60FA95D-A795-40AF-953B-60FEADE7C6B8}"/>
    <cellStyle name="Normal 61 4 4 2 4" xfId="33663" xr:uid="{AC2DD55C-3C2F-43F5-85D7-C8D97BBD4BE8}"/>
    <cellStyle name="Normal 61 4 4 2 5" xfId="16126" xr:uid="{0CF2B93E-FA02-4827-81E5-B9F0FF7B3EA2}"/>
    <cellStyle name="Normal 61 4 4 2 6" xfId="46476" xr:uid="{A662C2A6-EA50-453C-8AC6-EB399BADA3C5}"/>
    <cellStyle name="Normal 61 4 4 3" xfId="4439" xr:uid="{9FCFBFD0-5225-4A66-8CAD-139117D1A55D}"/>
    <cellStyle name="Normal 61 4 4 3 2" xfId="35668" xr:uid="{E5ADFB29-FDC0-47BD-97B4-A118D2E335A9}"/>
    <cellStyle name="Normal 61 4 4 3 2 2" xfId="50012" xr:uid="{A9AD64C9-2962-4FEE-B438-9DBEC35953AC}"/>
    <cellStyle name="Normal 61 4 4 3 3" xfId="16903" xr:uid="{B87B69E6-8086-4405-BB7E-16479868F4A6}"/>
    <cellStyle name="Normal 61 4 4 3 4" xfId="42667" xr:uid="{DFD6678E-2C66-40AE-9240-6D68F69098D0}"/>
    <cellStyle name="Normal 61 4 4 4" xfId="26472" xr:uid="{A4220372-25DC-400F-8BDF-5F6FB4E23EF5}"/>
    <cellStyle name="Normal 61 4 4 4 2" xfId="39567" xr:uid="{FC9C92AF-5D8C-4F1C-96B0-214D32411262}"/>
    <cellStyle name="Normal 61 4 4 5" xfId="31300" xr:uid="{9EAE04F1-3854-4378-A661-D6DB02DD9BD8}"/>
    <cellStyle name="Normal 61 4 4 5 2" xfId="48186" xr:uid="{9526BE19-5916-4685-A1BA-C56D9DE90155}"/>
    <cellStyle name="Normal 61 4 4 6" xfId="16762" xr:uid="{4AE7D90B-1F00-4E89-BE89-B8550C0750D6}"/>
    <cellStyle name="Normal 61 4 4 7" xfId="38125" xr:uid="{A6237709-4CEF-4BAA-AC0C-71A520EEEFD1}"/>
    <cellStyle name="Normal 61 4 5" xfId="9294" xr:uid="{BCB4F158-E92F-4EE6-BA12-057577739220}"/>
    <cellStyle name="Normal 61 4 5 2" xfId="18130" xr:uid="{2F916B7C-5B8E-44CF-A3D6-0089DF6F5BB5}"/>
    <cellStyle name="Normal 61 4 5 2 2" xfId="51177" xr:uid="{EA7D644F-52C4-45C2-9376-8503C078500A}"/>
    <cellStyle name="Normal 61 4 5 3" xfId="27393" xr:uid="{A99993B5-C351-4F6C-9510-F77E9224F33C}"/>
    <cellStyle name="Normal 61 4 5 4" xfId="31773" xr:uid="{15687809-9C43-413E-BC14-F077DC31229C}"/>
    <cellStyle name="Normal 61 4 5 5" xfId="17305" xr:uid="{7C0CE79E-B4DF-4261-944F-CBA0F055C24C}"/>
    <cellStyle name="Normal 61 4 5 6" xfId="44097" xr:uid="{13EE88EE-AC81-4D7F-8DF1-576DA349AEDA}"/>
    <cellStyle name="Normal 61 4 6" xfId="6270" xr:uid="{73D8525E-57CE-4C62-A6DD-ED531F4ECF91}"/>
    <cellStyle name="Normal 61 4 6 2" xfId="34098" xr:uid="{DD44DDD9-E3CC-4B14-AC59-2CE0A24CD8E2}"/>
    <cellStyle name="Normal 61 4 6 2 2" xfId="50008" xr:uid="{F08EEBC3-ADCB-474A-81C7-08B663A8DA67}"/>
    <cellStyle name="Normal 61 4 6 3" xfId="13961" xr:uid="{99E19AF2-33C7-4BB5-8D63-B76E6261509F}"/>
    <cellStyle name="Normal 61 4 6 4" xfId="42663" xr:uid="{94D24659-A362-47FB-9A53-568F7CE242F4}"/>
    <cellStyle name="Normal 61 4 7" xfId="23868" xr:uid="{8B638BF9-A9ED-470F-B5F6-128142F615F9}"/>
    <cellStyle name="Normal 61 4 7 2" xfId="39563" xr:uid="{7A2E8BC4-232B-47EB-84FF-86D5860F85EF}"/>
    <cellStyle name="Normal 61 4 8" xfId="29410" xr:uid="{E495D49B-B32C-421D-AD57-E4E29A8DC98F}"/>
    <cellStyle name="Normal 61 4 8 2" xfId="48182" xr:uid="{CF82CEF3-D6DF-4F3E-AEFA-240AC557D8A4}"/>
    <cellStyle name="Normal 61 4 9" xfId="18114" xr:uid="{C7854044-371C-42BA-86A7-E7E0536F5D60}"/>
    <cellStyle name="Normal 61 5" xfId="2276" xr:uid="{2CF608C0-2C86-4AD9-A9E3-135653386D90}"/>
    <cellStyle name="Normal 61 5 2" xfId="6276" xr:uid="{5256292C-DC1E-42CD-81A6-7736406DAEE6}"/>
    <cellStyle name="Normal 61 5 2 2" xfId="11100" xr:uid="{2335B6C5-44C1-4C9F-8205-7D241B412480}"/>
    <cellStyle name="Normal 61 5 2 2 2" xfId="19365" xr:uid="{3334C08B-EEE9-401A-94F3-9B7F60C43D4A}"/>
    <cellStyle name="Normal 61 5 2 2 2 2" xfId="52389" xr:uid="{8BE9D17F-BFD6-433E-8BBA-FBD6CEDC539C}"/>
    <cellStyle name="Normal 61 5 2 2 3" xfId="28207" xr:uid="{4B54885A-F67C-4D39-AA19-989963262EAE}"/>
    <cellStyle name="Normal 61 5 2 2 4" xfId="32975" xr:uid="{1901DCCC-77F5-4CBD-9434-6CE7062B1618}"/>
    <cellStyle name="Normal 61 5 2 2 5" xfId="20014" xr:uid="{8D0673F8-A725-4D31-B3E9-963ECA1DA65F}"/>
    <cellStyle name="Normal 61 5 2 2 6" xfId="45788" xr:uid="{2DC09D94-E014-4481-98C2-704D94AC96B8}"/>
    <cellStyle name="Normal 61 5 2 3" xfId="16421" xr:uid="{1AE5E053-EBB8-42A2-BA47-4F3CFB950595}"/>
    <cellStyle name="Normal 61 5 2 3 2" xfId="35094" xr:uid="{C63AE484-2A2F-44D5-8196-2A521DD52F73}"/>
    <cellStyle name="Normal 61 5 2 3 2 2" xfId="50014" xr:uid="{F1EB32E9-0A78-400F-950B-5C096B8B58F7}"/>
    <cellStyle name="Normal 61 5 2 3 3" xfId="16912" xr:uid="{E3DBC957-4DD1-4A5E-89C6-C733D0FF4274}"/>
    <cellStyle name="Normal 61 5 2 3 4" xfId="42669" xr:uid="{74F0D475-0A86-424D-8332-F8FD25940AFD}"/>
    <cellStyle name="Normal 61 5 2 4" xfId="25784" xr:uid="{727B201B-2E34-4C23-A2C1-DA55B649B216}"/>
    <cellStyle name="Normal 61 5 2 4 2" xfId="39569" xr:uid="{B137C326-8FF8-4D95-9A46-CF3EA60B1DBC}"/>
    <cellStyle name="Normal 61 5 2 5" xfId="30612" xr:uid="{47EB78B1-67D6-4806-8C7E-BA08877678E0}"/>
    <cellStyle name="Normal 61 5 2 5 2" xfId="48188" xr:uid="{F0BAA806-67C5-4E69-84D8-F77C27DE6C61}"/>
    <cellStyle name="Normal 61 5 2 6" xfId="15607" xr:uid="{C8D41AE4-25A4-4987-9711-2C73F84BFB82}"/>
    <cellStyle name="Normal 61 5 2 7" xfId="37437" xr:uid="{81B1E774-A36D-41B1-AC59-6F7D7589D698}"/>
    <cellStyle name="Normal 61 5 3" xfId="10137" xr:uid="{08D788C5-2F33-4AA8-99F4-ABD2D77CE0A8}"/>
    <cellStyle name="Normal 61 5 3 2" xfId="18483" xr:uid="{8FD14BF9-3C1F-47C6-AD6E-B90B9414AD44}"/>
    <cellStyle name="Normal 61 5 3 2 2" xfId="51595" xr:uid="{A1A0C1FB-9029-4C3C-A5D5-A0559973C9C9}"/>
    <cellStyle name="Normal 61 5 3 3" xfId="27741" xr:uid="{E42347B8-1D45-4653-860F-D2DF28473297}"/>
    <cellStyle name="Normal 61 5 3 4" xfId="32030" xr:uid="{A2A081CD-5847-4B27-AE6C-17F19199905B}"/>
    <cellStyle name="Normal 61 5 3 5" xfId="15191" xr:uid="{B80B2AA4-1916-4B4F-A34A-8305885FC04B}"/>
    <cellStyle name="Normal 61 5 3 6" xfId="44843" xr:uid="{51B29696-01FD-48C6-8901-F6EAB1E630FE}"/>
    <cellStyle name="Normal 61 5 4" xfId="6275" xr:uid="{222D6CBD-DFBC-48FA-BEC8-88FDCE50828D}"/>
    <cellStyle name="Normal 61 5 4 2" xfId="34309" xr:uid="{CF696E8F-EBF7-4104-9588-6405D7F783BC}"/>
    <cellStyle name="Normal 61 5 4 2 2" xfId="50013" xr:uid="{7E3D9C3D-F599-4AAF-BF43-5C2680FE47A3}"/>
    <cellStyle name="Normal 61 5 4 3" xfId="15784" xr:uid="{34BFFFE5-AE51-4615-8889-B5F3DDF0C7B8}"/>
    <cellStyle name="Normal 61 5 4 4" xfId="42668" xr:uid="{04B2563B-3073-47AF-8D64-04A235DC11A1}"/>
    <cellStyle name="Normal 61 5 5" xfId="24753" xr:uid="{C173155F-12B6-40DA-900D-F5E8B3D3B0B3}"/>
    <cellStyle name="Normal 61 5 5 2" xfId="39568" xr:uid="{3901B049-9E8F-43B3-94F3-524545F5FA10}"/>
    <cellStyle name="Normal 61 5 6" xfId="29667" xr:uid="{75BAA842-2C9F-46E8-BF16-71A214A969A4}"/>
    <cellStyle name="Normal 61 5 6 2" xfId="48187" xr:uid="{4EDE35BF-119B-47A1-A4A2-F6C07863796F}"/>
    <cellStyle name="Normal 61 5 7" xfId="20462" xr:uid="{454BC020-507C-4710-8AF8-DEDF0F00A12B}"/>
    <cellStyle name="Normal 61 5 8" xfId="36629" xr:uid="{ABC80D2D-AF03-4AFB-B301-C26DF2F00958}"/>
    <cellStyle name="Normal 61 6" xfId="6277" xr:uid="{F7D0C259-B44D-4BBB-91FD-3F40A8998121}"/>
    <cellStyle name="Normal 61 6 2" xfId="10627" xr:uid="{BC84EDCC-5F1C-41EB-B8CF-5D6DC06095C3}"/>
    <cellStyle name="Normal 61 6 2 2" xfId="13973" xr:uid="{09354F0E-3D4A-4098-833B-2771A4D3C953}"/>
    <cellStyle name="Normal 61 6 2 2 2" xfId="51916" xr:uid="{11FAF3C9-DC07-43F6-BBA3-80AC2A44BAB9}"/>
    <cellStyle name="Normal 61 6 2 3" xfId="26967" xr:uid="{82FEB280-F974-4FB7-AAAF-3689CF12134B}"/>
    <cellStyle name="Normal 61 6 2 4" xfId="32502" xr:uid="{41550681-69A4-49F8-8263-38CE14F2F2BE}"/>
    <cellStyle name="Normal 61 6 2 5" xfId="19537" xr:uid="{5B9E3A8B-4A6E-4E95-AA9A-50D43FB68D54}"/>
    <cellStyle name="Normal 61 6 2 6" xfId="45315" xr:uid="{1408CA71-0706-4835-A4FD-FB5F7244A8CC}"/>
    <cellStyle name="Normal 61 6 3" xfId="12317" xr:uid="{9A75D860-78EF-4AFA-A2D5-3B00C51253DA}"/>
    <cellStyle name="Normal 61 6 3 2" xfId="34701" xr:uid="{4B75C820-546B-4D44-AA5C-A6C0BC246919}"/>
    <cellStyle name="Normal 61 6 3 2 2" xfId="50015" xr:uid="{6ADB6337-3457-4315-9FDF-F9D61A4AC3BA}"/>
    <cellStyle name="Normal 61 6 3 3" xfId="13228" xr:uid="{85886036-A4EE-49AA-8345-333733786C12}"/>
    <cellStyle name="Normal 61 6 3 4" xfId="42670" xr:uid="{B7D47CED-FB7E-4CC8-AC27-FF863A7D9326}"/>
    <cellStyle name="Normal 61 6 4" xfId="25311" xr:uid="{C51D7AAB-3925-4828-9439-06089E815534}"/>
    <cellStyle name="Normal 61 6 4 2" xfId="39570" xr:uid="{EC02C844-7DFC-4C9B-A1C1-4A3D188C59DE}"/>
    <cellStyle name="Normal 61 6 5" xfId="30139" xr:uid="{977F24F7-ABD1-4956-BE30-51BE09A500A0}"/>
    <cellStyle name="Normal 61 6 5 2" xfId="48189" xr:uid="{A1BC0F9B-5E82-4164-91F6-90B625312998}"/>
    <cellStyle name="Normal 61 6 6" xfId="17523" xr:uid="{755EEE75-4658-413D-80CD-3087D5B5BF1B}"/>
    <cellStyle name="Normal 61 6 7" xfId="36964" xr:uid="{DB0A2BB9-9417-459F-85F3-E98C7B63FA95}"/>
    <cellStyle name="Normal 61 7" xfId="6278" xr:uid="{A45578AB-35B6-4DAA-B156-41086ECCF840}"/>
    <cellStyle name="Normal 61 7 2" xfId="11572" xr:uid="{A59CBE7D-9CD2-44A7-82CF-B172E9FB9F00}"/>
    <cellStyle name="Normal 61 7 2 2" xfId="20107" xr:uid="{E7AD6D9A-5992-4019-ADB2-BAB192E02AEA}"/>
    <cellStyle name="Normal 61 7 2 2 2" xfId="52861" xr:uid="{BCF8D52A-644A-4DE1-88F1-FD2B2D336719}"/>
    <cellStyle name="Normal 61 7 2 3" xfId="28679" xr:uid="{1EBEB4C1-ACEE-4F88-B323-8A8B0163E0D1}"/>
    <cellStyle name="Normal 61 7 2 4" xfId="33447" xr:uid="{BA370003-63EF-4483-B970-6F3520E44240}"/>
    <cellStyle name="Normal 61 7 2 5" xfId="19796" xr:uid="{EE2DF54E-7C44-4A03-966B-34F70FEDCD83}"/>
    <cellStyle name="Normal 61 7 2 6" xfId="46260" xr:uid="{5F066B57-FF88-481A-8E77-2874F065E537}"/>
    <cellStyle name="Normal 61 7 3" xfId="13470" xr:uid="{2F1393DB-1C50-4CDB-8A9A-955BDBD6C6CD}"/>
    <cellStyle name="Normal 61 7 3 2" xfId="35486" xr:uid="{33D3BE63-81E6-4078-8188-07A5A5D5A6B9}"/>
    <cellStyle name="Normal 61 7 3 2 2" xfId="50016" xr:uid="{75F26FAF-59F8-4DA0-9215-51A5A1F80C85}"/>
    <cellStyle name="Normal 61 7 3 3" xfId="17125" xr:uid="{1CCA2582-CFE1-4D04-B225-741D1B25CB58}"/>
    <cellStyle name="Normal 61 7 3 4" xfId="42671" xr:uid="{F0D91680-9713-4858-A235-7BD0876F3D4E}"/>
    <cellStyle name="Normal 61 7 4" xfId="26256" xr:uid="{805B8E16-C049-4D1F-80A5-AA82EBC3E000}"/>
    <cellStyle name="Normal 61 7 4 2" xfId="39571" xr:uid="{E278E4AE-B183-48A4-A559-FA407F34658B}"/>
    <cellStyle name="Normal 61 7 5" xfId="31084" xr:uid="{33D8895F-73CA-4D6B-8004-7621B73D296D}"/>
    <cellStyle name="Normal 61 7 5 2" xfId="48190" xr:uid="{F4FEF514-1C69-4E6C-A29E-240E3B9DB91D}"/>
    <cellStyle name="Normal 61 7 6" xfId="16009" xr:uid="{41A0C0F2-B0DC-4BD8-913F-3AAA9809E51C}"/>
    <cellStyle name="Normal 61 7 7" xfId="37909" xr:uid="{99DED0FD-99C2-4F13-9DE5-3BBEC393F665}"/>
    <cellStyle name="Normal 61 8" xfId="9048" xr:uid="{C72D8EB3-58BC-4127-8146-0B8BE563B313}"/>
    <cellStyle name="Normal 61 8 2" xfId="16224" xr:uid="{FB598621-E63E-4792-94EA-01615D55965C}"/>
    <cellStyle name="Normal 61 8 2 2" xfId="50961" xr:uid="{607F1778-1003-429C-980F-903EFBF12C65}"/>
    <cellStyle name="Normal 61 8 3" xfId="27458" xr:uid="{6E72A7C9-133A-43BE-B60F-CA0C5FDB6687}"/>
    <cellStyle name="Normal 61 8 4" xfId="31557" xr:uid="{5F80A686-9238-4B0C-90A5-F538B60944FC}"/>
    <cellStyle name="Normal 61 8 5" xfId="20605" xr:uid="{3EEB8707-C2E6-4337-ABC8-5355CC518980}"/>
    <cellStyle name="Normal 61 8 6" xfId="43877" xr:uid="{739479EC-AFBB-444B-B2E3-8E6F27E14817}"/>
    <cellStyle name="Normal 61 9" xfId="6239" xr:uid="{6B3CC4DC-8DB8-4326-9EBA-91DAE2C7848A}"/>
    <cellStyle name="Normal 61 9 2" xfId="33913" xr:uid="{93EBFFE2-140E-4742-BB60-556D1B27583E}"/>
    <cellStyle name="Normal 61 9 2 2" xfId="49977" xr:uid="{3CD69FD6-00ED-47D0-A0DE-7066B0C4A58B}"/>
    <cellStyle name="Normal 61 9 3" xfId="12678" xr:uid="{036ACCED-EE0B-428F-915D-E7C41A0CBA97}"/>
    <cellStyle name="Normal 61 9 4" xfId="42632" xr:uid="{E5017A73-6668-4B46-B8CC-B4878EB2FFF3}"/>
    <cellStyle name="Normal 62" xfId="2277" xr:uid="{FE8823CD-54F3-4562-8E3E-28EB5B414A96}"/>
    <cellStyle name="Normal 62 10" xfId="23631" xr:uid="{60D762A1-1AD5-4156-9C53-97BC5D222F04}"/>
    <cellStyle name="Normal 62 10 2" xfId="39572" xr:uid="{CD9DE603-12CE-491B-B388-1055AD0E10B0}"/>
    <cellStyle name="Normal 62 11" xfId="29198" xr:uid="{1DFFA464-DF0B-4A04-AB85-6476C24EFEE4}"/>
    <cellStyle name="Normal 62 11 2" xfId="48191" xr:uid="{DF97D473-36C8-4073-A169-D3EA9948B829}"/>
    <cellStyle name="Normal 62 12" xfId="19628" xr:uid="{52444FAE-56C8-4760-927C-6835C661FB90}"/>
    <cellStyle name="Normal 62 13" xfId="35969" xr:uid="{7DCC56D9-76DF-4A43-801D-67E90216A12E}"/>
    <cellStyle name="Normal 62 2" xfId="2278" xr:uid="{46A0B834-4032-4661-B62B-F91CA42A7968}"/>
    <cellStyle name="Normal 62 2 10" xfId="29257" xr:uid="{D91D04B5-B65E-4A3B-AE59-B1742E01985B}"/>
    <cellStyle name="Normal 62 2 10 2" xfId="48192" xr:uid="{49D7E00E-82E6-44D7-A6AA-15E8760EA8B9}"/>
    <cellStyle name="Normal 62 2 11" xfId="5100" xr:uid="{5D45FBF6-CCC6-4128-BBF1-4942E111A96F}"/>
    <cellStyle name="Normal 62 2 12" xfId="36028" xr:uid="{AF0B2515-239D-40C6-B615-5735E72DEA99}"/>
    <cellStyle name="Normal 62 2 2" xfId="2279" xr:uid="{4429DCCC-1EC0-4747-BB5B-A10FAF285074}"/>
    <cellStyle name="Normal 62 2 2 10" xfId="16026" xr:uid="{7686F934-7E0D-4016-98AB-2BF8E925276C}"/>
    <cellStyle name="Normal 62 2 2 11" xfId="36148" xr:uid="{B077264E-82EC-43A9-8804-167A6E5E3EAB}"/>
    <cellStyle name="Normal 62 2 2 2" xfId="2280" xr:uid="{205351F9-0AF8-4410-BABB-1F9EA1B0CEF8}"/>
    <cellStyle name="Normal 62 2 2 2 10" xfId="36403" xr:uid="{850EEF41-F30E-48BD-86A7-B73D4A8DB9B0}"/>
    <cellStyle name="Normal 62 2 2 2 2" xfId="2281" xr:uid="{E405EF18-11D6-4D32-A5D9-541031D23FFA}"/>
    <cellStyle name="Normal 62 2 2 2 2 2" xfId="6284" xr:uid="{33A7E47C-BE0E-4C70-BF13-55A108D3F6DF}"/>
    <cellStyle name="Normal 62 2 2 2 2 2 2" xfId="11517" xr:uid="{B30E5401-FF07-46E3-A678-3A871330C54D}"/>
    <cellStyle name="Normal 62 2 2 2 2 2 2 2" xfId="4596" xr:uid="{4573FAC7-8B9D-46A2-AA75-1897996EECFE}"/>
    <cellStyle name="Normal 62 2 2 2 2 2 2 2 2" xfId="52806" xr:uid="{C08CAF06-23A7-4FEF-8D31-65E7DF438EBB}"/>
    <cellStyle name="Normal 62 2 2 2 2 2 2 3" xfId="28624" xr:uid="{46110AFA-6CF1-4979-84DD-4D43FB19B980}"/>
    <cellStyle name="Normal 62 2 2 2 2 2 2 4" xfId="33392" xr:uid="{B25785DE-FEC6-4160-B341-15A49357700A}"/>
    <cellStyle name="Normal 62 2 2 2 2 2 2 5" xfId="18105" xr:uid="{135B4767-1152-4A26-AA58-8C15C7778E23}"/>
    <cellStyle name="Normal 62 2 2 2 2 2 2 6" xfId="46205" xr:uid="{D1C5430A-28F5-49EB-97A3-C5FB969278DB}"/>
    <cellStyle name="Normal 62 2 2 2 2 2 3" xfId="13467" xr:uid="{288277F5-C2B4-43B8-91D9-09244D50CE97}"/>
    <cellStyle name="Normal 62 2 2 2 2 2 3 2" xfId="35440" xr:uid="{E1D17EE7-9E70-41A4-8466-CE5F362ED4AF}"/>
    <cellStyle name="Normal 62 2 2 2 2 2 3 2 2" xfId="50022" xr:uid="{BB41E4D8-9964-427F-8832-55B1E13452EC}"/>
    <cellStyle name="Normal 62 2 2 2 2 2 3 3" xfId="13223" xr:uid="{E356ECE3-67A8-49C2-B714-1161ED931B99}"/>
    <cellStyle name="Normal 62 2 2 2 2 2 3 4" xfId="42677" xr:uid="{1F9F406C-0622-40DA-BA5A-D98F21378AF2}"/>
    <cellStyle name="Normal 62 2 2 2 2 2 4" xfId="26201" xr:uid="{73FE73B0-8FFC-41C5-AC11-573BC3A35EDE}"/>
    <cellStyle name="Normal 62 2 2 2 2 2 4 2" xfId="39577" xr:uid="{DC5FACD0-1183-41AA-B138-B47903490F56}"/>
    <cellStyle name="Normal 62 2 2 2 2 2 5" xfId="31029" xr:uid="{D0A4881E-50D7-4062-9469-9C2926FE4185}"/>
    <cellStyle name="Normal 62 2 2 2 2 2 5 2" xfId="48196" xr:uid="{121EC874-BF78-4DEE-A995-8E247DB3C320}"/>
    <cellStyle name="Normal 62 2 2 2 2 2 6" xfId="18190" xr:uid="{54986F51-0200-4AD8-9317-C4E0107D42F1}"/>
    <cellStyle name="Normal 62 2 2 2 2 2 7" xfId="37854" xr:uid="{B0721FCF-B7F2-4AD4-BE68-EB19FDFE9D47}"/>
    <cellStyle name="Normal 62 2 2 2 2 3" xfId="10148" xr:uid="{25864BD9-1412-4FE8-B4DA-21C0415F6A90}"/>
    <cellStyle name="Normal 62 2 2 2 2 3 2" xfId="18000" xr:uid="{1027F454-59EC-4C9F-B5FA-EBCC7E35375C}"/>
    <cellStyle name="Normal 62 2 2 2 2 3 2 2" xfId="51606" xr:uid="{D122D770-94A7-4AA7-8582-1A7BCC7AFE1A}"/>
    <cellStyle name="Normal 62 2 2 2 2 3 3" xfId="27014" xr:uid="{8992DE40-05B5-420A-A98A-81F5AF747828}"/>
    <cellStyle name="Normal 62 2 2 2 2 3 4" xfId="32447" xr:uid="{4AE53DAE-249F-421B-B9D6-EAEB511FCB09}"/>
    <cellStyle name="Normal 62 2 2 2 2 3 5" xfId="17303" xr:uid="{88569C58-CD14-4B7A-AC7E-2E4E8DEE463D}"/>
    <cellStyle name="Normal 62 2 2 2 2 3 6" xfId="44854" xr:uid="{E89ED63F-4E9D-4302-963E-D023AAC4B154}"/>
    <cellStyle name="Normal 62 2 2 2 2 4" xfId="6283" xr:uid="{C6A54652-D3D5-44A8-A865-B4A9B1461E85}"/>
    <cellStyle name="Normal 62 2 2 2 2 4 2" xfId="34655" xr:uid="{CC9CAC2B-76C4-49F8-A941-A2550FBFACBC}"/>
    <cellStyle name="Normal 62 2 2 2 2 4 2 2" xfId="50021" xr:uid="{435517CD-C92C-42ED-B607-D490468C06F6}"/>
    <cellStyle name="Normal 62 2 2 2 2 4 3" xfId="19935" xr:uid="{DFAF7C5A-A253-461C-8334-33129A710903}"/>
    <cellStyle name="Normal 62 2 2 2 2 4 4" xfId="42676" xr:uid="{72BBF374-C489-458D-8911-2031D27B7B33}"/>
    <cellStyle name="Normal 62 2 2 2 2 5" xfId="24764" xr:uid="{15EE0D77-3757-4AAC-A990-BF34E41BD919}"/>
    <cellStyle name="Normal 62 2 2 2 2 5 2" xfId="39576" xr:uid="{32135EFD-4837-43AB-9C2F-5D0A7E8E6663}"/>
    <cellStyle name="Normal 62 2 2 2 2 6" xfId="30084" xr:uid="{61328B3F-CC96-4589-93DD-DB9F253B0754}"/>
    <cellStyle name="Normal 62 2 2 2 2 6 2" xfId="48195" xr:uid="{0C99512D-873D-4A34-AD51-E0F9D3CA2224}"/>
    <cellStyle name="Normal 62 2 2 2 2 7" xfId="20691" xr:uid="{5606C651-1EDE-4075-BC15-00857E58868F}"/>
    <cellStyle name="Normal 62 2 2 2 2 8" xfId="36640" xr:uid="{A8C99FF0-976A-4EFB-A175-A79DC5CD4E91}"/>
    <cellStyle name="Normal 62 2 2 2 3" xfId="6285" xr:uid="{75D95743-869A-4CE3-A6A4-7745FF3B12AB}"/>
    <cellStyle name="Normal 62 2 2 2 3 2" xfId="11044" xr:uid="{A37CD9F5-8233-4AA2-8B05-17E188B1DC79}"/>
    <cellStyle name="Normal 62 2 2 2 3 2 2" xfId="13022" xr:uid="{97C5A342-5629-4F4E-A63F-3B2782CC2CBD}"/>
    <cellStyle name="Normal 62 2 2 2 3 2 2 2" xfId="52333" xr:uid="{BDB4A50B-6553-4C89-891A-E74121B9F8E0}"/>
    <cellStyle name="Normal 62 2 2 2 3 2 3" xfId="27931" xr:uid="{63942278-2BF4-4416-9A14-54D627C97E1E}"/>
    <cellStyle name="Normal 62 2 2 2 3 2 4" xfId="32919" xr:uid="{2FDC843E-4DE6-499F-B6F5-0F6C5D34CD2E}"/>
    <cellStyle name="Normal 62 2 2 2 3 2 5" xfId="4406" xr:uid="{DBC883F5-F57E-413A-AD9F-EF36449F7775}"/>
    <cellStyle name="Normal 62 2 2 2 3 2 6" xfId="45732" xr:uid="{610BF965-03CA-4CDE-ABE6-308AD55A2E64}"/>
    <cellStyle name="Normal 62 2 2 2 3 3" xfId="3850" xr:uid="{EDA7CF15-751F-4103-B322-58F650284EF1}"/>
    <cellStyle name="Normal 62 2 2 2 3 3 2" xfId="35047" xr:uid="{4D8BD358-CD15-4057-970D-DB813BDD1DF4}"/>
    <cellStyle name="Normal 62 2 2 2 3 3 2 2" xfId="50023" xr:uid="{2A19839B-8260-4FE5-88D7-0C49DF4015B3}"/>
    <cellStyle name="Normal 62 2 2 2 3 3 3" xfId="18413" xr:uid="{B9D400B9-891F-44C2-B4E7-405D638BB5D4}"/>
    <cellStyle name="Normal 62 2 2 2 3 3 4" xfId="42678" xr:uid="{A957EEC6-BF7F-4983-9DFD-4A7B590A4049}"/>
    <cellStyle name="Normal 62 2 2 2 3 4" xfId="25728" xr:uid="{3C74F98B-1022-4F4A-86D4-D12C06AA85DB}"/>
    <cellStyle name="Normal 62 2 2 2 3 4 2" xfId="39578" xr:uid="{3BC20667-AC43-4EF3-8860-913EA26EFF6F}"/>
    <cellStyle name="Normal 62 2 2 2 3 5" xfId="30556" xr:uid="{9A54DC75-8817-42A6-B721-0CC304FFDBEB}"/>
    <cellStyle name="Normal 62 2 2 2 3 5 2" xfId="48197" xr:uid="{2B86045D-18B0-40C0-B78A-67481AF043B0}"/>
    <cellStyle name="Normal 62 2 2 2 3 6" xfId="19892" xr:uid="{E081D0B1-BBFE-414F-8661-9B5B088E66BA}"/>
    <cellStyle name="Normal 62 2 2 2 3 7" xfId="37381" xr:uid="{E04E913A-F511-4E7E-9CB0-93535D308662}"/>
    <cellStyle name="Normal 62 2 2 2 4" xfId="6286" xr:uid="{EC1AC0AC-BA8C-440E-A492-E94382E61269}"/>
    <cellStyle name="Normal 62 2 2 2 4 2" xfId="11989" xr:uid="{C52A74F2-6203-41A6-BA98-E12E8E891E77}"/>
    <cellStyle name="Normal 62 2 2 2 4 2 2" xfId="20223" xr:uid="{FCE08298-063D-48B2-8E74-1D7BE4C78B12}"/>
    <cellStyle name="Normal 62 2 2 2 4 2 2 2" xfId="53278" xr:uid="{087C525C-C851-4F25-8B06-251F01AF6263}"/>
    <cellStyle name="Normal 62 2 2 2 4 2 3" xfId="29096" xr:uid="{2B5F0469-3AC8-43B4-BF8C-234480CA1149}"/>
    <cellStyle name="Normal 62 2 2 2 4 2 4" xfId="33864" xr:uid="{1BB59F7A-EF0C-4180-8F54-45B601785875}"/>
    <cellStyle name="Normal 62 2 2 2 4 2 5" xfId="20638" xr:uid="{47B3A5B8-8ACD-411B-AC15-46EB37F3E5B1}"/>
    <cellStyle name="Normal 62 2 2 2 4 2 6" xfId="46677" xr:uid="{CA90E401-8E6F-4AC9-B39D-95D034EB1F8A}"/>
    <cellStyle name="Normal 62 2 2 2 4 3" xfId="14125" xr:uid="{741469E4-BDAB-4171-876F-D46840399EB2}"/>
    <cellStyle name="Normal 62 2 2 2 4 3 2" xfId="35832" xr:uid="{29C9D3BC-16E8-4056-A399-893D7E440C12}"/>
    <cellStyle name="Normal 62 2 2 2 4 3 2 2" xfId="50024" xr:uid="{9B503B95-CFCE-41A2-A865-C8332181481F}"/>
    <cellStyle name="Normal 62 2 2 2 4 3 3" xfId="12797" xr:uid="{0BC62AC8-5130-4ED3-A526-604C7A3BF128}"/>
    <cellStyle name="Normal 62 2 2 2 4 3 4" xfId="42679" xr:uid="{44FD3F78-4CC8-41EB-958D-065C612CB00E}"/>
    <cellStyle name="Normal 62 2 2 2 4 4" xfId="26673" xr:uid="{22A4B3BA-8DF8-4AAF-876C-AE26A3F0CD11}"/>
    <cellStyle name="Normal 62 2 2 2 4 4 2" xfId="39579" xr:uid="{BC719818-8EDD-4D8B-A620-663648E8D92E}"/>
    <cellStyle name="Normal 62 2 2 2 4 5" xfId="31501" xr:uid="{A00B30B8-4F25-4569-A2AE-56F0C62336B9}"/>
    <cellStyle name="Normal 62 2 2 2 4 5 2" xfId="48198" xr:uid="{CAF1CD74-136F-48C5-ADED-C1D1583B1420}"/>
    <cellStyle name="Normal 62 2 2 2 4 6" xfId="14725" xr:uid="{53099BE4-C91A-4080-96BC-C3B9EBE62FEC}"/>
    <cellStyle name="Normal 62 2 2 2 4 7" xfId="38326" xr:uid="{5BA9CAB8-7FAA-4628-8F50-1FB17CAD31C3}"/>
    <cellStyle name="Normal 62 2 2 2 5" xfId="9552" xr:uid="{F797F971-6AFE-4AE4-B9F5-C29BEB745276}"/>
    <cellStyle name="Normal 62 2 2 2 5 2" xfId="18785" xr:uid="{078A50BF-800D-4297-9377-C83013EAF9B2}"/>
    <cellStyle name="Normal 62 2 2 2 5 2 2" xfId="51378" xr:uid="{CDE94798-F1FB-4A68-91F7-FAF85A795803}"/>
    <cellStyle name="Normal 62 2 2 2 5 3" xfId="27733" xr:uid="{177A8CE8-3394-499D-ABF7-ECF6B24E82F6}"/>
    <cellStyle name="Normal 62 2 2 2 5 4" xfId="31974" xr:uid="{22BF070E-C01A-4DDB-84BE-32EAB0800EDF}"/>
    <cellStyle name="Normal 62 2 2 2 5 5" xfId="4444" xr:uid="{8CAB670D-6504-430C-A727-8DD69312C4FA}"/>
    <cellStyle name="Normal 62 2 2 2 5 6" xfId="44343" xr:uid="{C1F7C27D-D304-4E12-908D-3A68EACD88E0}"/>
    <cellStyle name="Normal 62 2 2 2 6" xfId="6282" xr:uid="{8BE98839-D431-408D-BF1A-FCEF655F3348}"/>
    <cellStyle name="Normal 62 2 2 2 6 2" xfId="34262" xr:uid="{CF1A2BE3-AEB6-4FB5-82F1-9041A705FC7A}"/>
    <cellStyle name="Normal 62 2 2 2 6 2 2" xfId="50020" xr:uid="{16E27A4B-282B-427F-BCF3-7B3544828223}"/>
    <cellStyle name="Normal 62 2 2 2 6 3" xfId="16554" xr:uid="{B2F84E10-56D6-4544-BBAD-339AA0FC8F01}"/>
    <cellStyle name="Normal 62 2 2 2 6 4" xfId="42675" xr:uid="{E3DEB1EB-39AE-4A26-9743-9496C8DB7CCE}"/>
    <cellStyle name="Normal 62 2 2 2 7" xfId="24131" xr:uid="{1054880B-5A37-4B5C-8969-F6178327E5F3}"/>
    <cellStyle name="Normal 62 2 2 2 7 2" xfId="39575" xr:uid="{457DE680-1083-47EA-A6E6-58829C0CB63F}"/>
    <cellStyle name="Normal 62 2 2 2 8" xfId="29611" xr:uid="{DE946C0B-0075-4B0E-ABCA-1A86D3BC0C4A}"/>
    <cellStyle name="Normal 62 2 2 2 8 2" xfId="48194" xr:uid="{8D1E3F45-85F4-487E-B29D-D2062F1CAD1A}"/>
    <cellStyle name="Normal 62 2 2 2 9" xfId="13545" xr:uid="{BCA3D4F9-2E66-4350-85E6-8B53C7948DB2}"/>
    <cellStyle name="Normal 62 2 2 3" xfId="2282" xr:uid="{D758D34E-15F5-4430-83A9-AE2A42BFA498}"/>
    <cellStyle name="Normal 62 2 2 3 2" xfId="6288" xr:uid="{0868A293-860F-447D-ACD7-50C724DD7FBE}"/>
    <cellStyle name="Normal 62 2 2 3 2 2" xfId="11281" xr:uid="{8F48209E-B95E-45E9-B05A-70307923F3E1}"/>
    <cellStyle name="Normal 62 2 2 3 2 2 2" xfId="14556" xr:uid="{211BF9F4-8A90-4BAE-B25A-0F2F2ACD00D2}"/>
    <cellStyle name="Normal 62 2 2 3 2 2 2 2" xfId="52570" xr:uid="{C73829B9-7B9B-4996-98CB-F1B9078E79F5}"/>
    <cellStyle name="Normal 62 2 2 3 2 2 3" xfId="28388" xr:uid="{5753148B-9D10-4970-B81B-840B2660E248}"/>
    <cellStyle name="Normal 62 2 2 3 2 2 4" xfId="33156" xr:uid="{A58B43B4-2722-4579-9FCD-7E116492050C}"/>
    <cellStyle name="Normal 62 2 2 3 2 2 5" xfId="18437" xr:uid="{21FE50BF-02A7-4FB7-B198-2EF4BE50E039}"/>
    <cellStyle name="Normal 62 2 2 3 2 2 6" xfId="45969" xr:uid="{83283B46-9277-444F-8DB3-3F9E999BB4FA}"/>
    <cellStyle name="Normal 62 2 2 3 2 3" xfId="12838" xr:uid="{02706CDE-3627-48A1-81DF-1BFB99ADAA69}"/>
    <cellStyle name="Normal 62 2 2 3 2 3 2" xfId="35244" xr:uid="{3B371548-A6FD-49E4-BCC8-12FD45FF7141}"/>
    <cellStyle name="Normal 62 2 2 3 2 3 2 2" xfId="50026" xr:uid="{8464DEC8-7ABF-4B3D-A21C-EC25626ABE8B}"/>
    <cellStyle name="Normal 62 2 2 3 2 3 3" xfId="4491" xr:uid="{99901C83-8DA8-4B03-821C-AD08DF4C1E6E}"/>
    <cellStyle name="Normal 62 2 2 3 2 3 4" xfId="42681" xr:uid="{937B2F92-7D01-45BC-A9E1-95468998F488}"/>
    <cellStyle name="Normal 62 2 2 3 2 4" xfId="25965" xr:uid="{F7730EE3-A701-48C7-9D90-8F5786225C3F}"/>
    <cellStyle name="Normal 62 2 2 3 2 4 2" xfId="39581" xr:uid="{9F6865CC-C8BF-4955-8B1A-2B546EE68892}"/>
    <cellStyle name="Normal 62 2 2 3 2 5" xfId="30793" xr:uid="{C6B62EE7-F422-4CAF-9B5B-617B8C714953}"/>
    <cellStyle name="Normal 62 2 2 3 2 5 2" xfId="48200" xr:uid="{EBF41824-1912-4F2B-B4CF-D6CB24492E57}"/>
    <cellStyle name="Normal 62 2 2 3 2 6" xfId="17641" xr:uid="{7711DC18-6915-4A41-956F-BCB9D9F8CB75}"/>
    <cellStyle name="Normal 62 2 2 3 2 7" xfId="37618" xr:uid="{4BD8FF77-D4D2-4D0D-BC3F-08208882C613}"/>
    <cellStyle name="Normal 62 2 2 3 3" xfId="10147" xr:uid="{D722DA96-6C2A-4382-B25D-52B8EA1A926A}"/>
    <cellStyle name="Normal 62 2 2 3 3 2" xfId="12118" xr:uid="{CA7159E3-4B84-4EE7-AB06-CD50FD5EA6C1}"/>
    <cellStyle name="Normal 62 2 2 3 3 2 2" xfId="51605" xr:uid="{F4836E95-E5F4-474F-B7CA-D052126D17EB}"/>
    <cellStyle name="Normal 62 2 2 3 3 3" xfId="27872" xr:uid="{DE3A3D8E-0DD8-4B90-8237-242BD3B8131B}"/>
    <cellStyle name="Normal 62 2 2 3 3 4" xfId="32211" xr:uid="{427B2AAB-66CF-4FE6-BCFB-DEC6EC7536E3}"/>
    <cellStyle name="Normal 62 2 2 3 3 5" xfId="14469" xr:uid="{CBA16604-A978-4394-A5B6-909C12FE65D8}"/>
    <cellStyle name="Normal 62 2 2 3 3 6" xfId="44853" xr:uid="{D3C1470B-6C60-42C9-AE49-38198218F5DD}"/>
    <cellStyle name="Normal 62 2 2 3 4" xfId="6287" xr:uid="{D4E419CA-0A33-43E8-8553-6E40AD448298}"/>
    <cellStyle name="Normal 62 2 2 3 4 2" xfId="34459" xr:uid="{3D70185C-1234-416A-A27C-6C2CCE3CC57A}"/>
    <cellStyle name="Normal 62 2 2 3 4 2 2" xfId="50025" xr:uid="{59A491C8-469A-488C-BA6D-CA15E8298D9E}"/>
    <cellStyle name="Normal 62 2 2 3 4 3" xfId="18256" xr:uid="{6A73CA8F-4200-4802-BED0-1FA74B87B277}"/>
    <cellStyle name="Normal 62 2 2 3 4 4" xfId="42680" xr:uid="{AF16DBB8-6599-4B0F-BE92-67641D229AE8}"/>
    <cellStyle name="Normal 62 2 2 3 5" xfId="24763" xr:uid="{7F8A9533-37A6-41D5-8DB2-E7C9AEA6AAAA}"/>
    <cellStyle name="Normal 62 2 2 3 5 2" xfId="39580" xr:uid="{A14AE993-736D-4E99-8D0B-B020D7292026}"/>
    <cellStyle name="Normal 62 2 2 3 6" xfId="29848" xr:uid="{AE1C88C6-B610-4C4D-8CAF-A47749B0C157}"/>
    <cellStyle name="Normal 62 2 2 3 6 2" xfId="48199" xr:uid="{D2937A63-EAD6-474E-A0F7-9FED8CD2E130}"/>
    <cellStyle name="Normal 62 2 2 3 7" xfId="17547" xr:uid="{DD9E181D-3144-4123-9BC3-C7F640218B74}"/>
    <cellStyle name="Normal 62 2 2 3 8" xfId="36639" xr:uid="{232A55B1-9185-432D-A1B1-2BE8900C77A9}"/>
    <cellStyle name="Normal 62 2 2 4" xfId="6289" xr:uid="{A8570A70-25CE-4274-A43D-77FC4C6007A3}"/>
    <cellStyle name="Normal 62 2 2 4 2" xfId="10808" xr:uid="{DD8EF5F8-FA28-401C-8698-D4A8CD14F9CD}"/>
    <cellStyle name="Normal 62 2 2 4 2 2" xfId="20295" xr:uid="{4228C257-EFDD-4488-8B0D-52F055D09F8C}"/>
    <cellStyle name="Normal 62 2 2 4 2 2 2" xfId="52097" xr:uid="{38F72480-B1A0-4FA4-B77E-F499D5A3C102}"/>
    <cellStyle name="Normal 62 2 2 4 2 3" xfId="26884" xr:uid="{0984AC6D-27D7-42AD-8172-F7510B1E133D}"/>
    <cellStyle name="Normal 62 2 2 4 2 4" xfId="32683" xr:uid="{6F6F99DC-4ED7-4496-80A5-800019EBF0D2}"/>
    <cellStyle name="Normal 62 2 2 4 2 5" xfId="19419" xr:uid="{827999E9-75CF-4182-8AA7-29EFCE8AAE12}"/>
    <cellStyle name="Normal 62 2 2 4 2 6" xfId="45496" xr:uid="{DE84E80C-BF74-44C2-88C7-0E7A7FEFEE61}"/>
    <cellStyle name="Normal 62 2 2 4 3" xfId="13267" xr:uid="{E1204ED5-9C2E-4E83-9634-04C53EEF5821}"/>
    <cellStyle name="Normal 62 2 2 4 3 2" xfId="34851" xr:uid="{4655B3D0-43B1-42CE-BC3A-A7ABBCC72586}"/>
    <cellStyle name="Normal 62 2 2 4 3 2 2" xfId="50027" xr:uid="{84B1C600-DC1F-48DE-A08E-306212330606}"/>
    <cellStyle name="Normal 62 2 2 4 3 3" xfId="17623" xr:uid="{1E19E89D-BC93-490D-AC1D-DB266FE70521}"/>
    <cellStyle name="Normal 62 2 2 4 3 4" xfId="42682" xr:uid="{292C844E-A460-490E-974B-0114F036638F}"/>
    <cellStyle name="Normal 62 2 2 4 4" xfId="25492" xr:uid="{4C41FD41-03B9-4541-8127-69EB57B08864}"/>
    <cellStyle name="Normal 62 2 2 4 4 2" xfId="39582" xr:uid="{7C05F9E0-AFAB-45F8-B212-FA6BF2F2D470}"/>
    <cellStyle name="Normal 62 2 2 4 5" xfId="30320" xr:uid="{05EC451E-147C-4E74-A86E-3343BBDFBFE3}"/>
    <cellStyle name="Normal 62 2 2 4 5 2" xfId="48201" xr:uid="{D5D131A2-DC49-49E9-B8E0-EBFC547163FF}"/>
    <cellStyle name="Normal 62 2 2 4 6" xfId="14600" xr:uid="{2902CC64-04B0-42AA-BC5F-D5F08BC52D2F}"/>
    <cellStyle name="Normal 62 2 2 4 7" xfId="37145" xr:uid="{BDD5B2B6-32B3-4122-85A7-3C2F094774E7}"/>
    <cellStyle name="Normal 62 2 2 5" xfId="6290" xr:uid="{24866C0F-C88F-4689-97C8-B32D15115AD0}"/>
    <cellStyle name="Normal 62 2 2 5 2" xfId="11753" xr:uid="{2969C0DF-6543-4684-BA0B-D67A72540031}"/>
    <cellStyle name="Normal 62 2 2 5 2 2" xfId="19699" xr:uid="{40193117-1CFD-43E0-B0A6-D7447E2644BF}"/>
    <cellStyle name="Normal 62 2 2 5 2 2 2" xfId="53042" xr:uid="{47EC62B6-21EC-406C-A82F-5BFB63A768C8}"/>
    <cellStyle name="Normal 62 2 2 5 2 3" xfId="28860" xr:uid="{FF50FD50-21E5-4814-9464-1E263E1EC84F}"/>
    <cellStyle name="Normal 62 2 2 5 2 4" xfId="33628" xr:uid="{029B765A-876B-40E3-912F-FDEEE6F7FD06}"/>
    <cellStyle name="Normal 62 2 2 5 2 5" xfId="17324" xr:uid="{29FA8FD5-052C-4CBD-9D2E-F347941B1D7B}"/>
    <cellStyle name="Normal 62 2 2 5 2 6" xfId="46441" xr:uid="{A3998A5F-FE68-4963-8C89-868FB9938F4F}"/>
    <cellStyle name="Normal 62 2 2 5 3" xfId="13858" xr:uid="{3348A06E-5A11-4544-8F07-E4EF36037C07}"/>
    <cellStyle name="Normal 62 2 2 5 3 2" xfId="35636" xr:uid="{A94EB3CE-B9C7-4F20-AE54-DB4621C90565}"/>
    <cellStyle name="Normal 62 2 2 5 3 2 2" xfId="50028" xr:uid="{2E343A19-48EB-407A-896E-E1C2D5753CE3}"/>
    <cellStyle name="Normal 62 2 2 5 3 3" xfId="17328" xr:uid="{1F19DE26-23E7-4F74-8541-D536A4DB76D0}"/>
    <cellStyle name="Normal 62 2 2 5 3 4" xfId="42683" xr:uid="{E148505C-35A0-4E26-AD0B-4F6C402F2AD3}"/>
    <cellStyle name="Normal 62 2 2 5 4" xfId="26437" xr:uid="{91CEFDB4-2BC2-46D4-986A-C35E8E6D10E8}"/>
    <cellStyle name="Normal 62 2 2 5 4 2" xfId="39583" xr:uid="{C9564279-E1C8-45A5-AB2F-6A325B9421AD}"/>
    <cellStyle name="Normal 62 2 2 5 5" xfId="31265" xr:uid="{D55069E6-449C-41F4-A2A4-90501E6E3BCA}"/>
    <cellStyle name="Normal 62 2 2 5 5 2" xfId="48202" xr:uid="{1141AFE9-FEB3-4CA4-9C3C-8D4A4E850EA4}"/>
    <cellStyle name="Normal 62 2 2 5 6" xfId="12782" xr:uid="{82DC7526-70D4-4046-A5F6-FE0C1D2B5C5A}"/>
    <cellStyle name="Normal 62 2 2 5 7" xfId="38090" xr:uid="{448E6B04-9B68-42F5-8FA8-CAB05342D482}"/>
    <cellStyle name="Normal 62 2 2 6" xfId="9234" xr:uid="{5FC668F8-832E-414A-8737-B4D92B86C552}"/>
    <cellStyle name="Normal 62 2 2 6 2" xfId="18038" xr:uid="{302B4CF9-A77E-4A7B-87BF-BEA5A1D19551}"/>
    <cellStyle name="Normal 62 2 2 6 2 2" xfId="51142" xr:uid="{E9100925-D960-4E85-95AC-F16B58E8EE81}"/>
    <cellStyle name="Normal 62 2 2 6 3" xfId="27677" xr:uid="{8F0FE0B0-7710-4606-A6B4-3EB245DAB3F6}"/>
    <cellStyle name="Normal 62 2 2 6 4" xfId="31738" xr:uid="{7139412C-2B43-42A5-936F-F37A8616258C}"/>
    <cellStyle name="Normal 62 2 2 6 5" xfId="18366" xr:uid="{E703B518-189C-49AF-AF33-DBFDF78719EC}"/>
    <cellStyle name="Normal 62 2 2 6 6" xfId="44062" xr:uid="{73363C06-ECF5-40F5-862C-94625B586C16}"/>
    <cellStyle name="Normal 62 2 2 7" xfId="6281" xr:uid="{F9C2260D-7F74-42C4-BDB7-73AAA350AD02}"/>
    <cellStyle name="Normal 62 2 2 7 2" xfId="34065" xr:uid="{3F83F12F-876C-4822-82FE-17E11F4B0BCE}"/>
    <cellStyle name="Normal 62 2 2 7 2 2" xfId="50019" xr:uid="{281794F1-FBA2-4399-856E-3494526CB7C3}"/>
    <cellStyle name="Normal 62 2 2 7 3" xfId="16718" xr:uid="{9C4472CE-0F7B-411B-A321-7637291EDF90}"/>
    <cellStyle name="Normal 62 2 2 7 4" xfId="42674" xr:uid="{4269F4CF-2853-4329-BD53-E7E2DE1D25E8}"/>
    <cellStyle name="Normal 62 2 2 8" xfId="23813" xr:uid="{5867746D-676C-4577-A568-930EBFB3C422}"/>
    <cellStyle name="Normal 62 2 2 8 2" xfId="39574" xr:uid="{D2BC6C4D-0CDF-4E59-8FCE-2A3C64FDAA0B}"/>
    <cellStyle name="Normal 62 2 2 9" xfId="29375" xr:uid="{E7243C09-D3D4-4A28-A44C-DC7ADA9AE705}"/>
    <cellStyle name="Normal 62 2 2 9 2" xfId="48193" xr:uid="{36E33B18-D72C-430E-912F-EC5FDE34DFBE}"/>
    <cellStyle name="Normal 62 2 3" xfId="2283" xr:uid="{EE12C174-FBC6-430C-9F23-7A8F39CA9BC6}"/>
    <cellStyle name="Normal 62 2 3 10" xfId="36285" xr:uid="{9D075EE8-2064-4A2C-8B94-000586D1AC39}"/>
    <cellStyle name="Normal 62 2 3 2" xfId="2284" xr:uid="{18B03CE6-B838-4D2B-9918-9253A3344B21}"/>
    <cellStyle name="Normal 62 2 3 2 2" xfId="6293" xr:uid="{3389664F-766A-4FFB-8916-EB05A74B9670}"/>
    <cellStyle name="Normal 62 2 3 2 2 2" xfId="11399" xr:uid="{8584D1AE-FAB8-4945-AF0B-D53AB35854EA}"/>
    <cellStyle name="Normal 62 2 3 2 2 2 2" xfId="18512" xr:uid="{18DC0273-9FC6-4B62-AB6E-8A2250DC8B99}"/>
    <cellStyle name="Normal 62 2 3 2 2 2 2 2" xfId="52688" xr:uid="{F442818D-6D1C-4716-B834-486777666612}"/>
    <cellStyle name="Normal 62 2 3 2 2 2 3" xfId="28506" xr:uid="{8D353AFA-51F8-4D04-A15C-5035D7CC6CC8}"/>
    <cellStyle name="Normal 62 2 3 2 2 2 4" xfId="33274" xr:uid="{3D3B549F-3259-4E68-A5BD-DD7E25B3C307}"/>
    <cellStyle name="Normal 62 2 3 2 2 2 5" xfId="14741" xr:uid="{5174F2A6-CEB2-49C6-84F9-4EC9C1B86077}"/>
    <cellStyle name="Normal 62 2 3 2 2 2 6" xfId="46087" xr:uid="{6686B5F6-6053-4D3D-9C83-1E4BC3548F78}"/>
    <cellStyle name="Normal 62 2 3 2 2 3" xfId="12302" xr:uid="{2A83C554-0012-4179-8E16-C6EA0501E1C4}"/>
    <cellStyle name="Normal 62 2 3 2 2 3 2" xfId="35342" xr:uid="{65134F92-4D58-4BBF-B740-AD5647B57218}"/>
    <cellStyle name="Normal 62 2 3 2 2 3 2 2" xfId="50031" xr:uid="{12F48CBB-BF23-4315-BD88-D55716718510}"/>
    <cellStyle name="Normal 62 2 3 2 2 3 3" xfId="18372" xr:uid="{C72EBC3D-CC2C-4F35-A1A6-63D8CA5F4180}"/>
    <cellStyle name="Normal 62 2 3 2 2 3 4" xfId="42686" xr:uid="{E587420E-CBC9-47BD-AD27-B75AC048A49F}"/>
    <cellStyle name="Normal 62 2 3 2 2 4" xfId="26083" xr:uid="{E93EC2D3-46D6-4EED-8643-EE04AFCB055D}"/>
    <cellStyle name="Normal 62 2 3 2 2 4 2" xfId="39586" xr:uid="{5275E94E-BBD7-41BA-A3E4-2C3DF826D683}"/>
    <cellStyle name="Normal 62 2 3 2 2 5" xfId="30911" xr:uid="{C9759CBA-37A9-4F3A-8375-1C9DDF7C9089}"/>
    <cellStyle name="Normal 62 2 3 2 2 5 2" xfId="48205" xr:uid="{E77C33F7-9D64-4E28-8D8D-275015986F34}"/>
    <cellStyle name="Normal 62 2 3 2 2 6" xfId="4910" xr:uid="{9F8EA077-6BF0-487B-B016-BC21AEE7C109}"/>
    <cellStyle name="Normal 62 2 3 2 2 7" xfId="37736" xr:uid="{4625ABD8-19D2-43A1-A42E-2D4E9DA7E58F}"/>
    <cellStyle name="Normal 62 2 3 2 3" xfId="10149" xr:uid="{A0C73E19-814F-4BD5-9A7C-6C5DD109226B}"/>
    <cellStyle name="Normal 62 2 3 2 3 2" xfId="13836" xr:uid="{B1B1DEC1-9C40-4FE6-8301-626D235FC04D}"/>
    <cellStyle name="Normal 62 2 3 2 3 2 2" xfId="51607" xr:uid="{F513DD65-2C07-4392-975B-FC5D8A0B1BA8}"/>
    <cellStyle name="Normal 62 2 3 2 3 3" xfId="27886" xr:uid="{B9196459-CFC5-4518-A559-1E47A7A59C3A}"/>
    <cellStyle name="Normal 62 2 3 2 3 4" xfId="32329" xr:uid="{0E501EE0-6E83-4E35-AF9A-C7F581186FFE}"/>
    <cellStyle name="Normal 62 2 3 2 3 5" xfId="19451" xr:uid="{14939DE5-D53F-41B8-99D4-3355CCF70D02}"/>
    <cellStyle name="Normal 62 2 3 2 3 6" xfId="44855" xr:uid="{8A328043-6CD6-44D3-9419-54A22EDFF854}"/>
    <cellStyle name="Normal 62 2 3 2 4" xfId="6292" xr:uid="{4D1F812E-F4B5-4A81-87A6-C9BA36DCBE17}"/>
    <cellStyle name="Normal 62 2 3 2 4 2" xfId="34557" xr:uid="{ADFC93BB-5EDA-4B3C-9BA8-0A5F9907E751}"/>
    <cellStyle name="Normal 62 2 3 2 4 2 2" xfId="50030" xr:uid="{A1CAF23A-243F-4B64-AA74-41660A925264}"/>
    <cellStyle name="Normal 62 2 3 2 4 3" xfId="3806" xr:uid="{C73C05D1-C7DF-482E-BBFE-5BB358F80F48}"/>
    <cellStyle name="Normal 62 2 3 2 4 4" xfId="42685" xr:uid="{FF864F06-9E73-4666-918D-53D138C132CA}"/>
    <cellStyle name="Normal 62 2 3 2 5" xfId="24765" xr:uid="{13638E04-6963-4796-8F8D-7815278D38B6}"/>
    <cellStyle name="Normal 62 2 3 2 5 2" xfId="39585" xr:uid="{5CF29CE5-7F42-4F48-A4F4-C5748FF01F81}"/>
    <cellStyle name="Normal 62 2 3 2 6" xfId="29966" xr:uid="{E0D3D695-F2D2-4FFF-8388-54150CD0418D}"/>
    <cellStyle name="Normal 62 2 3 2 6 2" xfId="48204" xr:uid="{B606EB6E-6D55-44E7-895B-EFB0912302C9}"/>
    <cellStyle name="Normal 62 2 3 2 7" xfId="12168" xr:uid="{E3767315-AE2B-4AC2-B94C-DC933F1D9F6F}"/>
    <cellStyle name="Normal 62 2 3 2 8" xfId="36641" xr:uid="{7C4B64D3-4A67-41A6-804F-1CA158F5F55E}"/>
    <cellStyle name="Normal 62 2 3 3" xfId="6294" xr:uid="{7C2C12FA-C647-47FE-903C-A33828C16C24}"/>
    <cellStyle name="Normal 62 2 3 3 2" xfId="10926" xr:uid="{EE49C212-9468-49E8-9586-7A65820D83C3}"/>
    <cellStyle name="Normal 62 2 3 3 2 2" xfId="12222" xr:uid="{B73DD1DB-9E16-4ECF-A348-A1AC8AC793DA}"/>
    <cellStyle name="Normal 62 2 3 3 2 2 2" xfId="52215" xr:uid="{BDE557A6-2E27-46D1-856B-03671DC22ED1}"/>
    <cellStyle name="Normal 62 2 3 3 2 3" xfId="26978" xr:uid="{E45DCCD7-84B4-49CE-A503-6F0A7AFBA440}"/>
    <cellStyle name="Normal 62 2 3 3 2 4" xfId="32801" xr:uid="{BFA7691B-92BD-4C5E-BF71-1B441C1634F1}"/>
    <cellStyle name="Normal 62 2 3 3 2 5" xfId="19992" xr:uid="{476A2809-B4AF-4008-AD2A-7B5CF660B88B}"/>
    <cellStyle name="Normal 62 2 3 3 2 6" xfId="45614" xr:uid="{8338E96A-68BA-4716-AEC2-025276A480D8}"/>
    <cellStyle name="Normal 62 2 3 3 3" xfId="15259" xr:uid="{E930D8EF-1B29-44F8-A367-379F635878A0}"/>
    <cellStyle name="Normal 62 2 3 3 3 2" xfId="34949" xr:uid="{47D6CE5C-E89C-4241-936D-D8BAE2E91514}"/>
    <cellStyle name="Normal 62 2 3 3 3 2 2" xfId="50032" xr:uid="{8F9699F0-41D7-4D0A-BE6B-B8B8350718CC}"/>
    <cellStyle name="Normal 62 2 3 3 3 3" xfId="19770" xr:uid="{FDD12797-72E5-432A-BD9E-4ED71344987B}"/>
    <cellStyle name="Normal 62 2 3 3 3 4" xfId="42687" xr:uid="{4E61F619-FCB7-4585-87D4-19B48FFB8129}"/>
    <cellStyle name="Normal 62 2 3 3 4" xfId="25610" xr:uid="{1FD9434C-A9D0-4D1C-8F48-5E3AAA75FF50}"/>
    <cellStyle name="Normal 62 2 3 3 4 2" xfId="39587" xr:uid="{E3A0BCBD-3C8F-4419-85E8-F9DFD695640D}"/>
    <cellStyle name="Normal 62 2 3 3 5" xfId="30438" xr:uid="{28C91F8F-2B44-45AB-931A-D163FEB1A213}"/>
    <cellStyle name="Normal 62 2 3 3 5 2" xfId="48206" xr:uid="{7972D6A6-ABAB-48DF-913F-1997C82B885F}"/>
    <cellStyle name="Normal 62 2 3 3 6" xfId="4594" xr:uid="{FD8BB15B-286A-4518-9953-70D4FE5E8338}"/>
    <cellStyle name="Normal 62 2 3 3 7" xfId="37263" xr:uid="{FFDE54D1-4DF1-4F47-9D3F-6D7A9C1578B9}"/>
    <cellStyle name="Normal 62 2 3 4" xfId="6295" xr:uid="{67147B29-597A-4236-BF7F-3CAC28C21545}"/>
    <cellStyle name="Normal 62 2 3 4 2" xfId="11871" xr:uid="{B3F0D02D-F250-454F-B800-B680850F66DD}"/>
    <cellStyle name="Normal 62 2 3 4 2 2" xfId="13577" xr:uid="{CF9015B7-15CF-4B11-86F2-D69B7CF83F34}"/>
    <cellStyle name="Normal 62 2 3 4 2 2 2" xfId="53160" xr:uid="{9E13335D-8E3B-47F2-8EA4-09C504063A4D}"/>
    <cellStyle name="Normal 62 2 3 4 2 3" xfId="28978" xr:uid="{E072DA27-5043-4011-8657-13CDEC32CC7B}"/>
    <cellStyle name="Normal 62 2 3 4 2 4" xfId="33746" xr:uid="{A5CB89F9-130D-442E-8401-FBAD70ABE736}"/>
    <cellStyle name="Normal 62 2 3 4 2 5" xfId="20213" xr:uid="{3972F2D8-6208-458A-B41C-74F54EFD50FE}"/>
    <cellStyle name="Normal 62 2 3 4 2 6" xfId="46559" xr:uid="{229C9E37-5D16-4FE9-B25E-11F03ACB77A1}"/>
    <cellStyle name="Normal 62 2 3 4 3" xfId="15375" xr:uid="{7664682D-76E3-4625-ABEF-631F25C4C2D4}"/>
    <cellStyle name="Normal 62 2 3 4 3 2" xfId="35734" xr:uid="{A756123B-B8D2-4C9D-AB46-A5B36EF5D369}"/>
    <cellStyle name="Normal 62 2 3 4 3 2 2" xfId="50033" xr:uid="{73F48FB2-6A3B-4316-927A-17293DEDE9BA}"/>
    <cellStyle name="Normal 62 2 3 4 3 3" xfId="19489" xr:uid="{50A7C8D1-0153-4688-96E6-A1F04F391E84}"/>
    <cellStyle name="Normal 62 2 3 4 3 4" xfId="42688" xr:uid="{BFC3A698-8670-471E-BE9B-14230404F9B5}"/>
    <cellStyle name="Normal 62 2 3 4 4" xfId="26555" xr:uid="{AF382A52-BB7E-49AA-B8E2-5A73452FF557}"/>
    <cellStyle name="Normal 62 2 3 4 4 2" xfId="39588" xr:uid="{5AB7279F-4F7F-4ED6-85BD-6A8756237C0A}"/>
    <cellStyle name="Normal 62 2 3 4 5" xfId="31383" xr:uid="{31F87345-87A7-4D15-970A-EBDE3E37D75A}"/>
    <cellStyle name="Normal 62 2 3 4 5 2" xfId="48207" xr:uid="{2EB54C63-1812-4875-81AC-B0585EDD9F8B}"/>
    <cellStyle name="Normal 62 2 3 4 6" xfId="12745" xr:uid="{292B2B5D-3EF1-4E3C-B590-82893EED0634}"/>
    <cellStyle name="Normal 62 2 3 4 7" xfId="38208" xr:uid="{D52A0F1F-E48E-47BB-B82A-F6C3C6B50B2F}"/>
    <cellStyle name="Normal 62 2 3 5" xfId="9434" xr:uid="{F2C80840-4833-4036-BF65-C7DB792D59B7}"/>
    <cellStyle name="Normal 62 2 3 5 2" xfId="19954" xr:uid="{C48E5F10-DA89-4625-B7DA-ADBAAE01A14E}"/>
    <cellStyle name="Normal 62 2 3 5 2 2" xfId="51260" xr:uid="{3D1589BD-6AC9-41D9-AEBE-B6A577163EF0}"/>
    <cellStyle name="Normal 62 2 3 5 3" xfId="27115" xr:uid="{E0370219-939A-4D5D-813E-282A17369FCE}"/>
    <cellStyle name="Normal 62 2 3 5 4" xfId="31856" xr:uid="{04D04CF4-E956-4681-BEBB-58FA6FA4BEBD}"/>
    <cellStyle name="Normal 62 2 3 5 5" xfId="12516" xr:uid="{DD1DEE59-0DE2-4A45-8FE3-F0701F7023E0}"/>
    <cellStyle name="Normal 62 2 3 5 6" xfId="44225" xr:uid="{36B8070F-1642-4D88-8157-9B47077565B9}"/>
    <cellStyle name="Normal 62 2 3 6" xfId="6291" xr:uid="{3CD2F168-6299-4ACC-B31F-A98305E1B003}"/>
    <cellStyle name="Normal 62 2 3 6 2" xfId="34164" xr:uid="{4267EBA8-6F3F-4A24-9DE7-03A69E10DDE9}"/>
    <cellStyle name="Normal 62 2 3 6 2 2" xfId="50029" xr:uid="{284D8926-1E80-4833-AFAE-E4DBE9B79969}"/>
    <cellStyle name="Normal 62 2 3 6 3" xfId="20310" xr:uid="{45386B50-8B9B-4349-B3BC-5A3F95717184}"/>
    <cellStyle name="Normal 62 2 3 6 4" xfId="42684" xr:uid="{0DFC520D-31D6-46BB-8057-98963F1241AE}"/>
    <cellStyle name="Normal 62 2 3 7" xfId="24013" xr:uid="{CE44B041-3377-4195-8026-D9CF4BDAE0AA}"/>
    <cellStyle name="Normal 62 2 3 7 2" xfId="39584" xr:uid="{D85E5944-C5D3-4CE2-B1EA-54F0B5173C25}"/>
    <cellStyle name="Normal 62 2 3 8" xfId="29493" xr:uid="{A386228D-CAE7-4A98-922F-A0897DF17672}"/>
    <cellStyle name="Normal 62 2 3 8 2" xfId="48203" xr:uid="{69406D6B-0353-45B7-8A81-FED88FAAD542}"/>
    <cellStyle name="Normal 62 2 3 9" xfId="20125" xr:uid="{D28BA964-A140-40EE-BA58-6094BF789199}"/>
    <cellStyle name="Normal 62 2 4" xfId="2285" xr:uid="{BFE53095-6472-42AF-9835-E1F14C81539B}"/>
    <cellStyle name="Normal 62 2 4 2" xfId="6297" xr:uid="{33016543-DF8A-4E5A-83CA-7D46A18E055A}"/>
    <cellStyle name="Normal 62 2 4 2 2" xfId="11163" xr:uid="{0A887CFA-51B0-479B-A934-4A9C5841E938}"/>
    <cellStyle name="Normal 62 2 4 2 2 2" xfId="19372" xr:uid="{B32E9890-2ED8-4FA3-B59C-C3E5BD869B9C}"/>
    <cellStyle name="Normal 62 2 4 2 2 2 2" xfId="52452" xr:uid="{9219C420-13CE-4E6F-A575-F66DE62E258C}"/>
    <cellStyle name="Normal 62 2 4 2 2 3" xfId="28270" xr:uid="{6727B340-50DF-4E32-99C4-C13DEE4375ED}"/>
    <cellStyle name="Normal 62 2 4 2 2 4" xfId="33038" xr:uid="{23B3EDB9-63D0-4703-AB07-7F444BC8706C}"/>
    <cellStyle name="Normal 62 2 4 2 2 5" xfId="20150" xr:uid="{0C42D7DD-12FF-4EE5-98CE-BE3776E3517A}"/>
    <cellStyle name="Normal 62 2 4 2 2 6" xfId="45851" xr:uid="{1DFC6F91-4374-40F4-889C-2B67BD51D470}"/>
    <cellStyle name="Normal 62 2 4 2 3" xfId="16400" xr:uid="{6D68F050-328D-4FF9-86A1-0ED47A4FFBF1}"/>
    <cellStyle name="Normal 62 2 4 2 3 2" xfId="35146" xr:uid="{024EB2F2-072C-4047-A21A-CF70DB8EF944}"/>
    <cellStyle name="Normal 62 2 4 2 3 2 2" xfId="50035" xr:uid="{DE9C33B8-0289-439F-98E7-B04EBD16362E}"/>
    <cellStyle name="Normal 62 2 4 2 3 3" xfId="20438" xr:uid="{26A9AA15-7CD7-4433-BE0B-25B1BEC83708}"/>
    <cellStyle name="Normal 62 2 4 2 3 4" xfId="42690" xr:uid="{FBAC0F0D-23C3-45F7-8A75-87F1FA33DB4A}"/>
    <cellStyle name="Normal 62 2 4 2 4" xfId="25847" xr:uid="{C2BB6DC2-69F6-43B5-9625-53D7E4AEF2B2}"/>
    <cellStyle name="Normal 62 2 4 2 4 2" xfId="39590" xr:uid="{1832F91B-28BA-4480-9C8F-762DFEEDC11D}"/>
    <cellStyle name="Normal 62 2 4 2 5" xfId="30675" xr:uid="{43F90E9A-DF0F-4BAF-BAAF-9BCC04E1AB85}"/>
    <cellStyle name="Normal 62 2 4 2 5 2" xfId="48209" xr:uid="{0DCAAC8D-EC2E-451A-A826-28885231041A}"/>
    <cellStyle name="Normal 62 2 4 2 6" xfId="13396" xr:uid="{001F193B-2346-434E-A1D5-ADBDB5E15945}"/>
    <cellStyle name="Normal 62 2 4 2 7" xfId="37500" xr:uid="{57CFBDB4-47AA-45BC-8B5E-971F445689FE}"/>
    <cellStyle name="Normal 62 2 4 3" xfId="10146" xr:uid="{970BD2E9-783D-4B13-B49A-46780B51FB4A}"/>
    <cellStyle name="Normal 62 2 4 3 2" xfId="14815" xr:uid="{D834EB44-90E7-41EA-B59B-0C8C9DC9F9D1}"/>
    <cellStyle name="Normal 62 2 4 3 2 2" xfId="51604" xr:uid="{F7B91B91-2131-4B93-8385-B987FA8F7CD1}"/>
    <cellStyle name="Normal 62 2 4 3 3" xfId="27296" xr:uid="{CB38A955-251C-4DB1-87B4-55006194DA7C}"/>
    <cellStyle name="Normal 62 2 4 3 4" xfId="32093" xr:uid="{11FD3600-D413-4E19-A608-39ED7B32F355}"/>
    <cellStyle name="Normal 62 2 4 3 5" xfId="20468" xr:uid="{41B32CF0-2DA1-4AD3-AEF3-02FC9070DD2E}"/>
    <cellStyle name="Normal 62 2 4 3 6" xfId="44852" xr:uid="{EEABA472-5194-43C8-90D6-149DCCB7002F}"/>
    <cellStyle name="Normal 62 2 4 4" xfId="6296" xr:uid="{743640EC-38B3-4C67-8F8A-A3179CF2687B}"/>
    <cellStyle name="Normal 62 2 4 4 2" xfId="34361" xr:uid="{793A1EA3-BFA1-4C65-A163-38180290988A}"/>
    <cellStyle name="Normal 62 2 4 4 2 2" xfId="50034" xr:uid="{F7954DD0-1722-4E92-86CF-38FE1A76B223}"/>
    <cellStyle name="Normal 62 2 4 4 3" xfId="4209" xr:uid="{BE5F8C5A-7333-4350-AAED-85D546358DE8}"/>
    <cellStyle name="Normal 62 2 4 4 4" xfId="42689" xr:uid="{85C9F745-5DA6-449C-A1FB-F48FD97C2435}"/>
    <cellStyle name="Normal 62 2 4 5" xfId="24762" xr:uid="{BB9C6E5F-6FBE-4114-8E91-82CE502F73AF}"/>
    <cellStyle name="Normal 62 2 4 5 2" xfId="39589" xr:uid="{5D1447B5-AE80-4E94-B5AA-3680ACDE9B05}"/>
    <cellStyle name="Normal 62 2 4 6" xfId="29730" xr:uid="{B35D3111-A4C3-4E9D-9F17-F953CE990191}"/>
    <cellStyle name="Normal 62 2 4 6 2" xfId="48208" xr:uid="{CFFF884D-6BB1-46FA-BCB5-9A05117012AB}"/>
    <cellStyle name="Normal 62 2 4 7" xfId="19579" xr:uid="{DC084EA1-6F85-4940-B03D-680736A21E78}"/>
    <cellStyle name="Normal 62 2 4 8" xfId="36638" xr:uid="{BF0A7A47-9B0F-44BD-BFBE-7C6915EE53CD}"/>
    <cellStyle name="Normal 62 2 5" xfId="6298" xr:uid="{84414C16-BAB7-4655-9BB0-8D6CE1CFD5E2}"/>
    <cellStyle name="Normal 62 2 5 2" xfId="10690" xr:uid="{0BDAE33B-DA03-4BEE-8F68-729AF156B5E3}"/>
    <cellStyle name="Normal 62 2 5 2 2" xfId="12150" xr:uid="{29508AA4-EA1E-405B-8752-42CEC4D15E06}"/>
    <cellStyle name="Normal 62 2 5 2 2 2" xfId="51979" xr:uid="{14063FE3-C359-43AC-BC74-BF1105FF2126}"/>
    <cellStyle name="Normal 62 2 5 2 3" xfId="27256" xr:uid="{F0EF2584-7721-4FC1-B699-5FDE761AABB2}"/>
    <cellStyle name="Normal 62 2 5 2 4" xfId="32565" xr:uid="{59CAD149-FD35-4E18-B1B8-92D12767A650}"/>
    <cellStyle name="Normal 62 2 5 2 5" xfId="20397" xr:uid="{1BD17D71-CAE8-4A44-8934-20C6E4A8B265}"/>
    <cellStyle name="Normal 62 2 5 2 6" xfId="45378" xr:uid="{1F42A24D-19E2-4081-A84D-FAFBA5A312BD}"/>
    <cellStyle name="Normal 62 2 5 3" xfId="3841" xr:uid="{91AEBABF-35C2-4356-B495-ABF11F171AE2}"/>
    <cellStyle name="Normal 62 2 5 3 2" xfId="34753" xr:uid="{47A1E1AD-D2B3-4AD0-9C45-A7036C9994EF}"/>
    <cellStyle name="Normal 62 2 5 3 2 2" xfId="50036" xr:uid="{9BB848F9-40F1-4BAE-8D28-3A9A9EA3A3B1}"/>
    <cellStyle name="Normal 62 2 5 3 3" xfId="12401" xr:uid="{A147B38A-AB63-4CE6-A109-9304724AA203}"/>
    <cellStyle name="Normal 62 2 5 3 4" xfId="42691" xr:uid="{22293F74-DECF-4B20-9572-52337754C4DB}"/>
    <cellStyle name="Normal 62 2 5 4" xfId="25374" xr:uid="{B1966E1F-0121-4C94-88A8-A5A389EFE524}"/>
    <cellStyle name="Normal 62 2 5 4 2" xfId="39591" xr:uid="{2A4895A6-D192-4B2A-93BB-8880E1F6576D}"/>
    <cellStyle name="Normal 62 2 5 5" xfId="30202" xr:uid="{C9FB80B1-109B-4051-8330-916027CB530F}"/>
    <cellStyle name="Normal 62 2 5 5 2" xfId="48210" xr:uid="{028C7EB2-8A1F-4F5C-81A5-C8545D2D5E26}"/>
    <cellStyle name="Normal 62 2 5 6" xfId="17798" xr:uid="{0FC5E990-0812-432D-9524-8B0EA0C87748}"/>
    <cellStyle name="Normal 62 2 5 7" xfId="37027" xr:uid="{B9EABCF9-382C-464C-ADAC-81E08940DD56}"/>
    <cellStyle name="Normal 62 2 6" xfId="6299" xr:uid="{35584AA3-E92E-4AD1-8239-1340DE891EDD}"/>
    <cellStyle name="Normal 62 2 6 2" xfId="11635" xr:uid="{5BD7C7EB-5D0F-4575-8DEE-BABE1F973A77}"/>
    <cellStyle name="Normal 62 2 6 2 2" xfId="14739" xr:uid="{08A142A1-E2C7-42C5-B971-5D91282F256F}"/>
    <cellStyle name="Normal 62 2 6 2 2 2" xfId="52924" xr:uid="{31C7D7A7-BB24-4EDD-A9C5-373A20F435C7}"/>
    <cellStyle name="Normal 62 2 6 2 3" xfId="28742" xr:uid="{C2DC58C5-8B44-469C-A499-82695483BFFA}"/>
    <cellStyle name="Normal 62 2 6 2 4" xfId="33510" xr:uid="{9D5AE869-A13E-42DF-BABD-E351B9A20CDB}"/>
    <cellStyle name="Normal 62 2 6 2 5" xfId="13630" xr:uid="{0A7FA447-B327-4662-A707-F67A5F509383}"/>
    <cellStyle name="Normal 62 2 6 2 6" xfId="46323" xr:uid="{5BCAD3DD-BCE1-497D-84C2-1F24A7F29739}"/>
    <cellStyle name="Normal 62 2 6 3" xfId="13664" xr:uid="{B1947290-A956-4B43-9CFD-20BEB7962656}"/>
    <cellStyle name="Normal 62 2 6 3 2" xfId="35538" xr:uid="{8FE53490-2EE2-4C26-AF02-BB20419BE2D8}"/>
    <cellStyle name="Normal 62 2 6 3 2 2" xfId="50037" xr:uid="{D11950B8-B383-422E-980F-EE6AAB80F371}"/>
    <cellStyle name="Normal 62 2 6 3 3" xfId="15620" xr:uid="{301FE579-DE0F-42B8-BA39-5C9C24675B66}"/>
    <cellStyle name="Normal 62 2 6 3 4" xfId="42692" xr:uid="{44D6BDAC-2165-4355-A088-B0B116C47044}"/>
    <cellStyle name="Normal 62 2 6 4" xfId="26319" xr:uid="{AF9C263F-3999-4B26-93D4-E8B7D54AD8D5}"/>
    <cellStyle name="Normal 62 2 6 4 2" xfId="39592" xr:uid="{2E16A288-3CE5-4775-B7A3-26546C8E90EC}"/>
    <cellStyle name="Normal 62 2 6 5" xfId="31147" xr:uid="{B7246BB6-1582-44AA-9E02-945360290B4A}"/>
    <cellStyle name="Normal 62 2 6 5 2" xfId="48211" xr:uid="{2030D085-6CAF-4184-9418-716AD80E83C8}"/>
    <cellStyle name="Normal 62 2 6 6" xfId="20727" xr:uid="{EB2DF819-E5C9-47F0-98A6-C70D2F0A126F}"/>
    <cellStyle name="Normal 62 2 6 7" xfId="37972" xr:uid="{BDE3B72D-873D-4F66-9849-6E202EDF457E}"/>
    <cellStyle name="Normal 62 2 7" xfId="9114" xr:uid="{5D3020A1-4502-4C4D-B32E-AE5F5B037072}"/>
    <cellStyle name="Normal 62 2 7 2" xfId="20059" xr:uid="{5D73F120-F5D7-4DDA-8D89-6ECDBBA1512F}"/>
    <cellStyle name="Normal 62 2 7 2 2" xfId="51024" xr:uid="{F195FEA2-BA70-407B-81BE-749F741087FD}"/>
    <cellStyle name="Normal 62 2 7 3" xfId="26867" xr:uid="{6D7D6241-FC4C-4173-A407-40A7D4124237}"/>
    <cellStyle name="Normal 62 2 7 4" xfId="31620" xr:uid="{1D07C7F7-5028-4D2A-A8A8-73966FE38BFD}"/>
    <cellStyle name="Normal 62 2 7 5" xfId="17997" xr:uid="{48DF6EF1-ABD6-46AF-A69E-394C736FB844}"/>
    <cellStyle name="Normal 62 2 7 6" xfId="43943" xr:uid="{F4927F44-FBB2-4741-8AB8-ADEED3C74475}"/>
    <cellStyle name="Normal 62 2 8" xfId="6280" xr:uid="{44B81CBE-DA1F-475B-96D0-4F1BCE33E605}"/>
    <cellStyle name="Normal 62 2 8 2" xfId="33966" xr:uid="{C5871A91-DA0B-45DB-8FB0-0C9A36AB8F1C}"/>
    <cellStyle name="Normal 62 2 8 2 2" xfId="50018" xr:uid="{E2F2EA48-F131-4F99-ACA4-8545D2E7D5AC}"/>
    <cellStyle name="Normal 62 2 8 3" xfId="14881" xr:uid="{416750D1-81D4-4D67-B0C9-6783B53D969B}"/>
    <cellStyle name="Normal 62 2 8 4" xfId="42673" xr:uid="{B394ABC8-0269-4463-897F-3233A9B5BB65}"/>
    <cellStyle name="Normal 62 2 9" xfId="23693" xr:uid="{50927796-411B-4A20-BF72-FC51291AFBCE}"/>
    <cellStyle name="Normal 62 2 9 2" xfId="39573" xr:uid="{C65CB26B-0A50-4C53-B99F-E6C448681D80}"/>
    <cellStyle name="Normal 62 3" xfId="2286" xr:uid="{11413F42-E111-46C2-9BC2-E4E9597923FA}"/>
    <cellStyle name="Normal 62 3 10" xfId="18468" xr:uid="{A1B745A9-548B-4AE0-908C-1DEFCD3CA12D}"/>
    <cellStyle name="Normal 62 3 11" xfId="36089" xr:uid="{F296C427-B637-4EDF-87BB-1DE967C9069B}"/>
    <cellStyle name="Normal 62 3 2" xfId="2287" xr:uid="{897C07F3-7283-44CA-81DB-63405D71AD86}"/>
    <cellStyle name="Normal 62 3 2 10" xfId="36344" xr:uid="{C7E17896-FDC7-4E7C-852F-89B05AD735D9}"/>
    <cellStyle name="Normal 62 3 2 2" xfId="2288" xr:uid="{08A6A0E2-22A6-44CF-83FA-3D7DED1167D3}"/>
    <cellStyle name="Normal 62 3 2 2 2" xfId="6303" xr:uid="{E8B68F31-F739-41FF-B36D-E88F307EEE71}"/>
    <cellStyle name="Normal 62 3 2 2 2 2" xfId="11458" xr:uid="{D19F11B1-4F71-49CA-B86B-50E8E66A558D}"/>
    <cellStyle name="Normal 62 3 2 2 2 2 2" xfId="15323" xr:uid="{BD971251-B427-4082-A322-DF2389316C99}"/>
    <cellStyle name="Normal 62 3 2 2 2 2 2 2" xfId="52747" xr:uid="{38D2A2EA-B5BB-48B0-8C86-1A13C6BD2335}"/>
    <cellStyle name="Normal 62 3 2 2 2 2 3" xfId="28565" xr:uid="{EAFDEF0B-00FC-447B-8FD0-BBF54A5F49B5}"/>
    <cellStyle name="Normal 62 3 2 2 2 2 4" xfId="33333" xr:uid="{EF1BFDFB-DD78-49BE-A725-6CF7F6A4B064}"/>
    <cellStyle name="Normal 62 3 2 2 2 2 5" xfId="15282" xr:uid="{9753EA82-DFA7-4892-A27B-2399908A2C81}"/>
    <cellStyle name="Normal 62 3 2 2 2 2 6" xfId="46146" xr:uid="{45C476E8-9632-4DF9-80B9-30DA0E6299A7}"/>
    <cellStyle name="Normal 62 3 2 2 2 3" xfId="15749" xr:uid="{74B24116-43DF-408E-BD0B-605875AD3FB8}"/>
    <cellStyle name="Normal 62 3 2 2 2 3 2" xfId="35391" xr:uid="{6F0606E5-7BA3-4808-801A-2E03BC569291}"/>
    <cellStyle name="Normal 62 3 2 2 2 3 2 2" xfId="50041" xr:uid="{555CDB7E-D4B6-4ACB-B5BB-367478E3AA62}"/>
    <cellStyle name="Normal 62 3 2 2 2 3 3" xfId="16345" xr:uid="{497B762F-CC83-49DD-8FF4-F2F9AE275048}"/>
    <cellStyle name="Normal 62 3 2 2 2 3 4" xfId="42696" xr:uid="{34825626-48AB-4404-8B86-F281F13E9222}"/>
    <cellStyle name="Normal 62 3 2 2 2 4" xfId="26142" xr:uid="{4F994DA4-19C4-442C-BBE8-B133EC7DD793}"/>
    <cellStyle name="Normal 62 3 2 2 2 4 2" xfId="39596" xr:uid="{498875EB-387D-4309-A576-C2465A1CB10C}"/>
    <cellStyle name="Normal 62 3 2 2 2 5" xfId="30970" xr:uid="{AA43BF30-6E7C-48AC-A0B7-479C04A91E87}"/>
    <cellStyle name="Normal 62 3 2 2 2 5 2" xfId="48215" xr:uid="{A32C9D1E-3A70-4CE7-BB04-F0D97FE47CD6}"/>
    <cellStyle name="Normal 62 3 2 2 2 6" xfId="13154" xr:uid="{3D81A977-585A-4C98-9F81-455CE72DA1F2}"/>
    <cellStyle name="Normal 62 3 2 2 2 7" xfId="37795" xr:uid="{A0F9AB59-6FA0-4B9C-BD1F-7FBCEE485150}"/>
    <cellStyle name="Normal 62 3 2 2 3" xfId="10151" xr:uid="{C6470123-A000-41EA-8D9C-C589086A4015}"/>
    <cellStyle name="Normal 62 3 2 2 3 2" xfId="18157" xr:uid="{3FF3114E-9308-42B0-A7C7-14D09940D392}"/>
    <cellStyle name="Normal 62 3 2 2 3 2 2" xfId="51609" xr:uid="{F9C02367-4A5C-4621-B56C-415093D6F660}"/>
    <cellStyle name="Normal 62 3 2 2 3 3" xfId="27519" xr:uid="{76764D92-3C64-4330-B6CE-40A7040BA292}"/>
    <cellStyle name="Normal 62 3 2 2 3 4" xfId="32388" xr:uid="{1FCFE55C-9686-4948-A744-04D01F0889E0}"/>
    <cellStyle name="Normal 62 3 2 2 3 5" xfId="18757" xr:uid="{85E32CF4-4771-47B4-BB79-7BF7B8DBCCCB}"/>
    <cellStyle name="Normal 62 3 2 2 3 6" xfId="44857" xr:uid="{DC2DE313-A9DC-450C-81DE-AB3E247AAE5B}"/>
    <cellStyle name="Normal 62 3 2 2 4" xfId="6302" xr:uid="{C0037F1C-F220-45A6-B42E-CBEEE5D48FF7}"/>
    <cellStyle name="Normal 62 3 2 2 4 2" xfId="34606" xr:uid="{0B70EFF9-F9E1-4AF3-BDAC-B791AFD4BC4F}"/>
    <cellStyle name="Normal 62 3 2 2 4 2 2" xfId="50040" xr:uid="{691E5344-826F-4302-8221-B2FAA73448EB}"/>
    <cellStyle name="Normal 62 3 2 2 4 3" xfId="14656" xr:uid="{3912C6E3-82C5-483E-BE8B-E9B0E864E7E2}"/>
    <cellStyle name="Normal 62 3 2 2 4 4" xfId="42695" xr:uid="{75208974-F28C-45D5-B416-415E511F7713}"/>
    <cellStyle name="Normal 62 3 2 2 5" xfId="24767" xr:uid="{EFC90B06-159E-4ABE-ACC3-D9CDBFF9FAA9}"/>
    <cellStyle name="Normal 62 3 2 2 5 2" xfId="39595" xr:uid="{3286EDD6-7259-4652-A69F-9FD653E342C3}"/>
    <cellStyle name="Normal 62 3 2 2 6" xfId="30025" xr:uid="{9F043091-F451-48C3-85A2-B9997F1D7875}"/>
    <cellStyle name="Normal 62 3 2 2 6 2" xfId="48214" xr:uid="{CACBEF6F-00F5-44C1-865B-DA1DA58B21FB}"/>
    <cellStyle name="Normal 62 3 2 2 7" xfId="20171" xr:uid="{350EAB7B-7088-4821-8020-0B78B5482415}"/>
    <cellStyle name="Normal 62 3 2 2 8" xfId="36643" xr:uid="{FB240356-9737-4BAE-B56F-BA9EC5FCA622}"/>
    <cellStyle name="Normal 62 3 2 3" xfId="6304" xr:uid="{A1D625FF-C5CE-4AEA-9D1F-EC8A1846F0C6}"/>
    <cellStyle name="Normal 62 3 2 3 2" xfId="10985" xr:uid="{C7452036-C649-4C63-8091-2B2438D3DF05}"/>
    <cellStyle name="Normal 62 3 2 3 2 2" xfId="4648" xr:uid="{2D49622E-BEE2-44B3-89A6-548751B77CFF}"/>
    <cellStyle name="Normal 62 3 2 3 2 2 2" xfId="52274" xr:uid="{0FD66C49-CEFC-49AB-A2E1-74742E95CFCD}"/>
    <cellStyle name="Normal 62 3 2 3 2 3" xfId="28088" xr:uid="{151627EF-761F-4881-AD7B-668F0A865DF8}"/>
    <cellStyle name="Normal 62 3 2 3 2 4" xfId="32860" xr:uid="{29917D6D-81B8-4175-AD61-A421B69FD4EF}"/>
    <cellStyle name="Normal 62 3 2 3 2 5" xfId="15447" xr:uid="{DBE8400C-27B9-43EE-869B-AE76D4C24052}"/>
    <cellStyle name="Normal 62 3 2 3 2 6" xfId="45673" xr:uid="{6A3B0DC9-C04A-49A0-BA17-0A9915EE03FF}"/>
    <cellStyle name="Normal 62 3 2 3 3" xfId="14297" xr:uid="{3F2571CC-A2B2-4D63-B6F2-FC7260D55D06}"/>
    <cellStyle name="Normal 62 3 2 3 3 2" xfId="34998" xr:uid="{2B200D4C-A87C-49A4-9842-02DA52542370}"/>
    <cellStyle name="Normal 62 3 2 3 3 2 2" xfId="50042" xr:uid="{1851A366-2531-4C13-B102-A13D6B9411ED}"/>
    <cellStyle name="Normal 62 3 2 3 3 3" xfId="13120" xr:uid="{1A2251EA-32EB-4FFA-A861-071F4130E546}"/>
    <cellStyle name="Normal 62 3 2 3 3 4" xfId="42697" xr:uid="{F3048ED1-9D76-4A23-9E49-28A136AED869}"/>
    <cellStyle name="Normal 62 3 2 3 4" xfId="25669" xr:uid="{BBEDFC3D-4A05-4EA7-B122-A8D681AC1F71}"/>
    <cellStyle name="Normal 62 3 2 3 4 2" xfId="39597" xr:uid="{B4E6B8E8-1614-4709-849B-6489AC40B919}"/>
    <cellStyle name="Normal 62 3 2 3 5" xfId="30497" xr:uid="{1EAAA543-AD4E-40E4-87B3-42CDB04815CD}"/>
    <cellStyle name="Normal 62 3 2 3 5 2" xfId="48216" xr:uid="{0A1EA54D-C3F0-472E-84F6-221D8F4DCD44}"/>
    <cellStyle name="Normal 62 3 2 3 6" xfId="15053" xr:uid="{33BF0C4F-D767-421C-A04A-B0FFCFD713C9}"/>
    <cellStyle name="Normal 62 3 2 3 7" xfId="37322" xr:uid="{AA8B346C-6A68-49E4-A35B-7D1A78D87C92}"/>
    <cellStyle name="Normal 62 3 2 4" xfId="6305" xr:uid="{F8B2EEDF-45B7-4456-A065-A92650A8B880}"/>
    <cellStyle name="Normal 62 3 2 4 2" xfId="11930" xr:uid="{2D319668-74C6-4182-ADB6-21465079FC65}"/>
    <cellStyle name="Normal 62 3 2 4 2 2" xfId="4758" xr:uid="{BC5CCEAC-655F-491F-9923-4218E42D68C8}"/>
    <cellStyle name="Normal 62 3 2 4 2 2 2" xfId="53219" xr:uid="{D14CE3F6-EE49-485B-BD52-CFC26A78C59B}"/>
    <cellStyle name="Normal 62 3 2 4 2 3" xfId="29037" xr:uid="{3CFD8CAE-5990-482B-8657-D5EAD66E3D09}"/>
    <cellStyle name="Normal 62 3 2 4 2 4" xfId="33805" xr:uid="{496CC1A3-E598-4428-818B-A7998DD620B6}"/>
    <cellStyle name="Normal 62 3 2 4 2 5" xfId="5148" xr:uid="{741FE170-2AD2-414A-852C-5DFE3ABEC38E}"/>
    <cellStyle name="Normal 62 3 2 4 2 6" xfId="46618" xr:uid="{1F634A2F-5609-4CBB-B769-2D695C8EBC1C}"/>
    <cellStyle name="Normal 62 3 2 4 3" xfId="16206" xr:uid="{BE70BC99-DBC5-401F-90AE-DE785A396D68}"/>
    <cellStyle name="Normal 62 3 2 4 3 2" xfId="35783" xr:uid="{802F6118-ED74-41F7-A570-A43CE9A00408}"/>
    <cellStyle name="Normal 62 3 2 4 3 2 2" xfId="50043" xr:uid="{E85985FE-77B8-464F-873D-9EBB7E7BB596}"/>
    <cellStyle name="Normal 62 3 2 4 3 3" xfId="20345" xr:uid="{97F73631-3BB7-4668-BEB9-8055E6044DCD}"/>
    <cellStyle name="Normal 62 3 2 4 3 4" xfId="42698" xr:uid="{E07CE3E0-0E72-463F-BC35-09F8D4617CB2}"/>
    <cellStyle name="Normal 62 3 2 4 4" xfId="26614" xr:uid="{26544B14-A06A-4A4C-85AD-8A55DA84A3B5}"/>
    <cellStyle name="Normal 62 3 2 4 4 2" xfId="39598" xr:uid="{0E5C1529-12FB-4214-B164-C527E3B30362}"/>
    <cellStyle name="Normal 62 3 2 4 5" xfId="31442" xr:uid="{81E80118-E97F-439F-952A-F28DC36E2D45}"/>
    <cellStyle name="Normal 62 3 2 4 5 2" xfId="48217" xr:uid="{810435F0-709F-40D4-9DB8-EF1694538BC2}"/>
    <cellStyle name="Normal 62 3 2 4 6" xfId="4397" xr:uid="{AB1B9A9B-7FD6-4735-A8BE-F22EE8F6DE46}"/>
    <cellStyle name="Normal 62 3 2 4 7" xfId="38267" xr:uid="{D892A5AD-80F7-486A-8C23-167936080EB5}"/>
    <cellStyle name="Normal 62 3 2 5" xfId="9493" xr:uid="{6DD87707-EF94-426F-89F8-A52DF2F9BFC2}"/>
    <cellStyle name="Normal 62 3 2 5 2" xfId="17153" xr:uid="{0484F50B-C8B8-4AD1-8527-0CF96B0FDE67}"/>
    <cellStyle name="Normal 62 3 2 5 2 2" xfId="51319" xr:uid="{C818542B-E975-4991-AAF9-8F534801235B}"/>
    <cellStyle name="Normal 62 3 2 5 3" xfId="26799" xr:uid="{A02BB997-247C-441B-A42F-CBE40D301605}"/>
    <cellStyle name="Normal 62 3 2 5 4" xfId="31915" xr:uid="{E53B2648-43F8-4298-8F1D-63CFC38F6408}"/>
    <cellStyle name="Normal 62 3 2 5 5" xfId="20604" xr:uid="{80F220BB-0A91-453D-86A4-8F4EF246E6EC}"/>
    <cellStyle name="Normal 62 3 2 5 6" xfId="44284" xr:uid="{23521F0A-A39F-4968-8AB8-3AE2C2259BFA}"/>
    <cellStyle name="Normal 62 3 2 6" xfId="6301" xr:uid="{792F3D3A-3DC7-4BA3-A42E-CD2B0DE9A32A}"/>
    <cellStyle name="Normal 62 3 2 6 2" xfId="34213" xr:uid="{BE824F7E-A6C5-439A-B2EE-C8BBC55AD513}"/>
    <cellStyle name="Normal 62 3 2 6 2 2" xfId="50039" xr:uid="{0B57D914-6642-4125-8CE7-ED9F78EF1332}"/>
    <cellStyle name="Normal 62 3 2 6 3" xfId="16088" xr:uid="{7498E2D1-5A38-4A8A-96ED-8421AF39A22E}"/>
    <cellStyle name="Normal 62 3 2 6 4" xfId="42694" xr:uid="{91EFB526-5F84-47B8-B38C-F8952AA5A51A}"/>
    <cellStyle name="Normal 62 3 2 7" xfId="24072" xr:uid="{EB3EC479-9F98-4E03-A4C5-500754D6A95F}"/>
    <cellStyle name="Normal 62 3 2 7 2" xfId="39594" xr:uid="{6C41F7C3-539A-41D4-8922-6259AD57C66D}"/>
    <cellStyle name="Normal 62 3 2 8" xfId="29552" xr:uid="{D39F6964-1B96-4970-A79A-93D5EE90E32E}"/>
    <cellStyle name="Normal 62 3 2 8 2" xfId="48213" xr:uid="{FDA3DE35-3370-430B-B45C-DDC93813BA4C}"/>
    <cellStyle name="Normal 62 3 2 9" xfId="18227" xr:uid="{533C2C14-5D69-4901-B386-D13962EFA1DC}"/>
    <cellStyle name="Normal 62 3 3" xfId="2289" xr:uid="{19E54619-CFAF-4BF2-95D7-AB47D7A676B8}"/>
    <cellStyle name="Normal 62 3 3 2" xfId="6307" xr:uid="{8DC6912C-173E-4693-9F63-F44E74A7EDFF}"/>
    <cellStyle name="Normal 62 3 3 2 2" xfId="11222" xr:uid="{94625DEC-DCC7-45AB-9A76-2553D3838131}"/>
    <cellStyle name="Normal 62 3 3 2 2 2" xfId="15292" xr:uid="{E3F4CA8E-F037-4E3C-A01C-963C265A159F}"/>
    <cellStyle name="Normal 62 3 3 2 2 2 2" xfId="52511" xr:uid="{DFC42685-62E0-4CEB-B547-BF7250F113A1}"/>
    <cellStyle name="Normal 62 3 3 2 2 3" xfId="28329" xr:uid="{F3F2E05D-C428-4721-A51F-53FF0D5CB4F1}"/>
    <cellStyle name="Normal 62 3 3 2 2 4" xfId="33097" xr:uid="{07635120-B986-411B-B229-32E1A05ADFDE}"/>
    <cellStyle name="Normal 62 3 3 2 2 5" xfId="16287" xr:uid="{F83049C3-FE46-4F6D-9BA4-DA6D4E08408D}"/>
    <cellStyle name="Normal 62 3 3 2 2 6" xfId="45910" xr:uid="{58A485BE-82F9-4769-80C0-2FA06C887110}"/>
    <cellStyle name="Normal 62 3 3 2 3" xfId="16337" xr:uid="{D8FD9AB0-6438-412F-911B-A16C28ED682C}"/>
    <cellStyle name="Normal 62 3 3 2 3 2" xfId="35195" xr:uid="{16FD5B56-366E-4BA4-B688-28D04A869A61}"/>
    <cellStyle name="Normal 62 3 3 2 3 2 2" xfId="50045" xr:uid="{BB2AD84A-A529-4E98-9734-D74DCA96409D}"/>
    <cellStyle name="Normal 62 3 3 2 3 3" xfId="19786" xr:uid="{E41B6520-005C-4126-9BDF-51D397EA38ED}"/>
    <cellStyle name="Normal 62 3 3 2 3 4" xfId="42700" xr:uid="{234908BA-5D26-4018-B819-A500C78574ED}"/>
    <cellStyle name="Normal 62 3 3 2 4" xfId="25906" xr:uid="{06BEA848-3F54-4654-80B0-0A892795079A}"/>
    <cellStyle name="Normal 62 3 3 2 4 2" xfId="39600" xr:uid="{D076ECCE-27C3-4B78-877C-F7A882590AE6}"/>
    <cellStyle name="Normal 62 3 3 2 5" xfId="30734" xr:uid="{3A8A4991-A2A7-4346-8139-673E46A37098}"/>
    <cellStyle name="Normal 62 3 3 2 5 2" xfId="48219" xr:uid="{3A66DB7E-112B-4ADF-AE88-657C79814449}"/>
    <cellStyle name="Normal 62 3 3 2 6" xfId="20570" xr:uid="{32FE762E-63EC-406D-817D-64ED674ED254}"/>
    <cellStyle name="Normal 62 3 3 2 7" xfId="37559" xr:uid="{74E24612-6073-4AEE-922D-5ABAA5478BA2}"/>
    <cellStyle name="Normal 62 3 3 3" xfId="10150" xr:uid="{D1708C8B-BA27-4AA0-AD60-3E7D7DA53D34}"/>
    <cellStyle name="Normal 62 3 3 3 2" xfId="17688" xr:uid="{BF314C8D-9D41-489F-9053-781F1EDE9813}"/>
    <cellStyle name="Normal 62 3 3 3 2 2" xfId="51608" xr:uid="{C8DA2F38-01DD-45B0-B545-E64B797372F2}"/>
    <cellStyle name="Normal 62 3 3 3 3" xfId="27945" xr:uid="{937AACB4-D050-4A60-94FC-8D8FF568B03D}"/>
    <cellStyle name="Normal 62 3 3 3 4" xfId="32152" xr:uid="{CB78B7B0-787F-4089-BE30-7C2CEF2719FD}"/>
    <cellStyle name="Normal 62 3 3 3 5" xfId="12270" xr:uid="{E2DD33DE-1612-40A7-88BD-EF931C4D095F}"/>
    <cellStyle name="Normal 62 3 3 3 6" xfId="44856" xr:uid="{36F839BB-52F8-4FD2-9824-6713E1BC702C}"/>
    <cellStyle name="Normal 62 3 3 4" xfId="6306" xr:uid="{6F6D6B66-8B0E-44D0-BD76-0714579774F7}"/>
    <cellStyle name="Normal 62 3 3 4 2" xfId="34410" xr:uid="{BDE1B221-BA4A-4FD5-9AA6-B7C3362D67ED}"/>
    <cellStyle name="Normal 62 3 3 4 2 2" xfId="50044" xr:uid="{CB72963C-0F9A-483E-B0CD-34E68DFE7E68}"/>
    <cellStyle name="Normal 62 3 3 4 3" xfId="13807" xr:uid="{9E67C685-20F3-4D80-A7A0-187C44A4E5D2}"/>
    <cellStyle name="Normal 62 3 3 4 4" xfId="42699" xr:uid="{AC5CBFF4-8D5E-46CF-B947-81A1600169FD}"/>
    <cellStyle name="Normal 62 3 3 5" xfId="24766" xr:uid="{0473885F-39A4-477B-AF84-9A07286E26E6}"/>
    <cellStyle name="Normal 62 3 3 5 2" xfId="39599" xr:uid="{F9EA5C5C-DFEA-499F-A84B-9AE59039C101}"/>
    <cellStyle name="Normal 62 3 3 6" xfId="29789" xr:uid="{6F19DE8F-8256-4100-9E01-558A4161F03C}"/>
    <cellStyle name="Normal 62 3 3 6 2" xfId="48218" xr:uid="{15D58438-E882-4142-8E17-1EF139DF6480}"/>
    <cellStyle name="Normal 62 3 3 7" xfId="5168" xr:uid="{1095AC8B-3BF9-49E0-AD8F-B8465B2F5C0C}"/>
    <cellStyle name="Normal 62 3 3 8" xfId="36642" xr:uid="{00A49DCE-BC2E-4140-9A3B-4B4824718EEF}"/>
    <cellStyle name="Normal 62 3 4" xfId="6308" xr:uid="{60E7CACE-17F8-4F5C-9E04-4E557D8D0273}"/>
    <cellStyle name="Normal 62 3 4 2" xfId="10749" xr:uid="{7D6B6700-8A7F-4658-AB36-61A4AF9008AB}"/>
    <cellStyle name="Normal 62 3 4 2 2" xfId="4907" xr:uid="{C10A5B37-7BF0-424D-A05C-D8560282C4F7}"/>
    <cellStyle name="Normal 62 3 4 2 2 2" xfId="52038" xr:uid="{EA661924-95C8-497E-96BC-FE829BCF7070}"/>
    <cellStyle name="Normal 62 3 4 2 3" xfId="27803" xr:uid="{8FF65014-B329-41F1-AE19-F89D183CA345}"/>
    <cellStyle name="Normal 62 3 4 2 4" xfId="32624" xr:uid="{E016F921-037B-4270-8E32-455B156206F4}"/>
    <cellStyle name="Normal 62 3 4 2 5" xfId="13990" xr:uid="{8352EF84-698D-4E72-A0C9-5239EA018BFF}"/>
    <cellStyle name="Normal 62 3 4 2 6" xfId="45437" xr:uid="{4FA3D534-5B02-4FBF-BC67-FBC4CD32FD0A}"/>
    <cellStyle name="Normal 62 3 4 3" xfId="14401" xr:uid="{BA6CBDDA-AF05-4DA2-92E9-83F4B6A278E8}"/>
    <cellStyle name="Normal 62 3 4 3 2" xfId="34802" xr:uid="{28CC05F1-EDDA-4431-9524-86BE1F08FFD8}"/>
    <cellStyle name="Normal 62 3 4 3 2 2" xfId="50046" xr:uid="{810AA9AE-2179-4658-9532-66DECC3D9822}"/>
    <cellStyle name="Normal 62 3 4 3 3" xfId="14493" xr:uid="{19AD9AA3-F17F-4207-9708-46B93678F484}"/>
    <cellStyle name="Normal 62 3 4 3 4" xfId="42701" xr:uid="{536CE825-1FCC-48D8-9743-8061D23888F9}"/>
    <cellStyle name="Normal 62 3 4 4" xfId="25433" xr:uid="{7BE0B361-1851-4F48-92FC-DCED027BF185}"/>
    <cellStyle name="Normal 62 3 4 4 2" xfId="39601" xr:uid="{56169D2C-5768-44B6-9F26-325F56C21208}"/>
    <cellStyle name="Normal 62 3 4 5" xfId="30261" xr:uid="{1D2BA399-B5E8-483F-AAB3-B7E35C77C7E9}"/>
    <cellStyle name="Normal 62 3 4 5 2" xfId="48220" xr:uid="{FEA22925-61BA-426A-ACD5-FC76AD4F3C89}"/>
    <cellStyle name="Normal 62 3 4 6" xfId="19572" xr:uid="{26ECA1AA-42FC-446D-B7CE-F917B42989B6}"/>
    <cellStyle name="Normal 62 3 4 7" xfId="37086" xr:uid="{1AC425B5-FCDA-4DEC-9934-8B6CBE25A28F}"/>
    <cellStyle name="Normal 62 3 5" xfId="6309" xr:uid="{C4635AC1-D1A8-45BC-B26A-6BE1217AF35B}"/>
    <cellStyle name="Normal 62 3 5 2" xfId="11694" xr:uid="{54436F2F-043C-4444-981F-FE947ADD2586}"/>
    <cellStyle name="Normal 62 3 5 2 2" xfId="15702" xr:uid="{F5170C51-A392-491C-A63F-00783E61CD43}"/>
    <cellStyle name="Normal 62 3 5 2 2 2" xfId="52983" xr:uid="{63639016-3E57-4BF4-9DE1-6536DCD81024}"/>
    <cellStyle name="Normal 62 3 5 2 3" xfId="28801" xr:uid="{DA9887C4-6146-4355-8EEE-3648431FFF86}"/>
    <cellStyle name="Normal 62 3 5 2 4" xfId="33569" xr:uid="{F1C82968-3A17-4ACF-A11F-182F841582EA}"/>
    <cellStyle name="Normal 62 3 5 2 5" xfId="14379" xr:uid="{660A012D-4193-450F-B913-D090C25674A2}"/>
    <cellStyle name="Normal 62 3 5 2 6" xfId="46382" xr:uid="{5908AAF1-5A75-42D9-B545-C76F54D59D91}"/>
    <cellStyle name="Normal 62 3 5 3" xfId="12329" xr:uid="{B74B8A0D-949E-46E4-94A2-1615E7568F15}"/>
    <cellStyle name="Normal 62 3 5 3 2" xfId="35587" xr:uid="{737FC663-DFE8-41A6-A47D-732FF5F71B4C}"/>
    <cellStyle name="Normal 62 3 5 3 2 2" xfId="50047" xr:uid="{59A0820E-182D-419F-BA26-2B5DAE6CD3E5}"/>
    <cellStyle name="Normal 62 3 5 3 3" xfId="20033" xr:uid="{46D2DA4F-D4E0-427D-B79D-67E79A9F5744}"/>
    <cellStyle name="Normal 62 3 5 3 4" xfId="42702" xr:uid="{9763AE3D-3E17-4F4E-BECA-BAF8F79A94CB}"/>
    <cellStyle name="Normal 62 3 5 4" xfId="26378" xr:uid="{3D6E3B63-01F8-4C0B-BB40-4F1E9A14D7E8}"/>
    <cellStyle name="Normal 62 3 5 4 2" xfId="39602" xr:uid="{1E34CECE-049F-42D5-8258-A87FF0955EF3}"/>
    <cellStyle name="Normal 62 3 5 5" xfId="31206" xr:uid="{F256E979-22C5-49FF-ACFD-3D56C637A503}"/>
    <cellStyle name="Normal 62 3 5 5 2" xfId="48221" xr:uid="{FE85828E-6934-4FB0-9444-BF57FEE7D31A}"/>
    <cellStyle name="Normal 62 3 5 6" xfId="14924" xr:uid="{05B03AE5-F71F-4B82-B011-E30F3A054B98}"/>
    <cellStyle name="Normal 62 3 5 7" xfId="38031" xr:uid="{81E1FDCD-8243-4BBA-9E2D-36C239CDA112}"/>
    <cellStyle name="Normal 62 3 6" xfId="9175" xr:uid="{127F5D66-6ABC-4F04-8B6E-CBD5DC6E6BB3}"/>
    <cellStyle name="Normal 62 3 6 2" xfId="19819" xr:uid="{EB6646B7-B662-41A5-A442-F091D6A71DE5}"/>
    <cellStyle name="Normal 62 3 6 2 2" xfId="51083" xr:uid="{88BD2669-7222-4D7E-AAFB-FC072825266A}"/>
    <cellStyle name="Normal 62 3 6 3" xfId="27558" xr:uid="{5D37D701-6BB3-4FDB-A72C-38C5278A36AF}"/>
    <cellStyle name="Normal 62 3 6 4" xfId="31679" xr:uid="{11C8A783-5BDE-4E89-A2D4-C0994A588E2A}"/>
    <cellStyle name="Normal 62 3 6 5" xfId="20385" xr:uid="{9078B6ED-21E5-49A5-BA04-4B4613516774}"/>
    <cellStyle name="Normal 62 3 6 6" xfId="44003" xr:uid="{EB552255-1004-4D77-A1AF-B447DB8999C2}"/>
    <cellStyle name="Normal 62 3 7" xfId="6300" xr:uid="{037D611D-65C2-41A1-A1E9-28C53159FA05}"/>
    <cellStyle name="Normal 62 3 7 2" xfId="34016" xr:uid="{83979F61-4968-490E-B242-129B54273984}"/>
    <cellStyle name="Normal 62 3 7 2 2" xfId="50038" xr:uid="{897139D8-85FE-4EFC-BAB2-3B4CEB9DA2E1}"/>
    <cellStyle name="Normal 62 3 7 3" xfId="13150" xr:uid="{B461A576-0E76-45E7-A907-21E3B364214E}"/>
    <cellStyle name="Normal 62 3 7 4" xfId="42693" xr:uid="{88DC2856-DCA5-414A-8181-666A0D5A212A}"/>
    <cellStyle name="Normal 62 3 8" xfId="23754" xr:uid="{C0A86089-0022-47CF-B9B6-1AB45AA3822A}"/>
    <cellStyle name="Normal 62 3 8 2" xfId="39593" xr:uid="{627745E3-7D87-485C-A2B4-429C943CE1B5}"/>
    <cellStyle name="Normal 62 3 9" xfId="29316" xr:uid="{60E4E5A1-4F13-4DAE-BB97-629134E11CCB}"/>
    <cellStyle name="Normal 62 3 9 2" xfId="48212" xr:uid="{2BAADC2F-0634-4801-9164-F415C4D3CEAB}"/>
    <cellStyle name="Normal 62 4" xfId="2290" xr:uid="{2363DE7F-A68C-4CB8-A421-5696180CC4EC}"/>
    <cellStyle name="Normal 62 4 10" xfId="36200" xr:uid="{9B3421CE-7A81-4927-9F6E-5A4A429ED6DE}"/>
    <cellStyle name="Normal 62 4 2" xfId="2291" xr:uid="{CE970C5A-0160-4538-BFE8-DF437735F595}"/>
    <cellStyle name="Normal 62 4 2 2" xfId="6312" xr:uid="{891264EB-7385-49CD-ACE1-612479DBF9FE}"/>
    <cellStyle name="Normal 62 4 2 2 2" xfId="11317" xr:uid="{16620534-203E-47F2-B4CA-3D4AAA0E83A0}"/>
    <cellStyle name="Normal 62 4 2 2 2 2" xfId="17197" xr:uid="{F808149A-CAD8-4F97-B5DE-CEE3D6BD9333}"/>
    <cellStyle name="Normal 62 4 2 2 2 2 2" xfId="52606" xr:uid="{8A7DA08D-9BB6-4C9B-8535-E213A65406AB}"/>
    <cellStyle name="Normal 62 4 2 2 2 3" xfId="28424" xr:uid="{72EDE944-A383-4399-BB98-7426ED7A1C69}"/>
    <cellStyle name="Normal 62 4 2 2 2 4" xfId="33192" xr:uid="{B3E3C392-4DE3-4A3E-924D-447705C4E8EA}"/>
    <cellStyle name="Normal 62 4 2 2 2 5" xfId="14517" xr:uid="{C6888947-B14F-443C-B738-7D4C848E4ABD}"/>
    <cellStyle name="Normal 62 4 2 2 2 6" xfId="46005" xr:uid="{CC48A5BC-95C7-4AEC-BCD9-7D39D82515BD}"/>
    <cellStyle name="Normal 62 4 2 2 3" xfId="14182" xr:uid="{302908AC-BB49-44F2-B8ED-379D903D74D7}"/>
    <cellStyle name="Normal 62 4 2 2 3 2" xfId="35277" xr:uid="{7F1C6B20-393F-4850-AC62-9D7E5B97DABB}"/>
    <cellStyle name="Normal 62 4 2 2 3 2 2" xfId="50050" xr:uid="{3FD3FB3A-F768-4743-A2DC-489C65C1D401}"/>
    <cellStyle name="Normal 62 4 2 2 3 3" xfId="15625" xr:uid="{4A647C2E-00B9-4F99-9131-80622F965FC8}"/>
    <cellStyle name="Normal 62 4 2 2 3 4" xfId="42705" xr:uid="{D2079E38-B0DB-4007-B86F-CE6A430A4763}"/>
    <cellStyle name="Normal 62 4 2 2 4" xfId="26001" xr:uid="{FA8E0277-C8C9-46BB-8398-1933CCBD6C64}"/>
    <cellStyle name="Normal 62 4 2 2 4 2" xfId="39605" xr:uid="{9F86703B-65A7-4E8A-A2FD-9EDB31D38E0B}"/>
    <cellStyle name="Normal 62 4 2 2 5" xfId="30829" xr:uid="{5831490A-3917-4AD9-8C94-670071B5AFD6}"/>
    <cellStyle name="Normal 62 4 2 2 5 2" xfId="48224" xr:uid="{6122A9B8-C6ED-4220-BE2F-F642A3137A19}"/>
    <cellStyle name="Normal 62 4 2 2 6" xfId="4975" xr:uid="{D61E88E5-B687-4841-9E49-33B7EFF29149}"/>
    <cellStyle name="Normal 62 4 2 2 7" xfId="37654" xr:uid="{139D2410-00EF-4A3B-BC3E-AFFCD4FEC677}"/>
    <cellStyle name="Normal 62 4 2 3" xfId="10152" xr:uid="{B4F46D99-A745-4329-8CA8-CC52D902E240}"/>
    <cellStyle name="Normal 62 4 2 3 2" xfId="17672" xr:uid="{FB52CBA0-6640-4EC4-B60A-7438BDAD6B2B}"/>
    <cellStyle name="Normal 62 4 2 3 2 2" xfId="51610" xr:uid="{AC16B288-25A2-40FC-9188-75FCC613A1F4}"/>
    <cellStyle name="Normal 62 4 2 3 3" xfId="28001" xr:uid="{F96FF757-FCA4-4865-96BC-39A69971DA9D}"/>
    <cellStyle name="Normal 62 4 2 3 4" xfId="32247" xr:uid="{33892560-1F41-429A-9D68-6AD03D560972}"/>
    <cellStyle name="Normal 62 4 2 3 5" xfId="19867" xr:uid="{C08E3582-7B74-430A-8EA7-CEB4C19AF58B}"/>
    <cellStyle name="Normal 62 4 2 3 6" xfId="44858" xr:uid="{D92AFE6C-8A1A-4231-8E24-7360F475C16C}"/>
    <cellStyle name="Normal 62 4 2 4" xfId="6311" xr:uid="{256A2770-611A-4F6D-AC19-6121553F543F}"/>
    <cellStyle name="Normal 62 4 2 4 2" xfId="34492" xr:uid="{6F6BCA77-A967-4304-B4AA-F54935333FC7}"/>
    <cellStyle name="Normal 62 4 2 4 2 2" xfId="50049" xr:uid="{C46AEBE8-FE13-4CC4-A59C-922D6DFAE75C}"/>
    <cellStyle name="Normal 62 4 2 4 3" xfId="16461" xr:uid="{05F8F7B4-6705-44EA-B40C-0CAF5E158E72}"/>
    <cellStyle name="Normal 62 4 2 4 4" xfId="42704" xr:uid="{148BB9F9-2E25-4C39-9C05-C5A0DE77C830}"/>
    <cellStyle name="Normal 62 4 2 5" xfId="24768" xr:uid="{B8D3CAB7-9685-4C16-B1FA-8A2889E7D6FD}"/>
    <cellStyle name="Normal 62 4 2 5 2" xfId="39604" xr:uid="{2B96A6C4-C563-428F-ABD4-60A798C4659D}"/>
    <cellStyle name="Normal 62 4 2 6" xfId="29884" xr:uid="{9CA364B3-A332-4F89-AB52-CA9B262AF36D}"/>
    <cellStyle name="Normal 62 4 2 6 2" xfId="48223" xr:uid="{E743698E-DA5D-4B19-871A-452AD1B5FD66}"/>
    <cellStyle name="Normal 62 4 2 7" xfId="18599" xr:uid="{A4B08778-203D-4379-821C-A5E5ACC40D90}"/>
    <cellStyle name="Normal 62 4 2 8" xfId="36644" xr:uid="{3C6AEAB3-D0E1-4911-BC8E-6DC3740A653E}"/>
    <cellStyle name="Normal 62 4 3" xfId="6313" xr:uid="{36867FED-1E7B-43FE-8A45-74A8E27F7C5E}"/>
    <cellStyle name="Normal 62 4 3 2" xfId="10844" xr:uid="{9013F478-87BD-4E83-BF48-38D2767B5CA7}"/>
    <cellStyle name="Normal 62 4 3 2 2" xfId="13573" xr:uid="{5D9C5D2D-041D-4B69-B44F-60D93C0CB002}"/>
    <cellStyle name="Normal 62 4 3 2 2 2" xfId="52133" xr:uid="{60AC5C83-D1BD-47B8-9C1E-7895F0E0A066}"/>
    <cellStyle name="Normal 62 4 3 2 3" xfId="27185" xr:uid="{EC7C43C0-7E56-4D0E-A569-3306A415A68E}"/>
    <cellStyle name="Normal 62 4 3 2 4" xfId="32719" xr:uid="{0BB5A62E-AB19-42E0-9C6E-5F7C331903AB}"/>
    <cellStyle name="Normal 62 4 3 2 5" xfId="14857" xr:uid="{E7E27A5A-F6A9-4F6D-8355-F8695A82A5B1}"/>
    <cellStyle name="Normal 62 4 3 2 6" xfId="45532" xr:uid="{C3CD1D2D-9B83-412B-B5EB-5C8393079ADB}"/>
    <cellStyle name="Normal 62 4 3 3" xfId="13153" xr:uid="{C23C4722-BF26-47C2-8B31-45C4CA567648}"/>
    <cellStyle name="Normal 62 4 3 3 2" xfId="34884" xr:uid="{EE9B2EB3-7BF9-47F4-A555-1968991AF2E1}"/>
    <cellStyle name="Normal 62 4 3 3 2 2" xfId="50051" xr:uid="{3BA7E3B4-A036-452E-8EFB-6BFDC932BE8A}"/>
    <cellStyle name="Normal 62 4 3 3 3" xfId="17356" xr:uid="{4007F7E9-396D-46A9-A71B-F113F9EFD1EF}"/>
    <cellStyle name="Normal 62 4 3 3 4" xfId="42706" xr:uid="{CA54D5C6-0509-4C1A-B4DF-5183E2815B94}"/>
    <cellStyle name="Normal 62 4 3 4" xfId="25528" xr:uid="{FD5489F1-09FE-455E-85E6-C138F75ACB27}"/>
    <cellStyle name="Normal 62 4 3 4 2" xfId="39606" xr:uid="{369CD95B-34C9-409D-927C-51E605706185}"/>
    <cellStyle name="Normal 62 4 3 5" xfId="30356" xr:uid="{EF8B13C9-8EF9-4901-A084-CF29242F00EC}"/>
    <cellStyle name="Normal 62 4 3 5 2" xfId="48225" xr:uid="{AF5FD2A7-EA9D-493F-944D-8A9700217B69}"/>
    <cellStyle name="Normal 62 4 3 6" xfId="17172" xr:uid="{9CD65726-1FC6-4217-B338-B1768F352CD1}"/>
    <cellStyle name="Normal 62 4 3 7" xfId="37181" xr:uid="{641FB93E-D1AC-4AA6-B331-6D473F7753CB}"/>
    <cellStyle name="Normal 62 4 4" xfId="6314" xr:uid="{12D60C49-0F31-4C33-8782-252A588C515B}"/>
    <cellStyle name="Normal 62 4 4 2" xfId="11789" xr:uid="{CCF2CE10-61EE-42F8-81C0-958FA8FF5CAE}"/>
    <cellStyle name="Normal 62 4 4 2 2" xfId="20263" xr:uid="{328E9926-4B81-4CC9-96A2-1480FD9B4B5A}"/>
    <cellStyle name="Normal 62 4 4 2 2 2" xfId="53078" xr:uid="{FAA0F453-93A8-485B-85AD-3C02824D4217}"/>
    <cellStyle name="Normal 62 4 4 2 3" xfId="28896" xr:uid="{82CD7BDC-57A7-4C06-BF33-35E6A3334DCB}"/>
    <cellStyle name="Normal 62 4 4 2 4" xfId="33664" xr:uid="{E342BB3D-149C-4C97-8A42-EFAB33B9847D}"/>
    <cellStyle name="Normal 62 4 4 2 5" xfId="5075" xr:uid="{BB7A953C-47F1-4E6B-9B0E-09E81A0243C4}"/>
    <cellStyle name="Normal 62 4 4 2 6" xfId="46477" xr:uid="{1C84E707-EE53-42EF-8480-E1FA236AA00C}"/>
    <cellStyle name="Normal 62 4 4 3" xfId="14909" xr:uid="{DFFFAC99-E6FF-409C-93DC-C8C80429D6E4}"/>
    <cellStyle name="Normal 62 4 4 3 2" xfId="35669" xr:uid="{9D04F4FC-C24E-4DA9-A2E9-1BBD5334E2B7}"/>
    <cellStyle name="Normal 62 4 4 3 2 2" xfId="50052" xr:uid="{8BBD979B-7412-4D77-81CA-D1B17F9A24AC}"/>
    <cellStyle name="Normal 62 4 4 3 3" xfId="17318" xr:uid="{E8889616-F361-444D-B578-3D74F4FC2FB9}"/>
    <cellStyle name="Normal 62 4 4 3 4" xfId="42707" xr:uid="{9578B696-4E9D-46F8-B9B0-BA8B3F6318AD}"/>
    <cellStyle name="Normal 62 4 4 4" xfId="26473" xr:uid="{3102BFCF-C60A-41E3-BDFD-42EDDB423FF7}"/>
    <cellStyle name="Normal 62 4 4 4 2" xfId="39607" xr:uid="{714C3C93-DFED-4FB9-86D0-44973C3C5934}"/>
    <cellStyle name="Normal 62 4 4 5" xfId="31301" xr:uid="{84B5D747-1262-4152-BF54-1EF3DB2EF054}"/>
    <cellStyle name="Normal 62 4 4 5 2" xfId="48226" xr:uid="{1048CC52-A1E2-4281-BE65-F5B480758C07}"/>
    <cellStyle name="Normal 62 4 4 6" xfId="15639" xr:uid="{DA761812-86CD-4FD7-957B-79395EADF061}"/>
    <cellStyle name="Normal 62 4 4 7" xfId="38126" xr:uid="{69494FD2-A23B-4903-BC30-4C4C91804EF1}"/>
    <cellStyle name="Normal 62 4 5" xfId="9295" xr:uid="{98302408-342D-47AA-99F0-99661F25B3FC}"/>
    <cellStyle name="Normal 62 4 5 2" xfId="19492" xr:uid="{8C817CFD-9789-4BE5-AC39-1241839075B9}"/>
    <cellStyle name="Normal 62 4 5 2 2" xfId="51178" xr:uid="{C74D9193-BF31-4D0C-8E4C-D67168B68A1F}"/>
    <cellStyle name="Normal 62 4 5 3" xfId="26879" xr:uid="{616B1DBC-6F98-4BD2-84C2-7C46796DFF4C}"/>
    <cellStyle name="Normal 62 4 5 4" xfId="31774" xr:uid="{1975D836-B811-4688-B782-B6A5F27FA78C}"/>
    <cellStyle name="Normal 62 4 5 5" xfId="17330" xr:uid="{7C775347-94FF-4C08-BB7C-78111135940D}"/>
    <cellStyle name="Normal 62 4 5 6" xfId="44098" xr:uid="{7E84FA32-C6A9-4507-A203-10C99011378A}"/>
    <cellStyle name="Normal 62 4 6" xfId="6310" xr:uid="{7209FD12-372F-4C9A-9738-40269D4767A0}"/>
    <cellStyle name="Normal 62 4 6 2" xfId="34099" xr:uid="{F69B3FA3-AB52-4944-A3F0-54FD17F93B10}"/>
    <cellStyle name="Normal 62 4 6 2 2" xfId="50048" xr:uid="{B218647B-3588-4407-B0AC-DF712F993F7E}"/>
    <cellStyle name="Normal 62 4 6 3" xfId="18550" xr:uid="{14339469-25D8-490F-8204-B282D6BAE3BC}"/>
    <cellStyle name="Normal 62 4 6 4" xfId="42703" xr:uid="{73570F7B-D0C2-4249-93C4-24737BEA480E}"/>
    <cellStyle name="Normal 62 4 7" xfId="23869" xr:uid="{A821DBE7-4497-49DB-B8A3-606AD2DC11AA}"/>
    <cellStyle name="Normal 62 4 7 2" xfId="39603" xr:uid="{C6D4FA43-D137-42AD-983D-31F9550FC5EE}"/>
    <cellStyle name="Normal 62 4 8" xfId="29411" xr:uid="{84582A94-17C5-44E2-A110-677B5431B322}"/>
    <cellStyle name="Normal 62 4 8 2" xfId="48222" xr:uid="{8D01327B-4BBA-4DBA-8B44-B59D0B4B7F3E}"/>
    <cellStyle name="Normal 62 4 9" xfId="18647" xr:uid="{CE9275F2-D892-41EF-BADB-BE293729CDF9}"/>
    <cellStyle name="Normal 62 5" xfId="2292" xr:uid="{6439AAAF-184D-4F53-8DB7-4FDA9CC8D14A}"/>
    <cellStyle name="Normal 62 5 2" xfId="6316" xr:uid="{CBA39BE4-6BC0-4F44-A510-5E2F1DDDE939}"/>
    <cellStyle name="Normal 62 5 2 2" xfId="11104" xr:uid="{2D987866-5987-4238-BEF6-06F5FCD84610}"/>
    <cellStyle name="Normal 62 5 2 2 2" xfId="18672" xr:uid="{C4668A7A-E9FC-4B20-8806-D85853462DB4}"/>
    <cellStyle name="Normal 62 5 2 2 2 2" xfId="52393" xr:uid="{186CEFD7-5BEE-4242-A47F-BD7C3068F550}"/>
    <cellStyle name="Normal 62 5 2 2 3" xfId="28211" xr:uid="{CEA7ADCD-975E-42F2-B892-309487D78C65}"/>
    <cellStyle name="Normal 62 5 2 2 4" xfId="32979" xr:uid="{D9F11AC6-A1AC-4701-8887-7F86C7BD1D8C}"/>
    <cellStyle name="Normal 62 5 2 2 5" xfId="12169" xr:uid="{60DD32F3-5B1F-4D36-A602-F8E50C321BFB}"/>
    <cellStyle name="Normal 62 5 2 2 6" xfId="45792" xr:uid="{E4356E5F-0F64-44F8-AE67-99CCF8CAA456}"/>
    <cellStyle name="Normal 62 5 2 3" xfId="4332" xr:uid="{9C967E2A-415B-4E73-8E6A-2C4A8BAE5058}"/>
    <cellStyle name="Normal 62 5 2 3 2" xfId="35097" xr:uid="{AF9545E0-3E15-4B2C-BC19-415BD3567395}"/>
    <cellStyle name="Normal 62 5 2 3 2 2" xfId="50054" xr:uid="{C033DFAD-3459-4580-A426-2D1FE54B2296}"/>
    <cellStyle name="Normal 62 5 2 3 3" xfId="14492" xr:uid="{58041871-D659-4037-BF5B-8267F6BF8B85}"/>
    <cellStyle name="Normal 62 5 2 3 4" xfId="42709" xr:uid="{3EDD38D3-3CC2-40B0-90AC-71E83E221279}"/>
    <cellStyle name="Normal 62 5 2 4" xfId="25788" xr:uid="{BDDFBEF4-26CB-4572-A48C-BC0B87699911}"/>
    <cellStyle name="Normal 62 5 2 4 2" xfId="39609" xr:uid="{C5BCB3A4-D5BE-4CDE-9856-6F962F46F5DF}"/>
    <cellStyle name="Normal 62 5 2 5" xfId="30616" xr:uid="{B088FC6B-7A13-4CD2-A0A6-1821EFE5BC70}"/>
    <cellStyle name="Normal 62 5 2 5 2" xfId="48228" xr:uid="{DD795F16-E606-4AB6-962F-499F3D0ADBDF}"/>
    <cellStyle name="Normal 62 5 2 6" xfId="16952" xr:uid="{8075D07D-7448-4B5D-B675-2213F50D22AF}"/>
    <cellStyle name="Normal 62 5 2 7" xfId="37441" xr:uid="{A492BC80-39D7-4ECA-81CF-5353DB403B57}"/>
    <cellStyle name="Normal 62 5 3" xfId="10145" xr:uid="{8DCAD226-A259-41CB-96CE-EC805AA10B87}"/>
    <cellStyle name="Normal 62 5 3 2" xfId="3779" xr:uid="{55DE5809-CDB4-457B-858C-A1E8E5AC71ED}"/>
    <cellStyle name="Normal 62 5 3 2 2" xfId="51603" xr:uid="{324AC373-134A-4DB0-91AF-F51BAAA12C39}"/>
    <cellStyle name="Normal 62 5 3 3" xfId="27751" xr:uid="{1907B119-EDEC-4BD3-96F9-20952334CA62}"/>
    <cellStyle name="Normal 62 5 3 4" xfId="32034" xr:uid="{D314537C-84A0-4B86-AC87-2A1622C16B20}"/>
    <cellStyle name="Normal 62 5 3 5" xfId="15007" xr:uid="{6A86C508-5ED4-408C-8210-50FAA1DB1C61}"/>
    <cellStyle name="Normal 62 5 3 6" xfId="44851" xr:uid="{62A44322-2EFE-41F1-AC88-9128A815A164}"/>
    <cellStyle name="Normal 62 5 4" xfId="6315" xr:uid="{8A36A33D-3BBE-4F8A-A3B2-EC48883FCD05}"/>
    <cellStyle name="Normal 62 5 4 2" xfId="34312" xr:uid="{95749D3A-ECE1-4563-AA9E-28F2A9BBD9C0}"/>
    <cellStyle name="Normal 62 5 4 2 2" xfId="50053" xr:uid="{C8135E1C-F9D7-4A67-A654-58605904F33F}"/>
    <cellStyle name="Normal 62 5 4 3" xfId="15905" xr:uid="{32859C1E-7192-40B6-98BE-36E8844F19AC}"/>
    <cellStyle name="Normal 62 5 4 4" xfId="42708" xr:uid="{17BCF772-5C31-4781-8D87-20A03E2EBA3A}"/>
    <cellStyle name="Normal 62 5 5" xfId="24761" xr:uid="{64309542-6A01-41AC-9200-4E57F725A27D}"/>
    <cellStyle name="Normal 62 5 5 2" xfId="39608" xr:uid="{D3C75A62-5C5E-459D-9215-7E89EDBC8E8E}"/>
    <cellStyle name="Normal 62 5 6" xfId="29671" xr:uid="{53B035A7-8550-4078-9A56-571E1C946595}"/>
    <cellStyle name="Normal 62 5 6 2" xfId="48227" xr:uid="{B2BDB6BB-0B1D-4757-8EA6-914618C5F3C6}"/>
    <cellStyle name="Normal 62 5 7" xfId="4635" xr:uid="{10311B2C-8CB2-413C-B784-495E9463CF82}"/>
    <cellStyle name="Normal 62 5 8" xfId="36637" xr:uid="{A3FF238C-9CCF-4704-B486-7E6BA349C88F}"/>
    <cellStyle name="Normal 62 6" xfId="6317" xr:uid="{366B9A8F-9BC0-45DF-A593-4F9CE1936598}"/>
    <cellStyle name="Normal 62 6 2" xfId="10631" xr:uid="{CF76CBA4-404C-42ED-A3C7-841AFDF15EFB}"/>
    <cellStyle name="Normal 62 6 2 2" xfId="20094" xr:uid="{EC14D1B1-8CAA-49FE-A801-FA6CA9CB3BE9}"/>
    <cellStyle name="Normal 62 6 2 2 2" xfId="51920" xr:uid="{B1A17C8E-312C-4A59-AD3C-A4DC8031BE07}"/>
    <cellStyle name="Normal 62 6 2 3" xfId="27451" xr:uid="{DE5F832A-11BA-415E-9879-FFD3412E75EE}"/>
    <cellStyle name="Normal 62 6 2 4" xfId="32506" xr:uid="{113B5CE7-85CF-40EB-9B21-A7BE60C5D427}"/>
    <cellStyle name="Normal 62 6 2 5" xfId="16635" xr:uid="{83CC55F5-6C09-408B-AA7D-F91418E709B6}"/>
    <cellStyle name="Normal 62 6 2 6" xfId="45319" xr:uid="{15562FC6-37B0-4D7D-94F3-AF25157322E8}"/>
    <cellStyle name="Normal 62 6 3" xfId="13655" xr:uid="{EB8CE734-7CF9-4A5C-B114-3B316F9AD0D8}"/>
    <cellStyle name="Normal 62 6 3 2" xfId="34704" xr:uid="{8255A341-8D13-4DB9-AEB8-44DA81025FAB}"/>
    <cellStyle name="Normal 62 6 3 2 2" xfId="50055" xr:uid="{A0044EF9-54EE-4877-A355-490447CA4A65}"/>
    <cellStyle name="Normal 62 6 3 3" xfId="13510" xr:uid="{C0B43954-85F1-43FF-8232-A75318E97146}"/>
    <cellStyle name="Normal 62 6 3 4" xfId="42710" xr:uid="{3DB21656-7AF7-4E89-A47D-E6ECC3E4AC16}"/>
    <cellStyle name="Normal 62 6 4" xfId="25315" xr:uid="{F5F88992-8D33-4533-BAF3-72FE06F8C042}"/>
    <cellStyle name="Normal 62 6 4 2" xfId="39610" xr:uid="{6D3E51F8-9E18-41CB-A882-3EBFAD2FC9D0}"/>
    <cellStyle name="Normal 62 6 5" xfId="30143" xr:uid="{394EE548-69E8-4905-BF99-6E772316ED83}"/>
    <cellStyle name="Normal 62 6 5 2" xfId="48229" xr:uid="{7D04DB95-1665-4DA9-ABAB-EFF40566B7D2}"/>
    <cellStyle name="Normal 62 6 6" xfId="18695" xr:uid="{4AC4F953-AE01-40A1-B25D-5EE9BBAE74A7}"/>
    <cellStyle name="Normal 62 6 7" xfId="36968" xr:uid="{45AF4854-CCA2-45F2-BE2A-E7CFD14EF21C}"/>
    <cellStyle name="Normal 62 7" xfId="6318" xr:uid="{CF3B59B1-81D8-4EAE-B254-9E5279D59E70}"/>
    <cellStyle name="Normal 62 7 2" xfId="11576" xr:uid="{F1F27980-8A90-4A32-954D-3D611C2DE9A6}"/>
    <cellStyle name="Normal 62 7 2 2" xfId="19741" xr:uid="{CCE54703-4534-480E-897F-104673978592}"/>
    <cellStyle name="Normal 62 7 2 2 2" xfId="52865" xr:uid="{536B4875-9C8F-416F-B80C-42197AEF95AA}"/>
    <cellStyle name="Normal 62 7 2 3" xfId="28683" xr:uid="{EF25CD49-ABBD-42CF-8006-ECEE96591ECB}"/>
    <cellStyle name="Normal 62 7 2 4" xfId="33451" xr:uid="{14435708-B99F-439E-9F16-8A4B3C3CFF7A}"/>
    <cellStyle name="Normal 62 7 2 5" xfId="16116" xr:uid="{551744BB-C3A0-4128-8D63-D68184F057F2}"/>
    <cellStyle name="Normal 62 7 2 6" xfId="46264" xr:uid="{70975B59-A2CF-40C0-B9B0-686EE45AFC33}"/>
    <cellStyle name="Normal 62 7 3" xfId="14818" xr:uid="{D056A750-7AB7-4A41-AC97-7FA65FD571AC}"/>
    <cellStyle name="Normal 62 7 3 2" xfId="35489" xr:uid="{52202555-53FB-440D-9B13-9942588863AA}"/>
    <cellStyle name="Normal 62 7 3 2 2" xfId="50056" xr:uid="{490A75C3-CA74-4D6A-9F9A-47E2253524DC}"/>
    <cellStyle name="Normal 62 7 3 3" xfId="20420" xr:uid="{67501A64-0AE0-4A1E-90B2-CCCC0D98F77B}"/>
    <cellStyle name="Normal 62 7 3 4" xfId="42711" xr:uid="{44AF151B-CAC0-4D49-BF02-6A7F40B93840}"/>
    <cellStyle name="Normal 62 7 4" xfId="26260" xr:uid="{301DFC4D-DE37-4A62-B83F-79FD68E3F89A}"/>
    <cellStyle name="Normal 62 7 4 2" xfId="39611" xr:uid="{E977C918-0299-48B6-A461-0E4227627D65}"/>
    <cellStyle name="Normal 62 7 5" xfId="31088" xr:uid="{2A5750D4-16B7-498D-B774-D1C8980C8EED}"/>
    <cellStyle name="Normal 62 7 5 2" xfId="48230" xr:uid="{5A55680E-C1DA-4159-85DA-DAC519D668C0}"/>
    <cellStyle name="Normal 62 7 6" xfId="17825" xr:uid="{2523ADA4-CAF7-457E-A5A6-16A5E761B082}"/>
    <cellStyle name="Normal 62 7 7" xfId="37913" xr:uid="{476445A9-A046-48A2-8858-27F30A345C01}"/>
    <cellStyle name="Normal 62 8" xfId="9052" xr:uid="{F9EDA2BF-E4C7-48B6-81A9-5A8335C20A25}"/>
    <cellStyle name="Normal 62 8 2" xfId="13853" xr:uid="{53AFC25D-E685-4029-88F2-197836274905}"/>
    <cellStyle name="Normal 62 8 2 2" xfId="50965" xr:uid="{475BADB0-CDC1-4BD4-BD20-1DDD8C1233F1}"/>
    <cellStyle name="Normal 62 8 3" xfId="26950" xr:uid="{FE63CBD3-DFC5-46EB-AD09-A99B14AE6147}"/>
    <cellStyle name="Normal 62 8 4" xfId="31561" xr:uid="{E25B7DE1-F84E-4DD4-950C-541DB9903523}"/>
    <cellStyle name="Normal 62 8 5" xfId="12490" xr:uid="{ED860554-78E8-411D-AB34-569082A7F024}"/>
    <cellStyle name="Normal 62 8 6" xfId="43881" xr:uid="{8A1E0E40-604A-4524-9918-B1BC1AEE7C53}"/>
    <cellStyle name="Normal 62 9" xfId="6279" xr:uid="{984EFB7A-4F27-44C8-A076-5ABF61EEC69C}"/>
    <cellStyle name="Normal 62 9 2" xfId="33916" xr:uid="{7343091F-3E85-479D-85D2-0EF7F9B6DD2B}"/>
    <cellStyle name="Normal 62 9 2 2" xfId="50017" xr:uid="{2F8192E4-4FC9-4446-9CB6-ECA362921A66}"/>
    <cellStyle name="Normal 62 9 3" xfId="17868" xr:uid="{73972467-64B6-438D-AFC0-26377DC90C07}"/>
    <cellStyle name="Normal 62 9 4" xfId="42672" xr:uid="{5A0A4972-FB52-40C3-B48E-A6EF7D3502AA}"/>
    <cellStyle name="Normal 63" xfId="2293" xr:uid="{DCE6855E-2C71-465F-92BD-F467164E54B8}"/>
    <cellStyle name="Normal 63 10" xfId="23598" xr:uid="{919B266E-1BB2-4F54-9D5B-F11D254A4325}"/>
    <cellStyle name="Normal 63 10 2" xfId="39612" xr:uid="{94638215-5B15-42B2-B918-38EBF1C31D9E}"/>
    <cellStyle name="Normal 63 11" xfId="29165" xr:uid="{30696DED-263D-444E-B6F1-38F9B13FD643}"/>
    <cellStyle name="Normal 63 11 2" xfId="48231" xr:uid="{6A845DB3-C71D-4342-B6F4-FDE63481924D}"/>
    <cellStyle name="Normal 63 12" xfId="15724" xr:uid="{93395E3F-23A8-47E6-A0DC-9DE6A6A1DB38}"/>
    <cellStyle name="Normal 63 13" xfId="35936" xr:uid="{C52978C9-E4B7-4EB6-A332-45D03DF96104}"/>
    <cellStyle name="Normal 63 2" xfId="2294" xr:uid="{96AC0E2D-E586-4045-98A5-DE1E2BC7A471}"/>
    <cellStyle name="Normal 63 2 10" xfId="29224" xr:uid="{630B5B59-8BCC-4896-9A19-8FC819920A55}"/>
    <cellStyle name="Normal 63 2 10 2" xfId="48232" xr:uid="{8F4724C3-3F97-4404-972A-043E4922F88C}"/>
    <cellStyle name="Normal 63 2 11" xfId="15288" xr:uid="{4D2433F2-D5FA-4D65-BA4A-4E9FEFDD7BC3}"/>
    <cellStyle name="Normal 63 2 12" xfId="35995" xr:uid="{823913A1-00E5-4DBA-A16E-84BF45E7F49F}"/>
    <cellStyle name="Normal 63 2 2" xfId="2295" xr:uid="{96FE51C6-8B51-4738-A39D-9B8916D6BE7D}"/>
    <cellStyle name="Normal 63 2 2 10" xfId="13569" xr:uid="{34199564-B77B-4FB0-9398-E12696AEB9BE}"/>
    <cellStyle name="Normal 63 2 2 11" xfId="36115" xr:uid="{CD49E35E-A37E-471B-B0C7-9E9400FCAE37}"/>
    <cellStyle name="Normal 63 2 2 2" xfId="2296" xr:uid="{C66C85D1-4C6D-4D80-9D93-DAC0ECE23930}"/>
    <cellStyle name="Normal 63 2 2 2 10" xfId="36370" xr:uid="{5F290792-2262-4565-8FB5-F5D7069B5091}"/>
    <cellStyle name="Normal 63 2 2 2 2" xfId="2297" xr:uid="{F728BE0B-D114-4203-B4C4-24D1AA11663F}"/>
    <cellStyle name="Normal 63 2 2 2 2 2" xfId="6324" xr:uid="{CBE84B60-77D9-4524-8CAD-9F1782622B0D}"/>
    <cellStyle name="Normal 63 2 2 2 2 2 2" xfId="11484" xr:uid="{AD336997-B1CE-4554-9F16-8E5851BB8AC9}"/>
    <cellStyle name="Normal 63 2 2 2 2 2 2 2" xfId="19899" xr:uid="{63C63B9B-D243-4A8C-BE40-A33F55B53987}"/>
    <cellStyle name="Normal 63 2 2 2 2 2 2 2 2" xfId="52773" xr:uid="{104FE0ED-5C22-40FD-9FF3-254051785EDE}"/>
    <cellStyle name="Normal 63 2 2 2 2 2 2 3" xfId="28591" xr:uid="{51589123-B55D-488C-9C9B-A4467FD61F77}"/>
    <cellStyle name="Normal 63 2 2 2 2 2 2 4" xfId="33359" xr:uid="{E679F485-DC7C-4D6E-AC37-EA22796113EC}"/>
    <cellStyle name="Normal 63 2 2 2 2 2 2 5" xfId="12841" xr:uid="{D4B0BAD4-17D1-4329-98B1-5A142D365DCF}"/>
    <cellStyle name="Normal 63 2 2 2 2 2 2 6" xfId="46172" xr:uid="{CE041639-E53E-4454-A13F-28B0430E619D}"/>
    <cellStyle name="Normal 63 2 2 2 2 2 3" xfId="16243" xr:uid="{B339A4EC-A1B6-467F-9026-1A8A27CEC747}"/>
    <cellStyle name="Normal 63 2 2 2 2 2 3 2" xfId="35411" xr:uid="{F3EE21BA-3C62-4070-8D02-7EF2C29A071D}"/>
    <cellStyle name="Normal 63 2 2 2 2 2 3 2 2" xfId="50062" xr:uid="{5ABE8E71-C9F8-4022-B9C6-B21D5D39C669}"/>
    <cellStyle name="Normal 63 2 2 2 2 2 3 3" xfId="17785" xr:uid="{331AC685-D78E-4175-8D3A-90405965FF5C}"/>
    <cellStyle name="Normal 63 2 2 2 2 2 3 4" xfId="42717" xr:uid="{198609DB-42AE-4F0D-B3B0-87510E99435C}"/>
    <cellStyle name="Normal 63 2 2 2 2 2 4" xfId="26168" xr:uid="{CC95FE60-091A-40D2-9D9B-6496F1E0E432}"/>
    <cellStyle name="Normal 63 2 2 2 2 2 4 2" xfId="39617" xr:uid="{6A95F1E4-15CD-4149-B0B8-DFBDF0FA5341}"/>
    <cellStyle name="Normal 63 2 2 2 2 2 5" xfId="30996" xr:uid="{004D2A3F-AE98-41AA-B0F0-94424928E0BB}"/>
    <cellStyle name="Normal 63 2 2 2 2 2 5 2" xfId="48236" xr:uid="{E7AF6956-D2EE-4F84-A01D-5F656250C0F7}"/>
    <cellStyle name="Normal 63 2 2 2 2 2 6" xfId="20536" xr:uid="{4E3BCA7D-370B-4A75-BD7C-13789D858AA9}"/>
    <cellStyle name="Normal 63 2 2 2 2 2 7" xfId="37821" xr:uid="{2D1BAC0F-6D25-4C8A-B967-903706FBA55F}"/>
    <cellStyle name="Normal 63 2 2 2 2 3" xfId="10156" xr:uid="{15DE8506-7A70-4D8A-980F-BAF1EDCB1094}"/>
    <cellStyle name="Normal 63 2 2 2 2 3 2" xfId="19370" xr:uid="{C01FDAD8-7F66-46D1-BB7E-2C193CF718F6}"/>
    <cellStyle name="Normal 63 2 2 2 2 3 2 2" xfId="51614" xr:uid="{46E222AD-93F9-4C80-BC11-C17D65A353D4}"/>
    <cellStyle name="Normal 63 2 2 2 2 3 3" xfId="27644" xr:uid="{371D5B3A-7F6C-419F-B416-6A9C5A3035E4}"/>
    <cellStyle name="Normal 63 2 2 2 2 3 4" xfId="32414" xr:uid="{F980449C-A48B-467B-BB3A-1AEFB59C451E}"/>
    <cellStyle name="Normal 63 2 2 2 2 3 5" xfId="12330" xr:uid="{C3571F8D-E1F8-444E-9DC0-1A575B4F0E85}"/>
    <cellStyle name="Normal 63 2 2 2 2 3 6" xfId="44862" xr:uid="{55F44D05-EF81-4F1F-BA98-08F73213B0CE}"/>
    <cellStyle name="Normal 63 2 2 2 2 4" xfId="6323" xr:uid="{FC1ACE6E-91BF-44BA-9841-A533F8E6ADFD}"/>
    <cellStyle name="Normal 63 2 2 2 2 4 2" xfId="34626" xr:uid="{E628A4B2-DD16-40A4-B517-99A8410F885F}"/>
    <cellStyle name="Normal 63 2 2 2 2 4 2 2" xfId="50061" xr:uid="{C8EE14BA-0C6E-439D-B968-B4D3A327D0E8}"/>
    <cellStyle name="Normal 63 2 2 2 2 4 3" xfId="18001" xr:uid="{DE529889-18F3-4C5A-92C5-B72C542E26F6}"/>
    <cellStyle name="Normal 63 2 2 2 2 4 4" xfId="42716" xr:uid="{D10AD9BB-70E1-4B9D-B976-3EF16CBEEA00}"/>
    <cellStyle name="Normal 63 2 2 2 2 5" xfId="24772" xr:uid="{AA3D9CE5-1373-498A-803B-7B5A4378C368}"/>
    <cellStyle name="Normal 63 2 2 2 2 5 2" xfId="39616" xr:uid="{587491C8-B8E2-456F-AED8-8B28313BB294}"/>
    <cellStyle name="Normal 63 2 2 2 2 6" xfId="30051" xr:uid="{3A06683A-CF27-4344-9D6D-B4638C543344}"/>
    <cellStyle name="Normal 63 2 2 2 2 6 2" xfId="48235" xr:uid="{E8A8652E-CBD7-4A09-B348-0266741DD5FD}"/>
    <cellStyle name="Normal 63 2 2 2 2 7" xfId="15573" xr:uid="{2EF6DAAE-2217-4881-BAEA-65F8251E3EB7}"/>
    <cellStyle name="Normal 63 2 2 2 2 8" xfId="36648" xr:uid="{0B197898-B3CF-4C14-8E0E-49B6F9FA6483}"/>
    <cellStyle name="Normal 63 2 2 2 3" xfId="6325" xr:uid="{0C3A3466-2F46-4A03-ACCC-93BA3274AA64}"/>
    <cellStyle name="Normal 63 2 2 2 3 2" xfId="11011" xr:uid="{FB9197F8-5AB3-4B4D-931A-7A1F1265DE89}"/>
    <cellStyle name="Normal 63 2 2 2 3 2 2" xfId="3992" xr:uid="{3490E27C-1881-48B1-BD16-8A2CEFC8400E}"/>
    <cellStyle name="Normal 63 2 2 2 3 2 2 2" xfId="52300" xr:uid="{A26FA81A-E7A7-4BC0-8271-8895C3943A08}"/>
    <cellStyle name="Normal 63 2 2 2 3 2 3" xfId="27554" xr:uid="{E802B2E4-C9D8-4F73-ABBE-E49E1F424616}"/>
    <cellStyle name="Normal 63 2 2 2 3 2 4" xfId="32886" xr:uid="{E4F71816-8CC2-4624-AE6D-F848D8E552F6}"/>
    <cellStyle name="Normal 63 2 2 2 3 2 5" xfId="12847" xr:uid="{CA6A0465-9004-416F-AC8A-1545E69D06B6}"/>
    <cellStyle name="Normal 63 2 2 2 3 2 6" xfId="45699" xr:uid="{35E30278-9927-4C15-B1AF-457F6028212B}"/>
    <cellStyle name="Normal 63 2 2 2 3 3" xfId="4145" xr:uid="{1FE6166A-6A6E-4BE6-B54D-3ADE072690AD}"/>
    <cellStyle name="Normal 63 2 2 2 3 3 2" xfId="35018" xr:uid="{5FCB3A49-6C31-42FD-B857-A370661F8F0C}"/>
    <cellStyle name="Normal 63 2 2 2 3 3 2 2" xfId="50063" xr:uid="{B9233434-67C3-41BC-90A0-017B7CDEF448}"/>
    <cellStyle name="Normal 63 2 2 2 3 3 3" xfId="17184" xr:uid="{E3EF6498-99B8-47C1-92C6-39C2C96F640B}"/>
    <cellStyle name="Normal 63 2 2 2 3 3 4" xfId="42718" xr:uid="{1728A4D5-7171-480F-82AB-90EBB611ADA2}"/>
    <cellStyle name="Normal 63 2 2 2 3 4" xfId="25695" xr:uid="{3FBEC4D0-1065-48C2-A98D-597357217A6F}"/>
    <cellStyle name="Normal 63 2 2 2 3 4 2" xfId="39618" xr:uid="{E40FA005-ACEA-47E4-B49F-3EA99B98D535}"/>
    <cellStyle name="Normal 63 2 2 2 3 5" xfId="30523" xr:uid="{56C5AFD0-A80D-468F-A88A-BDDBCA432E28}"/>
    <cellStyle name="Normal 63 2 2 2 3 5 2" xfId="48237" xr:uid="{A6AC019A-BD35-4198-A29F-B93E69E175B8}"/>
    <cellStyle name="Normal 63 2 2 2 3 6" xfId="17935" xr:uid="{FEA6357D-76DE-45E3-9E74-8B2B7FEA6C95}"/>
    <cellStyle name="Normal 63 2 2 2 3 7" xfId="37348" xr:uid="{F294CEBC-784C-438D-A05A-DF9ACADBC82F}"/>
    <cellStyle name="Normal 63 2 2 2 4" xfId="6326" xr:uid="{BA588AB9-B1FD-4353-83F5-57B0FA697EE3}"/>
    <cellStyle name="Normal 63 2 2 2 4 2" xfId="11956" xr:uid="{00EF6C74-60DD-4AED-9711-343E876E4A10}"/>
    <cellStyle name="Normal 63 2 2 2 4 2 2" xfId="12502" xr:uid="{CDC43416-185C-4920-A3D2-DC6972BA3C1C}"/>
    <cellStyle name="Normal 63 2 2 2 4 2 2 2" xfId="53245" xr:uid="{EC3867B2-0F7E-438C-9505-E5DFAE6833BF}"/>
    <cellStyle name="Normal 63 2 2 2 4 2 3" xfId="29063" xr:uid="{65FE524E-0ECE-42D4-AEA2-455C6EE7CF1F}"/>
    <cellStyle name="Normal 63 2 2 2 4 2 4" xfId="33831" xr:uid="{A2D661E3-B960-4529-AC9F-91013D60FECD}"/>
    <cellStyle name="Normal 63 2 2 2 4 2 5" xfId="18169" xr:uid="{475C798F-EABC-4D25-BF41-CBD0B5AE717D}"/>
    <cellStyle name="Normal 63 2 2 2 4 2 6" xfId="46644" xr:uid="{6E2F3CD4-5C2D-45CE-A547-26D5144D39A3}"/>
    <cellStyle name="Normal 63 2 2 2 4 3" xfId="13859" xr:uid="{0F483CC8-6375-4278-A427-0FA2A68C266B}"/>
    <cellStyle name="Normal 63 2 2 2 4 3 2" xfId="35803" xr:uid="{07307B03-442B-446C-A113-5A287179C1EB}"/>
    <cellStyle name="Normal 63 2 2 2 4 3 2 2" xfId="50064" xr:uid="{4633CA0B-6639-4960-93A3-C8D287560DC3}"/>
    <cellStyle name="Normal 63 2 2 2 4 3 3" xfId="15301" xr:uid="{4FB18C3A-B4DF-4DF8-B310-1D22BF917275}"/>
    <cellStyle name="Normal 63 2 2 2 4 3 4" xfId="42719" xr:uid="{BA24B9AA-15F9-463C-BB1E-29044DFCFE2A}"/>
    <cellStyle name="Normal 63 2 2 2 4 4" xfId="26640" xr:uid="{44B565C8-5C24-4238-9065-8C599785C923}"/>
    <cellStyle name="Normal 63 2 2 2 4 4 2" xfId="39619" xr:uid="{C404A7F3-338E-4F0E-B2DE-136CD117135C}"/>
    <cellStyle name="Normal 63 2 2 2 4 5" xfId="31468" xr:uid="{C6EED426-23C8-4361-B9BA-D4013BCEBA99}"/>
    <cellStyle name="Normal 63 2 2 2 4 5 2" xfId="48238" xr:uid="{C9B6F21C-B663-4E3F-BF35-47C92C05CADE}"/>
    <cellStyle name="Normal 63 2 2 2 4 6" xfId="17302" xr:uid="{1894DF55-995E-4CD4-872B-7B2EB498FE1F}"/>
    <cellStyle name="Normal 63 2 2 2 4 7" xfId="38293" xr:uid="{FF51C77C-ED00-4CED-9C78-88F6513A52D1}"/>
    <cellStyle name="Normal 63 2 2 2 5" xfId="9519" xr:uid="{FB64BF87-3F06-4133-BD8F-7340A563C23A}"/>
    <cellStyle name="Normal 63 2 2 2 5 2" xfId="18636" xr:uid="{6E2FA14B-D67D-44AD-9CF2-5870AB8A408B}"/>
    <cellStyle name="Normal 63 2 2 2 5 2 2" xfId="51345" xr:uid="{DFF04F31-DDE8-414C-B5A9-645FACA27584}"/>
    <cellStyle name="Normal 63 2 2 2 5 3" xfId="27407" xr:uid="{0C781221-50B9-4F1B-A8BA-FE2897345975}"/>
    <cellStyle name="Normal 63 2 2 2 5 4" xfId="31941" xr:uid="{BCB4BCC4-0480-48F1-9D9B-29D42430DB10}"/>
    <cellStyle name="Normal 63 2 2 2 5 5" xfId="19585" xr:uid="{902F5E98-109A-4BEE-A8E3-F5C58380A426}"/>
    <cellStyle name="Normal 63 2 2 2 5 6" xfId="44310" xr:uid="{999FEF8F-50CA-41FE-BF36-1CC833EB5F10}"/>
    <cellStyle name="Normal 63 2 2 2 6" xfId="6322" xr:uid="{B74FE02E-512C-46E6-BB1D-9CD6F6755EF5}"/>
    <cellStyle name="Normal 63 2 2 2 6 2" xfId="34233" xr:uid="{64EEBC1A-7175-4B6B-819E-B4A0413732AC}"/>
    <cellStyle name="Normal 63 2 2 2 6 2 2" xfId="50060" xr:uid="{6963E53D-7719-4DE0-B29D-79B88BF5A0FC}"/>
    <cellStyle name="Normal 63 2 2 2 6 3" xfId="18119" xr:uid="{D7EADF10-B39F-4FD2-B472-801F72F31B67}"/>
    <cellStyle name="Normal 63 2 2 2 6 4" xfId="42715" xr:uid="{0D131700-8891-45AA-A335-F4FFAAF761DD}"/>
    <cellStyle name="Normal 63 2 2 2 7" xfId="24098" xr:uid="{753F1DE5-C592-4093-A77D-1CDD79ECE236}"/>
    <cellStyle name="Normal 63 2 2 2 7 2" xfId="39615" xr:uid="{FBF8FC18-FAC6-4C6D-B69F-02CE34D22666}"/>
    <cellStyle name="Normal 63 2 2 2 8" xfId="29578" xr:uid="{F5858D12-3D54-4A5A-ACE2-1CA1DEF4298B}"/>
    <cellStyle name="Normal 63 2 2 2 8 2" xfId="48234" xr:uid="{DD0C09F4-958D-4447-A64A-A1C70A8DA9C8}"/>
    <cellStyle name="Normal 63 2 2 2 9" xfId="17075" xr:uid="{613049C2-7C6D-4724-9D69-66616F1DADAE}"/>
    <cellStyle name="Normal 63 2 2 3" xfId="2298" xr:uid="{2094054A-CE10-422D-87E0-9A9CDE6F4C33}"/>
    <cellStyle name="Normal 63 2 2 3 2" xfId="6328" xr:uid="{7A6BC15E-154F-4B57-A2F2-8A12DB39C9A3}"/>
    <cellStyle name="Normal 63 2 2 3 2 2" xfId="11248" xr:uid="{A4AC6FAD-C0A2-4641-A43D-AF4D1681CA26}"/>
    <cellStyle name="Normal 63 2 2 3 2 2 2" xfId="17457" xr:uid="{8C161BA9-5726-4ED6-8AA1-400B7C495A9B}"/>
    <cellStyle name="Normal 63 2 2 3 2 2 2 2" xfId="52537" xr:uid="{4FEF2722-1422-4E2B-BCB4-440C6D29BDAE}"/>
    <cellStyle name="Normal 63 2 2 3 2 2 3" xfId="28355" xr:uid="{BCF57999-B0E3-4651-A8AF-6A0A2FCDD9EE}"/>
    <cellStyle name="Normal 63 2 2 3 2 2 4" xfId="33123" xr:uid="{B3318842-197E-4ACD-A5C6-605B4B73D393}"/>
    <cellStyle name="Normal 63 2 2 3 2 2 5" xfId="15694" xr:uid="{E1A51AC8-48D2-44E1-A3DC-6F019F2039EA}"/>
    <cellStyle name="Normal 63 2 2 3 2 2 6" xfId="45936" xr:uid="{0AE946AB-C121-4682-9573-B76511C59DB6}"/>
    <cellStyle name="Normal 63 2 2 3 2 3" xfId="4066" xr:uid="{DE4071E0-65B1-4205-A7D6-AD156DA486B6}"/>
    <cellStyle name="Normal 63 2 2 3 2 3 2" xfId="35215" xr:uid="{6FD15084-5EBB-4B0F-A0B5-5F015BA48E1D}"/>
    <cellStyle name="Normal 63 2 2 3 2 3 2 2" xfId="50066" xr:uid="{A48ABD9A-9866-4AA0-987E-A3F6661C1520}"/>
    <cellStyle name="Normal 63 2 2 3 2 3 3" xfId="15313" xr:uid="{C451975D-F4A6-4163-8492-C6FBD5B2ED4C}"/>
    <cellStyle name="Normal 63 2 2 3 2 3 4" xfId="42721" xr:uid="{F6425AB9-BB66-4601-B773-FBECAC8F5D54}"/>
    <cellStyle name="Normal 63 2 2 3 2 4" xfId="25932" xr:uid="{162E56CE-D4A7-4215-85BB-2D78B97FA6FD}"/>
    <cellStyle name="Normal 63 2 2 3 2 4 2" xfId="39621" xr:uid="{E2B8D229-17C5-4126-A041-A4CC4E4D7CD1}"/>
    <cellStyle name="Normal 63 2 2 3 2 5" xfId="30760" xr:uid="{774F891D-FA64-445A-94D0-97B8B5B5657A}"/>
    <cellStyle name="Normal 63 2 2 3 2 5 2" xfId="48240" xr:uid="{CF15CB66-F2F7-4144-A578-EB0D65AD641B}"/>
    <cellStyle name="Normal 63 2 2 3 2 6" xfId="12679" xr:uid="{98A41BBF-4F05-44EF-8BBE-F5858EC0D5D7}"/>
    <cellStyle name="Normal 63 2 2 3 2 7" xfId="37585" xr:uid="{F7BD9DB0-BA09-4911-9151-1D96E21B60C8}"/>
    <cellStyle name="Normal 63 2 2 3 3" xfId="10155" xr:uid="{47AD8554-C49F-4833-B381-64AADEE58D73}"/>
    <cellStyle name="Normal 63 2 2 3 3 2" xfId="18420" xr:uid="{EE211D9C-C40A-4AD5-9BA1-7153D82AA2FB}"/>
    <cellStyle name="Normal 63 2 2 3 3 2 2" xfId="51613" xr:uid="{408F39A3-F7A3-4052-B7BB-C83A4B7F679D}"/>
    <cellStyle name="Normal 63 2 2 3 3 3" xfId="27232" xr:uid="{06458442-FDED-4588-A3D7-006AAC8BACBF}"/>
    <cellStyle name="Normal 63 2 2 3 3 4" xfId="32178" xr:uid="{999285AE-AFCC-4C76-ABE4-8836B221EA02}"/>
    <cellStyle name="Normal 63 2 2 3 3 5" xfId="18257" xr:uid="{0AF96DCD-E462-4162-9162-8C2CDC2C4D1A}"/>
    <cellStyle name="Normal 63 2 2 3 3 6" xfId="44861" xr:uid="{AA6E702E-D18A-4401-BAF5-A00EC22F3F76}"/>
    <cellStyle name="Normal 63 2 2 3 4" xfId="6327" xr:uid="{54F5AB0C-92C1-4304-9664-4468B2D04293}"/>
    <cellStyle name="Normal 63 2 2 3 4 2" xfId="34430" xr:uid="{FE16ACF5-1EA0-496F-B629-5CEEF08DB811}"/>
    <cellStyle name="Normal 63 2 2 3 4 2 2" xfId="50065" xr:uid="{DDC99AE0-FFC0-4334-8779-FEEAC072F4BF}"/>
    <cellStyle name="Normal 63 2 2 3 4 3" xfId="19995" xr:uid="{88BB501B-5412-488F-AE3E-D8A38DDAA3D9}"/>
    <cellStyle name="Normal 63 2 2 3 4 4" xfId="42720" xr:uid="{1DEEA2F0-2F34-44B9-A502-0C98862143CB}"/>
    <cellStyle name="Normal 63 2 2 3 5" xfId="24771" xr:uid="{5D70F421-DFCB-4D9B-B87E-F97647594718}"/>
    <cellStyle name="Normal 63 2 2 3 5 2" xfId="39620" xr:uid="{9EF363F6-2304-4389-BFDD-DAA591B6A61C}"/>
    <cellStyle name="Normal 63 2 2 3 6" xfId="29815" xr:uid="{2A045EC7-DE2C-442E-95A3-89BEFBB24BC7}"/>
    <cellStyle name="Normal 63 2 2 3 6 2" xfId="48239" xr:uid="{62E1554A-BD4B-4899-8596-9D185845CB74}"/>
    <cellStyle name="Normal 63 2 2 3 7" xfId="12298" xr:uid="{0A0387E5-4339-40B4-B9DB-2036765E19D4}"/>
    <cellStyle name="Normal 63 2 2 3 8" xfId="36647" xr:uid="{3C2F65F0-60C6-4EEA-BEE1-3F9C7328236E}"/>
    <cellStyle name="Normal 63 2 2 4" xfId="6329" xr:uid="{0C3054E5-5EC2-4B63-AA3D-7EF831B1F3D6}"/>
    <cellStyle name="Normal 63 2 2 4 2" xfId="10775" xr:uid="{DBD8A1BB-9DC5-4C29-BBDA-E9F70E6E7856}"/>
    <cellStyle name="Normal 63 2 2 4 2 2" xfId="5005" xr:uid="{CAB4935C-0CB7-4ED5-B27B-4CCE196D83C0}"/>
    <cellStyle name="Normal 63 2 2 4 2 2 2" xfId="52064" xr:uid="{FEFF8640-8F28-4F19-8DA9-8ADFA3DFFA5E}"/>
    <cellStyle name="Normal 63 2 2 4 2 3" xfId="27263" xr:uid="{B81030CB-C4E3-4EAC-A24C-615B8F552483}"/>
    <cellStyle name="Normal 63 2 2 4 2 4" xfId="32650" xr:uid="{8F66171D-67AC-4DC2-92E2-FA334C483706}"/>
    <cellStyle name="Normal 63 2 2 4 2 5" xfId="15377" xr:uid="{3C3AAEDF-A950-4D88-A157-947C8FC8AB67}"/>
    <cellStyle name="Normal 63 2 2 4 2 6" xfId="45463" xr:uid="{88A644AD-EDEB-4CE0-A475-2E59E5865F43}"/>
    <cellStyle name="Normal 63 2 2 4 3" xfId="14416" xr:uid="{F371AFE3-812F-4838-BF07-AAFA3C85061A}"/>
    <cellStyle name="Normal 63 2 2 4 3 2" xfId="34822" xr:uid="{8DDFFFC0-C26B-4B58-A2C0-B892EDBA658E}"/>
    <cellStyle name="Normal 63 2 2 4 3 2 2" xfId="50067" xr:uid="{C3ADAB6F-93C9-435F-A9E9-703FF46D2C9D}"/>
    <cellStyle name="Normal 63 2 2 4 3 3" xfId="20283" xr:uid="{8B896E2B-9BBF-4644-B189-376BDCC14820}"/>
    <cellStyle name="Normal 63 2 2 4 3 4" xfId="42722" xr:uid="{E914970F-CF93-49B2-8CEB-538B4D8A066A}"/>
    <cellStyle name="Normal 63 2 2 4 4" xfId="25459" xr:uid="{44A58112-AF60-47B7-889E-D178D683FF9C}"/>
    <cellStyle name="Normal 63 2 2 4 4 2" xfId="39622" xr:uid="{DDC61CE6-D1A6-40D2-A628-DAD26A2F5D5D}"/>
    <cellStyle name="Normal 63 2 2 4 5" xfId="30287" xr:uid="{EC1AD084-33FD-4E18-B4A3-58B4230D117E}"/>
    <cellStyle name="Normal 63 2 2 4 5 2" xfId="48241" xr:uid="{7673CB6E-4ACD-4F1D-85F8-9D7B79E67F74}"/>
    <cellStyle name="Normal 63 2 2 4 6" xfId="4094" xr:uid="{1F674943-921F-47FA-BE1E-EB7448A9EB54}"/>
    <cellStyle name="Normal 63 2 2 4 7" xfId="37112" xr:uid="{588FB992-7F8B-4C3C-88F9-F45957A8FE80}"/>
    <cellStyle name="Normal 63 2 2 5" xfId="6330" xr:uid="{42608FF2-3381-4D7B-9861-FDA92490C13F}"/>
    <cellStyle name="Normal 63 2 2 5 2" xfId="11720" xr:uid="{B8FB243A-C17B-414C-845A-6DCEB61D9670}"/>
    <cellStyle name="Normal 63 2 2 5 2 2" xfId="4383" xr:uid="{6F6EF263-B8FF-4DF6-8C3D-339F9E1B4FC7}"/>
    <cellStyle name="Normal 63 2 2 5 2 2 2" xfId="53009" xr:uid="{A507689D-846B-441F-A6D1-88D56679EE75}"/>
    <cellStyle name="Normal 63 2 2 5 2 3" xfId="28827" xr:uid="{0D12AB51-C540-4DA0-A0F5-4BB8BE92DB5B}"/>
    <cellStyle name="Normal 63 2 2 5 2 4" xfId="33595" xr:uid="{DDBC10ED-72F6-42AC-8EAA-AE1F7FD077DF}"/>
    <cellStyle name="Normal 63 2 2 5 2 5" xfId="14385" xr:uid="{60FFFB01-5B25-4860-B475-46D8DF373DF5}"/>
    <cellStyle name="Normal 63 2 2 5 2 6" xfId="46408" xr:uid="{73800432-9F7F-4DCA-9685-9320919305E3}"/>
    <cellStyle name="Normal 63 2 2 5 3" xfId="16543" xr:uid="{2ADAA2EE-5512-4C22-8A35-489BF8C2C1DA}"/>
    <cellStyle name="Normal 63 2 2 5 3 2" xfId="35607" xr:uid="{2683C36F-7247-4BAB-88A4-B35F0E42E950}"/>
    <cellStyle name="Normal 63 2 2 5 3 2 2" xfId="50068" xr:uid="{6AD4F75F-F150-4E3D-B022-41A828C9B0C5}"/>
    <cellStyle name="Normal 63 2 2 5 3 3" xfId="17846" xr:uid="{8AD1D043-5BF8-48A1-A5A5-21ACB45E7E5D}"/>
    <cellStyle name="Normal 63 2 2 5 3 4" xfId="42723" xr:uid="{CB34D139-0225-4B74-8778-472A00A9ACAF}"/>
    <cellStyle name="Normal 63 2 2 5 4" xfId="26404" xr:uid="{30CA3D13-E185-40E3-8D1A-A602FDF91DF9}"/>
    <cellStyle name="Normal 63 2 2 5 4 2" xfId="39623" xr:uid="{B8D712E3-0D46-4E09-BDF6-9BD0FDF069ED}"/>
    <cellStyle name="Normal 63 2 2 5 5" xfId="31232" xr:uid="{0BD916E1-01DD-4313-B302-78A869748976}"/>
    <cellStyle name="Normal 63 2 2 5 5 2" xfId="48242" xr:uid="{396F1DB9-ECF9-4707-95A8-85837A20BB21}"/>
    <cellStyle name="Normal 63 2 2 5 6" xfId="20510" xr:uid="{D3C1504B-317F-4083-BD89-66FB82F9E858}"/>
    <cellStyle name="Normal 63 2 2 5 7" xfId="38057" xr:uid="{1B31EF35-AE4F-440B-B3DA-CB5B3D445458}"/>
    <cellStyle name="Normal 63 2 2 6" xfId="9201" xr:uid="{8684D092-3C6D-44D1-B395-333ACA67D16A}"/>
    <cellStyle name="Normal 63 2 2 6 2" xfId="20178" xr:uid="{E2D056B0-7006-4E7F-AAFB-0CAD1007B872}"/>
    <cellStyle name="Normal 63 2 2 6 2 2" xfId="51109" xr:uid="{82EC4CB0-3B09-40E8-B764-F1CB7D157A66}"/>
    <cellStyle name="Normal 63 2 2 6 3" xfId="27038" xr:uid="{5F0925C4-8D95-4028-9D52-B24153B3B292}"/>
    <cellStyle name="Normal 63 2 2 6 4" xfId="31705" xr:uid="{6513150A-6C4B-4399-B14C-B8BF1FAF5C6D}"/>
    <cellStyle name="Normal 63 2 2 6 5" xfId="18711" xr:uid="{BCE4F2CD-C09A-4B4B-884C-32BA0BAB0854}"/>
    <cellStyle name="Normal 63 2 2 6 6" xfId="44029" xr:uid="{4D21A53F-1356-407F-816F-AD0D5C1245C2}"/>
    <cellStyle name="Normal 63 2 2 7" xfId="6321" xr:uid="{E4596142-A1F6-4043-BF4E-B0E295B5796D}"/>
    <cellStyle name="Normal 63 2 2 7 2" xfId="34036" xr:uid="{1A51E739-7BD2-44FD-B736-76E3E1F2D045}"/>
    <cellStyle name="Normal 63 2 2 7 2 2" xfId="50059" xr:uid="{4D5D94D9-DE26-4ADC-B43A-1316571BDA37}"/>
    <cellStyle name="Normal 63 2 2 7 3" xfId="18444" xr:uid="{050E16EE-2D09-4884-9ADB-566854717CBC}"/>
    <cellStyle name="Normal 63 2 2 7 4" xfId="42714" xr:uid="{AFA80782-19BC-4C1A-A5E4-43CC9F0D15E8}"/>
    <cellStyle name="Normal 63 2 2 8" xfId="23780" xr:uid="{186F3117-4B67-42D9-B20C-1F5777138B43}"/>
    <cellStyle name="Normal 63 2 2 8 2" xfId="39614" xr:uid="{0CF6E82D-164A-495F-AB4D-17D435CB0A35}"/>
    <cellStyle name="Normal 63 2 2 9" xfId="29342" xr:uid="{2AA2CCE8-769D-4EC7-A641-59C010B155D8}"/>
    <cellStyle name="Normal 63 2 2 9 2" xfId="48233" xr:uid="{1ACABED7-25EE-4F22-90DF-4F5F88495322}"/>
    <cellStyle name="Normal 63 2 3" xfId="2299" xr:uid="{390D664F-AC44-4250-A762-56D3C975F519}"/>
    <cellStyle name="Normal 63 2 3 10" xfId="36252" xr:uid="{8024BCEA-4C8D-4701-ABB3-C1DD320305D6}"/>
    <cellStyle name="Normal 63 2 3 2" xfId="2300" xr:uid="{707DE973-630B-47A2-9F94-CFB2461BF635}"/>
    <cellStyle name="Normal 63 2 3 2 2" xfId="6333" xr:uid="{FD2BEC2B-6249-4A62-90AE-DE3CB3F2C2A8}"/>
    <cellStyle name="Normal 63 2 3 2 2 2" xfId="11366" xr:uid="{F3D6663C-F7A1-4900-97D6-4CE1581C805E}"/>
    <cellStyle name="Normal 63 2 3 2 2 2 2" xfId="15253" xr:uid="{9DC02790-7F41-4D50-8AD2-D117F50BB686}"/>
    <cellStyle name="Normal 63 2 3 2 2 2 2 2" xfId="52655" xr:uid="{43764CCE-1E5B-4E3C-A6AC-3A8FC6B822F1}"/>
    <cellStyle name="Normal 63 2 3 2 2 2 3" xfId="28473" xr:uid="{2DF338CD-6335-4F3D-996E-918C7F8FECF7}"/>
    <cellStyle name="Normal 63 2 3 2 2 2 4" xfId="33241" xr:uid="{03DE7179-9995-490F-A3AF-B816124CEFCE}"/>
    <cellStyle name="Normal 63 2 3 2 2 2 5" xfId="18087" xr:uid="{E897CBE2-94CE-4C40-81D2-672A06FED4F2}"/>
    <cellStyle name="Normal 63 2 3 2 2 2 6" xfId="46054" xr:uid="{208A78D0-CE6B-4E37-9A48-524F40404CCD}"/>
    <cellStyle name="Normal 63 2 3 2 2 3" xfId="14805" xr:uid="{0A44DB57-8E39-471D-8ADB-3FFDA566855A}"/>
    <cellStyle name="Normal 63 2 3 2 2 3 2" xfId="35313" xr:uid="{06F1C62E-6637-4E89-BF49-BD974473E63C}"/>
    <cellStyle name="Normal 63 2 3 2 2 3 2 2" xfId="50071" xr:uid="{6261F0BC-E5B4-4D96-A541-2A6D2CBB9A34}"/>
    <cellStyle name="Normal 63 2 3 2 2 3 3" xfId="13039" xr:uid="{B17E2872-0F4C-493F-BB65-7ACD04B99CCC}"/>
    <cellStyle name="Normal 63 2 3 2 2 3 4" xfId="42726" xr:uid="{672D44D3-752A-4EEE-A31D-6BA11223C2B9}"/>
    <cellStyle name="Normal 63 2 3 2 2 4" xfId="26050" xr:uid="{5B169194-D32F-4E29-9E56-7EC7B26490D1}"/>
    <cellStyle name="Normal 63 2 3 2 2 4 2" xfId="39626" xr:uid="{A0C96957-5314-4B58-A8D9-D2881ED6C525}"/>
    <cellStyle name="Normal 63 2 3 2 2 5" xfId="30878" xr:uid="{8DD12687-3F7E-4E23-9A70-6322B54E8BF1}"/>
    <cellStyle name="Normal 63 2 3 2 2 5 2" xfId="48245" xr:uid="{AE9D8078-2CC2-40CE-A817-094AC9032085}"/>
    <cellStyle name="Normal 63 2 3 2 2 6" xfId="13566" xr:uid="{9BCDCBA4-9204-4555-9FEB-F66FFD5CC4BB}"/>
    <cellStyle name="Normal 63 2 3 2 2 7" xfId="37703" xr:uid="{AC49F11E-AD4F-40D9-B02D-3B803A62643A}"/>
    <cellStyle name="Normal 63 2 3 2 3" xfId="10157" xr:uid="{C4A4FD72-AD14-473A-BBB6-81C977930EA0}"/>
    <cellStyle name="Normal 63 2 3 2 3 2" xfId="19761" xr:uid="{3C3153E2-4AED-4519-BDCE-6FF306AA17D0}"/>
    <cellStyle name="Normal 63 2 3 2 3 2 2" xfId="51615" xr:uid="{3A6D8068-7234-42E7-A31B-B6D17A23E85E}"/>
    <cellStyle name="Normal 63 2 3 2 3 3" xfId="27520" xr:uid="{E3157762-DD1B-4C7E-A1B7-C233A747C675}"/>
    <cellStyle name="Normal 63 2 3 2 3 4" xfId="32296" xr:uid="{366F5C3C-7572-4301-ABBA-3767DB0BCA86}"/>
    <cellStyle name="Normal 63 2 3 2 3 5" xfId="17062" xr:uid="{B53B585A-8AEB-4B81-A6DB-BA604D3E7114}"/>
    <cellStyle name="Normal 63 2 3 2 3 6" xfId="44863" xr:uid="{CCAD6A0E-FB65-4FDF-8051-3A1117F704B5}"/>
    <cellStyle name="Normal 63 2 3 2 4" xfId="6332" xr:uid="{9E63BBAE-A624-4035-AF17-C13BC68413D8}"/>
    <cellStyle name="Normal 63 2 3 2 4 2" xfId="34528" xr:uid="{BD25ACA2-D9AF-4F21-B714-CD6D5872531C}"/>
    <cellStyle name="Normal 63 2 3 2 4 2 2" xfId="50070" xr:uid="{0D65B8B7-0E9C-4C29-9D73-1A2E8D3AA4EA}"/>
    <cellStyle name="Normal 63 2 3 2 4 3" xfId="16564" xr:uid="{856C0D57-FF28-4A30-B46C-3852BDBCBD23}"/>
    <cellStyle name="Normal 63 2 3 2 4 4" xfId="42725" xr:uid="{D3F37368-C15F-4FD3-8B1C-E7609106EA23}"/>
    <cellStyle name="Normal 63 2 3 2 5" xfId="24773" xr:uid="{A4ADFB8E-26BD-447E-BB95-D86E47629820}"/>
    <cellStyle name="Normal 63 2 3 2 5 2" xfId="39625" xr:uid="{666397FD-DC8D-40F2-8F1D-671FADBEE3B4}"/>
    <cellStyle name="Normal 63 2 3 2 6" xfId="29933" xr:uid="{7992445B-0E30-45B7-A75F-291EEEB7C2BF}"/>
    <cellStyle name="Normal 63 2 3 2 6 2" xfId="48244" xr:uid="{E7EB8AFB-03B4-4350-BE68-6275A9F2F440}"/>
    <cellStyle name="Normal 63 2 3 2 7" xfId="17740" xr:uid="{49EDC25C-B461-4BFE-89CA-9D870F2B246B}"/>
    <cellStyle name="Normal 63 2 3 2 8" xfId="36649" xr:uid="{C9E8495D-5A93-4CC1-835B-6DE0BF68E3EA}"/>
    <cellStyle name="Normal 63 2 3 3" xfId="6334" xr:uid="{2BBC2D2A-FCEB-4EA5-AC82-AE9449E5BF40}"/>
    <cellStyle name="Normal 63 2 3 3 2" xfId="10893" xr:uid="{C392233A-BA9F-40A9-B353-7AA570777EF9}"/>
    <cellStyle name="Normal 63 2 3 3 2 2" xfId="15400" xr:uid="{D967DEB5-ADC8-409E-B622-BF3EB3A65754}"/>
    <cellStyle name="Normal 63 2 3 3 2 2 2" xfId="52182" xr:uid="{C304C248-2FE6-4CDA-9786-3544BEEB93EB}"/>
    <cellStyle name="Normal 63 2 3 3 2 3" xfId="28000" xr:uid="{44C62715-E724-4C3A-9B03-9EE8DD630900}"/>
    <cellStyle name="Normal 63 2 3 3 2 4" xfId="32768" xr:uid="{79B2389E-DCBF-490B-BD97-26C10E501737}"/>
    <cellStyle name="Normal 63 2 3 3 2 5" xfId="19677" xr:uid="{D2CBA157-DD85-4062-A404-ADBC5128E995}"/>
    <cellStyle name="Normal 63 2 3 3 2 6" xfId="45581" xr:uid="{60E9A306-7B6E-4D2B-AC4D-B51E8460DBED}"/>
    <cellStyle name="Normal 63 2 3 3 3" xfId="12336" xr:uid="{9E8A3DCA-11E9-46FE-8323-4F964AC1B0EF}"/>
    <cellStyle name="Normal 63 2 3 3 3 2" xfId="34920" xr:uid="{41B95C73-AED1-4D33-BE1D-5F7DE5184A75}"/>
    <cellStyle name="Normal 63 2 3 3 3 2 2" xfId="50072" xr:uid="{2B54CDD8-A104-41D7-AB3C-C5496865CB38}"/>
    <cellStyle name="Normal 63 2 3 3 3 3" xfId="13863" xr:uid="{5A5AC8AE-EB36-47AF-A467-542794096A50}"/>
    <cellStyle name="Normal 63 2 3 3 3 4" xfId="42727" xr:uid="{BB4F4EC3-6E12-49A3-A1C4-1E041CEE66C0}"/>
    <cellStyle name="Normal 63 2 3 3 4" xfId="25577" xr:uid="{244ACBFD-ED92-4F19-B20E-4D8C8C922BB6}"/>
    <cellStyle name="Normal 63 2 3 3 4 2" xfId="39627" xr:uid="{E02B5EFA-A08B-4E6A-8FE1-1F2A17EF69AD}"/>
    <cellStyle name="Normal 63 2 3 3 5" xfId="30405" xr:uid="{FD96E356-DAA5-4A68-9D04-76F5C4B604E9}"/>
    <cellStyle name="Normal 63 2 3 3 5 2" xfId="48246" xr:uid="{D73C5533-AA6B-4AAF-B207-B99864AFCC49}"/>
    <cellStyle name="Normal 63 2 3 3 6" xfId="17694" xr:uid="{5D6F897D-5F61-4434-A8DA-ED4E2D565410}"/>
    <cellStyle name="Normal 63 2 3 3 7" xfId="37230" xr:uid="{4FEF1084-EC51-48F8-A76B-5FBB24265A94}"/>
    <cellStyle name="Normal 63 2 3 4" xfId="6335" xr:uid="{8956FA38-4C8A-449E-AA4E-BA16EB0E9429}"/>
    <cellStyle name="Normal 63 2 3 4 2" xfId="11838" xr:uid="{99033285-4DAD-4D06-8C60-559681813696}"/>
    <cellStyle name="Normal 63 2 3 4 2 2" xfId="12660" xr:uid="{0290093C-4E4C-4D2C-B19E-F54A6BED8945}"/>
    <cellStyle name="Normal 63 2 3 4 2 2 2" xfId="53127" xr:uid="{80D57BCD-F5BE-49EF-897F-77635F5CC9C7}"/>
    <cellStyle name="Normal 63 2 3 4 2 3" xfId="28945" xr:uid="{DD44D789-4981-4C41-ABEC-1697DE53F5C6}"/>
    <cellStyle name="Normal 63 2 3 4 2 4" xfId="33713" xr:uid="{5DC659C2-7EC0-42AC-8F53-3D3811216C30}"/>
    <cellStyle name="Normal 63 2 3 4 2 5" xfId="18675" xr:uid="{1C67FA7A-3361-487B-88A8-1B53FB2D48B8}"/>
    <cellStyle name="Normal 63 2 3 4 2 6" xfId="46526" xr:uid="{2478233F-B23D-4035-899D-DD14ABAF7B70}"/>
    <cellStyle name="Normal 63 2 3 4 3" xfId="5058" xr:uid="{7ACCDC5C-0CB3-4F74-AD66-5A12B61372AF}"/>
    <cellStyle name="Normal 63 2 3 4 3 2" xfId="35705" xr:uid="{E5165862-06F0-4BC5-B687-468D23B76738}"/>
    <cellStyle name="Normal 63 2 3 4 3 2 2" xfId="50073" xr:uid="{56FE4753-2B11-4004-959D-41FB77D453E5}"/>
    <cellStyle name="Normal 63 2 3 4 3 3" xfId="17267" xr:uid="{599C3552-D0A8-4A2C-8C28-AB4476E44FB2}"/>
    <cellStyle name="Normal 63 2 3 4 3 4" xfId="42728" xr:uid="{D6C23B32-0274-4D20-AF86-40E97DC00B69}"/>
    <cellStyle name="Normal 63 2 3 4 4" xfId="26522" xr:uid="{A5E51E56-CC5A-40FE-9AA1-EF375AFB3449}"/>
    <cellStyle name="Normal 63 2 3 4 4 2" xfId="39628" xr:uid="{680A9E45-9B01-4982-B2E2-46E22E78D04A}"/>
    <cellStyle name="Normal 63 2 3 4 5" xfId="31350" xr:uid="{FA81CAB2-8E9A-4F8E-8CC9-B07979FF05A6}"/>
    <cellStyle name="Normal 63 2 3 4 5 2" xfId="48247" xr:uid="{0F6DD163-B84D-4F8F-84BA-2E0BB5D70F0A}"/>
    <cellStyle name="Normal 63 2 3 4 6" xfId="13873" xr:uid="{FF822730-7734-4BEE-A7E7-D44A498DC594}"/>
    <cellStyle name="Normal 63 2 3 4 7" xfId="38175" xr:uid="{2125E85F-D5A8-4A69-81C7-07F59D08224F}"/>
    <cellStyle name="Normal 63 2 3 5" xfId="9401" xr:uid="{B91BC12C-7849-4C12-BF33-10422C5EDA49}"/>
    <cellStyle name="Normal 63 2 3 5 2" xfId="13977" xr:uid="{DB33B2F9-6E6E-4AF6-870E-200B7B04D437}"/>
    <cellStyle name="Normal 63 2 3 5 2 2" xfId="51227" xr:uid="{E62E6176-887F-4697-A22E-CD2459FF9413}"/>
    <cellStyle name="Normal 63 2 3 5 3" xfId="26762" xr:uid="{052939F5-04DC-4DFD-B0C2-487EC2F64650}"/>
    <cellStyle name="Normal 63 2 3 5 4" xfId="31823" xr:uid="{669E394C-3888-45D6-B67B-01CF3AD52583}"/>
    <cellStyle name="Normal 63 2 3 5 5" xfId="20716" xr:uid="{395E539E-4F9B-4577-B597-E41901F40A91}"/>
    <cellStyle name="Normal 63 2 3 5 6" xfId="44192" xr:uid="{5FEA7066-E718-4BD0-BABB-9C2F7023B090}"/>
    <cellStyle name="Normal 63 2 3 6" xfId="6331" xr:uid="{E6AEA00D-88F6-46FB-8CB5-C11DCC52A016}"/>
    <cellStyle name="Normal 63 2 3 6 2" xfId="34135" xr:uid="{7D827904-21A4-4AED-A54A-3680763F1B3B}"/>
    <cellStyle name="Normal 63 2 3 6 2 2" xfId="50069" xr:uid="{5F81F90C-D1A0-477D-A71A-B15E7479D110}"/>
    <cellStyle name="Normal 63 2 3 6 3" xfId="13756" xr:uid="{7E91185E-96DE-4339-90CF-E75DAA1B8FCC}"/>
    <cellStyle name="Normal 63 2 3 6 4" xfId="42724" xr:uid="{E86D4AA9-7575-428B-AED3-1F8756066A02}"/>
    <cellStyle name="Normal 63 2 3 7" xfId="23980" xr:uid="{24FB862E-BEAE-4B78-83E3-2E619B060EE6}"/>
    <cellStyle name="Normal 63 2 3 7 2" xfId="39624" xr:uid="{8EF2A20B-1B51-45AF-BD32-2B104787CFAC}"/>
    <cellStyle name="Normal 63 2 3 8" xfId="29460" xr:uid="{6A09DC8F-18D2-4CF5-BC72-B0C33B589B45}"/>
    <cellStyle name="Normal 63 2 3 8 2" xfId="48243" xr:uid="{DD8E6C3F-778D-421F-8184-62420D65019B}"/>
    <cellStyle name="Normal 63 2 3 9" xfId="19563" xr:uid="{0E0C164C-4587-4B20-8A29-5ED16EC2F0E7}"/>
    <cellStyle name="Normal 63 2 4" xfId="2301" xr:uid="{1618ECBA-27B6-4EE6-BF71-278FD2C95CE1}"/>
    <cellStyle name="Normal 63 2 4 2" xfId="6337" xr:uid="{0BCF10CA-E12D-450D-BF4D-1AB49E246CD3}"/>
    <cellStyle name="Normal 63 2 4 2 2" xfId="11130" xr:uid="{73B9C294-524C-489B-90DD-A57C79A44C9F}"/>
    <cellStyle name="Normal 63 2 4 2 2 2" xfId="14971" xr:uid="{306195AD-0D39-4CF4-93EF-AC633BA9846B}"/>
    <cellStyle name="Normal 63 2 4 2 2 2 2" xfId="52419" xr:uid="{4030C9CA-34A3-4A17-9F22-155C62BE2C52}"/>
    <cellStyle name="Normal 63 2 4 2 2 3" xfId="28237" xr:uid="{D09382B1-0B2B-4CB9-9F13-F43535572ED4}"/>
    <cellStyle name="Normal 63 2 4 2 2 4" xfId="33005" xr:uid="{83FF294F-ED38-459D-9310-D5C3A4D5D491}"/>
    <cellStyle name="Normal 63 2 4 2 2 5" xfId="20618" xr:uid="{77C54EC2-77DE-44D6-BAD7-E98FA7776F37}"/>
    <cellStyle name="Normal 63 2 4 2 2 6" xfId="45818" xr:uid="{944CF50A-8CAF-47AC-8276-B6564DA7CF07}"/>
    <cellStyle name="Normal 63 2 4 2 3" xfId="14166" xr:uid="{ACCFB52C-69D5-45FE-8CCE-0A071FD37765}"/>
    <cellStyle name="Normal 63 2 4 2 3 2" xfId="35117" xr:uid="{6406241A-BB79-4D92-9BD3-3E16CC05E472}"/>
    <cellStyle name="Normal 63 2 4 2 3 2 2" xfId="50075" xr:uid="{D0A0D02A-973E-4FC5-B900-6677ADBE51AD}"/>
    <cellStyle name="Normal 63 2 4 2 3 3" xfId="15587" xr:uid="{08E152DD-D408-46D5-AAE1-C94BE7D83931}"/>
    <cellStyle name="Normal 63 2 4 2 3 4" xfId="42730" xr:uid="{9DD4D66C-AC1A-4A70-BD74-A4CCF8F63344}"/>
    <cellStyle name="Normal 63 2 4 2 4" xfId="25814" xr:uid="{8E190256-B7DC-4422-B3FE-AE6DDCF9EC7C}"/>
    <cellStyle name="Normal 63 2 4 2 4 2" xfId="39630" xr:uid="{05569A5D-A9DF-4416-AA19-64195C8FF3A4}"/>
    <cellStyle name="Normal 63 2 4 2 5" xfId="30642" xr:uid="{694DC762-DCF7-4D82-AEEF-C39C5AACB61D}"/>
    <cellStyle name="Normal 63 2 4 2 5 2" xfId="48249" xr:uid="{E0535EC0-9CBB-4847-8E92-C9E6387E096A}"/>
    <cellStyle name="Normal 63 2 4 2 6" xfId="12279" xr:uid="{47958AD6-4552-47CB-B85B-2E416213B377}"/>
    <cellStyle name="Normal 63 2 4 2 7" xfId="37467" xr:uid="{5F23B4E8-4856-4AC7-AB31-85EEF9425D0C}"/>
    <cellStyle name="Normal 63 2 4 3" xfId="10154" xr:uid="{30ABDD48-D02D-431A-BFAE-99A9274F7EFA}"/>
    <cellStyle name="Normal 63 2 4 3 2" xfId="13905" xr:uid="{AE6EB405-1BD1-48C5-8256-249B51469A1A}"/>
    <cellStyle name="Normal 63 2 4 3 2 2" xfId="51612" xr:uid="{0655786D-11AA-4C8B-81F0-6066BD34BB32}"/>
    <cellStyle name="Normal 63 2 4 3 3" xfId="27941" xr:uid="{7759C81F-D204-4BEF-8E1E-D82D5C86188A}"/>
    <cellStyle name="Normal 63 2 4 3 4" xfId="32060" xr:uid="{5B44E718-AC09-45AC-A31B-2215C0178D97}"/>
    <cellStyle name="Normal 63 2 4 3 5" xfId="13975" xr:uid="{A46F103B-481F-4E49-A0B5-06FE53E0E373}"/>
    <cellStyle name="Normal 63 2 4 3 6" xfId="44860" xr:uid="{EF7B43E9-8A80-48B8-B526-6431BB954A9F}"/>
    <cellStyle name="Normal 63 2 4 4" xfId="6336" xr:uid="{45D087D3-77FD-4B01-A44C-B79B32FFF409}"/>
    <cellStyle name="Normal 63 2 4 4 2" xfId="34332" xr:uid="{1E830735-D8D9-4B0C-B617-900DDD8CD90D}"/>
    <cellStyle name="Normal 63 2 4 4 2 2" xfId="50074" xr:uid="{DC4C1B9B-3BD2-49FF-866F-BBE7BE9BA147}"/>
    <cellStyle name="Normal 63 2 4 4 3" xfId="15166" xr:uid="{1D245185-2067-4570-AD84-6E728E6B97AC}"/>
    <cellStyle name="Normal 63 2 4 4 4" xfId="42729" xr:uid="{FF68E2D4-E0E3-4E2F-81A3-1FA048C8E8E7}"/>
    <cellStyle name="Normal 63 2 4 5" xfId="24770" xr:uid="{B91B2407-D2DE-4992-92F8-150CFEB268A9}"/>
    <cellStyle name="Normal 63 2 4 5 2" xfId="39629" xr:uid="{B4692B31-208F-4629-9DAF-683A8965276D}"/>
    <cellStyle name="Normal 63 2 4 6" xfId="29697" xr:uid="{9EAF5718-538A-4BDA-AC4E-BB0368C25530}"/>
    <cellStyle name="Normal 63 2 4 6 2" xfId="48248" xr:uid="{50F60D4A-B535-4942-8396-2BA178EC3F04}"/>
    <cellStyle name="Normal 63 2 4 7" xfId="16128" xr:uid="{6FCB4892-DB29-4045-883C-824DE6D2D1DC}"/>
    <cellStyle name="Normal 63 2 4 8" xfId="36646" xr:uid="{F4066FCA-EFB1-4D2B-83EB-4997632C71EA}"/>
    <cellStyle name="Normal 63 2 5" xfId="6338" xr:uid="{1C8C79BE-B49A-404F-9FD3-122D7CEBF046}"/>
    <cellStyle name="Normal 63 2 5 2" xfId="10657" xr:uid="{D4A69FCA-269F-41DF-9C0B-22FDFF2D74E7}"/>
    <cellStyle name="Normal 63 2 5 2 2" xfId="19355" xr:uid="{326A52E9-71C6-48FB-9C50-D1607D52D2A1}"/>
    <cellStyle name="Normal 63 2 5 2 2 2" xfId="51946" xr:uid="{148080EB-37EC-4F81-A42C-C072920D4D61}"/>
    <cellStyle name="Normal 63 2 5 2 3" xfId="27061" xr:uid="{6B9E8055-6DB5-4BEA-B3A4-AADF841EAA01}"/>
    <cellStyle name="Normal 63 2 5 2 4" xfId="32532" xr:uid="{7A61C853-2539-459C-9CA4-08272032A055}"/>
    <cellStyle name="Normal 63 2 5 2 5" xfId="18249" xr:uid="{49C16F05-C250-4A45-A859-85327556EF4F}"/>
    <cellStyle name="Normal 63 2 5 2 6" xfId="45345" xr:uid="{45678A1B-56DD-410D-B483-A60C88C7BE52}"/>
    <cellStyle name="Normal 63 2 5 3" xfId="15559" xr:uid="{4A9596B7-3813-4D8A-8B71-8E452F2D5D92}"/>
    <cellStyle name="Normal 63 2 5 3 2" xfId="34724" xr:uid="{CC8B6A4D-6E7F-482C-8B9D-1BA35331D4CB}"/>
    <cellStyle name="Normal 63 2 5 3 2 2" xfId="50076" xr:uid="{4096D5B1-C04B-436E-934C-0862C8C77BF7}"/>
    <cellStyle name="Normal 63 2 5 3 3" xfId="19952" xr:uid="{B0C50300-5E50-4F94-AB6C-DA98FB232573}"/>
    <cellStyle name="Normal 63 2 5 3 4" xfId="42731" xr:uid="{EB10BCE5-C8F0-413D-9DDD-FEB635BA1137}"/>
    <cellStyle name="Normal 63 2 5 4" xfId="25341" xr:uid="{D7ECB278-6ABC-420D-A78B-D6A169F3D97D}"/>
    <cellStyle name="Normal 63 2 5 4 2" xfId="39631" xr:uid="{361AF0DB-5F92-4527-BCCD-160FB744C6D9}"/>
    <cellStyle name="Normal 63 2 5 5" xfId="30169" xr:uid="{DA442B69-DE0C-400E-A319-4998B0BDCB12}"/>
    <cellStyle name="Normal 63 2 5 5 2" xfId="48250" xr:uid="{7CFDF082-C9AA-4FDB-ABA0-A7C9E6AD91DC}"/>
    <cellStyle name="Normal 63 2 5 6" xfId="4503" xr:uid="{E89C3DEB-19C5-452F-B771-751EFEFD7962}"/>
    <cellStyle name="Normal 63 2 5 7" xfId="36994" xr:uid="{486DD120-C410-48C6-90D7-304EEDF5C213}"/>
    <cellStyle name="Normal 63 2 6" xfId="6339" xr:uid="{E5843BD8-C62C-425E-9B7D-0251F6D2791D}"/>
    <cellStyle name="Normal 63 2 6 2" xfId="11602" xr:uid="{F18FA655-FC93-4356-8E11-35F170D6EBED}"/>
    <cellStyle name="Normal 63 2 6 2 2" xfId="18018" xr:uid="{0A26A125-1B1A-45D3-BB58-59F24CEDE489}"/>
    <cellStyle name="Normal 63 2 6 2 2 2" xfId="52891" xr:uid="{C1A8D3DF-DF6B-4EBA-9974-2A5A3E9628C2}"/>
    <cellStyle name="Normal 63 2 6 2 3" xfId="28709" xr:uid="{8EC47800-C5B3-4FCE-A849-6A77C129FA6E}"/>
    <cellStyle name="Normal 63 2 6 2 4" xfId="33477" xr:uid="{81F715B2-04C7-4916-9D76-33F5DB7AF393}"/>
    <cellStyle name="Normal 63 2 6 2 5" xfId="20239" xr:uid="{E283E222-63E7-4C66-A619-482CE8BA2EA6}"/>
    <cellStyle name="Normal 63 2 6 2 6" xfId="46290" xr:uid="{5D5A1874-6F61-4E0F-ABE5-50A5724B1CEB}"/>
    <cellStyle name="Normal 63 2 6 3" xfId="16177" xr:uid="{BF33172B-1BBB-4B9F-9F1F-4BA04DF152ED}"/>
    <cellStyle name="Normal 63 2 6 3 2" xfId="35509" xr:uid="{AF5F36A5-8AFB-49C0-8B08-C436A551A89A}"/>
    <cellStyle name="Normal 63 2 6 3 2 2" xfId="50077" xr:uid="{A9D9BD52-8AA7-4245-842D-E63202AC0C78}"/>
    <cellStyle name="Normal 63 2 6 3 3" xfId="4816" xr:uid="{4A83CBE0-E174-48E3-BBEE-753F9940298B}"/>
    <cellStyle name="Normal 63 2 6 3 4" xfId="42732" xr:uid="{A8FFEED1-CC61-463E-9648-60AD0FCA9AE0}"/>
    <cellStyle name="Normal 63 2 6 4" xfId="26286" xr:uid="{0B024B86-6DC6-43E8-A47A-452C1D7705F7}"/>
    <cellStyle name="Normal 63 2 6 4 2" xfId="39632" xr:uid="{8613255B-026D-4203-A0D9-D985501A3B42}"/>
    <cellStyle name="Normal 63 2 6 5" xfId="31114" xr:uid="{01E34D0A-1A14-445A-BCDC-3584F39E5115}"/>
    <cellStyle name="Normal 63 2 6 5 2" xfId="48251" xr:uid="{D2A12F2F-587B-4E91-A6E6-A95C975E5A6C}"/>
    <cellStyle name="Normal 63 2 6 6" xfId="13411" xr:uid="{23A0C8F2-AAEF-4221-B1AA-BB7474E121E5}"/>
    <cellStyle name="Normal 63 2 6 7" xfId="37939" xr:uid="{DAF10145-778B-4587-86BF-92A1FE6082AF}"/>
    <cellStyle name="Normal 63 2 7" xfId="9081" xr:uid="{EE57FE46-ED6F-406E-9D8B-28D7B6FE80CD}"/>
    <cellStyle name="Normal 63 2 7 2" xfId="14402" xr:uid="{F41084B3-359C-4D9A-951F-3F6043139A2D}"/>
    <cellStyle name="Normal 63 2 7 2 2" xfId="50991" xr:uid="{4936D57C-432A-4336-91EB-86ABFE972C4A}"/>
    <cellStyle name="Normal 63 2 7 3" xfId="27761" xr:uid="{76B93D41-E526-4854-9CF0-0353629C6B93}"/>
    <cellStyle name="Normal 63 2 7 4" xfId="31587" xr:uid="{D6580FB3-980C-4DB0-9D09-0E02386CF94C}"/>
    <cellStyle name="Normal 63 2 7 5" xfId="18620" xr:uid="{3796B571-40AF-4976-8782-738784B3AC53}"/>
    <cellStyle name="Normal 63 2 7 6" xfId="43910" xr:uid="{0DD3185E-4330-4DF7-B8AA-DB132EF27012}"/>
    <cellStyle name="Normal 63 2 8" xfId="6320" xr:uid="{1B8EDEBC-D59A-4262-AD40-CF69C6047EE9}"/>
    <cellStyle name="Normal 63 2 8 2" xfId="33937" xr:uid="{E37D3D70-BB6C-484D-B601-479DD8BA4AE6}"/>
    <cellStyle name="Normal 63 2 8 2 2" xfId="50058" xr:uid="{7AA97532-8DFB-4830-A676-5A6908ED1A3E}"/>
    <cellStyle name="Normal 63 2 8 3" xfId="14034" xr:uid="{7DF7D797-51B8-4119-9A44-A187F6B99AF0}"/>
    <cellStyle name="Normal 63 2 8 4" xfId="42713" xr:uid="{339BB14F-FF19-4218-8F63-6B07979F8A3C}"/>
    <cellStyle name="Normal 63 2 9" xfId="23660" xr:uid="{0C011AE7-85E9-429D-A28A-B7D65D1EF0F1}"/>
    <cellStyle name="Normal 63 2 9 2" xfId="39613" xr:uid="{8D5E4F8B-4D6E-451A-89C2-B08710185B8A}"/>
    <cellStyle name="Normal 63 3" xfId="2302" xr:uid="{BBB70D49-EF3C-4D56-9050-11F71EC22F4D}"/>
    <cellStyle name="Normal 63 3 10" xfId="18408" xr:uid="{24E7A16C-508E-4E35-A68E-836D3B7F3104}"/>
    <cellStyle name="Normal 63 3 11" xfId="36056" xr:uid="{331E6515-CEC8-49A6-9288-34BD1D5E16B5}"/>
    <cellStyle name="Normal 63 3 2" xfId="2303" xr:uid="{C8D57C3C-FD08-4F15-9658-1F42AE892CFE}"/>
    <cellStyle name="Normal 63 3 2 10" xfId="36311" xr:uid="{6770AE69-1E65-4A34-B8EF-78BB5A71783F}"/>
    <cellStyle name="Normal 63 3 2 2" xfId="2304" xr:uid="{B40DB484-72DF-4558-972B-A8740CCC6E3F}"/>
    <cellStyle name="Normal 63 3 2 2 2" xfId="6343" xr:uid="{BB781ACD-46E9-46BA-877A-73A55EB5B12C}"/>
    <cellStyle name="Normal 63 3 2 2 2 2" xfId="11425" xr:uid="{4A7E0BB0-9ED7-4076-B58A-652060A0B517}"/>
    <cellStyle name="Normal 63 3 2 2 2 2 2" xfId="14038" xr:uid="{B6F5EE94-4F93-4FE0-8C95-6D0AE32D9CC7}"/>
    <cellStyle name="Normal 63 3 2 2 2 2 2 2" xfId="52714" xr:uid="{83E680DE-E5EC-43D9-92D7-E73D4B89D582}"/>
    <cellStyle name="Normal 63 3 2 2 2 2 3" xfId="28532" xr:uid="{772070BB-3DD6-45C3-85AD-0A7C6C8D0003}"/>
    <cellStyle name="Normal 63 3 2 2 2 2 4" xfId="33300" xr:uid="{555B5E43-48AD-47BC-B773-145C8D83DDC9}"/>
    <cellStyle name="Normal 63 3 2 2 2 2 5" xfId="16706" xr:uid="{4D25C58A-25FE-4F9A-9040-D78DA39E2EDD}"/>
    <cellStyle name="Normal 63 3 2 2 2 2 6" xfId="46113" xr:uid="{02DA88BC-C062-4AC0-977D-BC155215F5D0}"/>
    <cellStyle name="Normal 63 3 2 2 2 3" xfId="14575" xr:uid="{9BDA1DBF-0A69-4BF8-A91B-A7712A4B5DDA}"/>
    <cellStyle name="Normal 63 3 2 2 2 3 2" xfId="35362" xr:uid="{638781BB-7452-4FAB-AC50-35817CE17ED9}"/>
    <cellStyle name="Normal 63 3 2 2 2 3 2 2" xfId="50081" xr:uid="{EAA206D8-00AA-4392-B56F-35369A561911}"/>
    <cellStyle name="Normal 63 3 2 2 2 3 3" xfId="15934" xr:uid="{0763ADBF-D35B-4F78-9D95-D392B9A90125}"/>
    <cellStyle name="Normal 63 3 2 2 2 3 4" xfId="42736" xr:uid="{327B1664-4BBF-4AC0-A242-B6C64F6855DC}"/>
    <cellStyle name="Normal 63 3 2 2 2 4" xfId="26109" xr:uid="{8F17B14B-0CF4-429A-8AC5-66C699388C13}"/>
    <cellStyle name="Normal 63 3 2 2 2 4 2" xfId="39636" xr:uid="{E9F781ED-D295-474C-AB30-A50880DA06B1}"/>
    <cellStyle name="Normal 63 3 2 2 2 5" xfId="30937" xr:uid="{24FEC2B5-62A9-4C3A-87B5-722E134698E3}"/>
    <cellStyle name="Normal 63 3 2 2 2 5 2" xfId="48255" xr:uid="{0CAF7099-4657-4001-BD07-DEC5AE14F546}"/>
    <cellStyle name="Normal 63 3 2 2 2 6" xfId="15790" xr:uid="{C570BC43-7D24-4C40-BE71-177A994CA54C}"/>
    <cellStyle name="Normal 63 3 2 2 2 7" xfId="37762" xr:uid="{6F865EBF-4810-4920-8949-38066D7E4FB2}"/>
    <cellStyle name="Normal 63 3 2 2 3" xfId="10159" xr:uid="{BD35C95C-D329-4810-B2C2-33AB4163F038}"/>
    <cellStyle name="Normal 63 3 2 2 3 2" xfId="15205" xr:uid="{5BE9AD29-C1A5-49F5-8055-4C74AB5AA0FF}"/>
    <cellStyle name="Normal 63 3 2 2 3 2 2" xfId="51617" xr:uid="{FFC43295-1444-48DC-85CB-0FFA75F782D3}"/>
    <cellStyle name="Normal 63 3 2 2 3 3" xfId="27314" xr:uid="{F823C972-96E5-408F-A207-8A5E22496EFD}"/>
    <cellStyle name="Normal 63 3 2 2 3 4" xfId="32355" xr:uid="{F701BF40-06AB-416A-8BB2-9E52F34ABFC1}"/>
    <cellStyle name="Normal 63 3 2 2 3 5" xfId="16757" xr:uid="{E62BA177-7205-46BC-89CF-F79EC9970AE5}"/>
    <cellStyle name="Normal 63 3 2 2 3 6" xfId="44865" xr:uid="{3ED64427-CC40-4A03-9430-A0F43826735B}"/>
    <cellStyle name="Normal 63 3 2 2 4" xfId="6342" xr:uid="{44E221A5-3583-4231-8BFB-F2BC14CCA4F8}"/>
    <cellStyle name="Normal 63 3 2 2 4 2" xfId="34577" xr:uid="{060B2C05-402E-4E42-8896-1C68CC1C5A3F}"/>
    <cellStyle name="Normal 63 3 2 2 4 2 2" xfId="50080" xr:uid="{511F5C1A-7BDB-4293-AB07-B3673DEB7B9A}"/>
    <cellStyle name="Normal 63 3 2 2 4 3" xfId="20392" xr:uid="{CDBF585B-ADD2-4F43-A582-6A0C8DFB2F02}"/>
    <cellStyle name="Normal 63 3 2 2 4 4" xfId="42735" xr:uid="{58766565-19DD-4922-A316-1457B4FF0F65}"/>
    <cellStyle name="Normal 63 3 2 2 5" xfId="24775" xr:uid="{D0AD5634-AD5E-4D2B-96FB-B43AF4133F43}"/>
    <cellStyle name="Normal 63 3 2 2 5 2" xfId="39635" xr:uid="{D82F8476-88ED-4F51-8FE6-2B0ABFC1212F}"/>
    <cellStyle name="Normal 63 3 2 2 6" xfId="29992" xr:uid="{6B7D3498-0B8B-494B-A435-55BE835A9770}"/>
    <cellStyle name="Normal 63 3 2 2 6 2" xfId="48254" xr:uid="{E4838293-786D-4367-97C5-4C8945E5FCAC}"/>
    <cellStyle name="Normal 63 3 2 2 7" xfId="4712" xr:uid="{C7E6FEC7-8EC1-4DAB-BD70-F8DAAD2F27A9}"/>
    <cellStyle name="Normal 63 3 2 2 8" xfId="36651" xr:uid="{56F009D7-744B-444F-9B53-33EF16D8ABF3}"/>
    <cellStyle name="Normal 63 3 2 3" xfId="6344" xr:uid="{243F1196-0FFB-4AC8-9A55-97BC3BD5B67A}"/>
    <cellStyle name="Normal 63 3 2 3 2" xfId="10952" xr:uid="{AD7AE98F-1946-4DFC-8BE1-FA5191F73DDF}"/>
    <cellStyle name="Normal 63 3 2 3 2 2" xfId="15159" xr:uid="{92E7DEAF-0A8C-48E0-BDC2-4A0545BB9F42}"/>
    <cellStyle name="Normal 63 3 2 3 2 2 2" xfId="52241" xr:uid="{16AFE074-94D1-4E8E-B721-D45335B301D4}"/>
    <cellStyle name="Normal 63 3 2 3 2 3" xfId="27489" xr:uid="{C98E116A-1891-46D4-BD60-A1A07B2D5200}"/>
    <cellStyle name="Normal 63 3 2 3 2 4" xfId="32827" xr:uid="{BD7E556A-AC96-4D95-90CC-04FD4B9B0F87}"/>
    <cellStyle name="Normal 63 3 2 3 2 5" xfId="5380" xr:uid="{40F6220C-F095-44A2-8F73-D29B7E9A3F94}"/>
    <cellStyle name="Normal 63 3 2 3 2 6" xfId="45640" xr:uid="{FB6DC1B5-F078-43A0-B5EC-E2BD51B18CB3}"/>
    <cellStyle name="Normal 63 3 2 3 3" xfId="13800" xr:uid="{0D7F0D4D-E5FD-45C1-81A9-BBEA2787CBDA}"/>
    <cellStyle name="Normal 63 3 2 3 3 2" xfId="34969" xr:uid="{553D3DF2-D67C-4F8F-B3EB-34F30751B5A3}"/>
    <cellStyle name="Normal 63 3 2 3 3 2 2" xfId="50082" xr:uid="{30434ED2-793F-4C13-AC18-781E7732113F}"/>
    <cellStyle name="Normal 63 3 2 3 3 3" xfId="17250" xr:uid="{E14D17C7-DF8E-495C-AA43-BA8B98376869}"/>
    <cellStyle name="Normal 63 3 2 3 3 4" xfId="42737" xr:uid="{22F4198F-739D-4CEB-BEA0-6579715BE1F6}"/>
    <cellStyle name="Normal 63 3 2 3 4" xfId="25636" xr:uid="{0F58B69F-1E3C-455C-B9EC-AC92A698D7DC}"/>
    <cellStyle name="Normal 63 3 2 3 4 2" xfId="39637" xr:uid="{1A857BC9-AEC0-4812-BA8B-A60A412D768F}"/>
    <cellStyle name="Normal 63 3 2 3 5" xfId="30464" xr:uid="{DC10EA14-3DAC-4B2D-8400-524D2BC32130}"/>
    <cellStyle name="Normal 63 3 2 3 5 2" xfId="48256" xr:uid="{55D53F9F-B027-4B8D-BA83-9268C667A6B3}"/>
    <cellStyle name="Normal 63 3 2 3 6" xfId="17430" xr:uid="{4E8FBABB-A1BA-42ED-9C97-B1799D9FB338}"/>
    <cellStyle name="Normal 63 3 2 3 7" xfId="37289" xr:uid="{979763F7-0E43-46EB-AEFF-32FE26A6E394}"/>
    <cellStyle name="Normal 63 3 2 4" xfId="6345" xr:uid="{E7EA429B-52C3-46F3-83D8-4B732CA34F3D}"/>
    <cellStyle name="Normal 63 3 2 4 2" xfId="11897" xr:uid="{F8161923-8B6C-45BD-A74E-27C78178B26D}"/>
    <cellStyle name="Normal 63 3 2 4 2 2" xfId="14323" xr:uid="{2DFA9989-AEB8-4E0D-91F4-AFFCC1465F25}"/>
    <cellStyle name="Normal 63 3 2 4 2 2 2" xfId="53186" xr:uid="{EAF9910F-2B0D-4C31-8BFF-480E2E8FFBB7}"/>
    <cellStyle name="Normal 63 3 2 4 2 3" xfId="29004" xr:uid="{AAAA1F50-4F38-4676-9CE1-1A42EB9A72B9}"/>
    <cellStyle name="Normal 63 3 2 4 2 4" xfId="33772" xr:uid="{CBEEA511-F87F-49D5-92AA-BA2496680CF9}"/>
    <cellStyle name="Normal 63 3 2 4 2 5" xfId="17808" xr:uid="{A5C13F4B-4868-4229-8383-5AC040D9091A}"/>
    <cellStyle name="Normal 63 3 2 4 2 6" xfId="46585" xr:uid="{F206484A-9274-45AB-8C1A-E374B6D7A148}"/>
    <cellStyle name="Normal 63 3 2 4 3" xfId="13657" xr:uid="{F58D039A-AE4D-4C2C-9745-08382A246DB9}"/>
    <cellStyle name="Normal 63 3 2 4 3 2" xfId="35754" xr:uid="{9D303E30-0705-46E3-BB80-01A61DB94B50}"/>
    <cellStyle name="Normal 63 3 2 4 3 2 2" xfId="50083" xr:uid="{7E089313-D07C-4109-9E0A-3554FCC6DA00}"/>
    <cellStyle name="Normal 63 3 2 4 3 3" xfId="14380" xr:uid="{3BCB6C15-29CB-4F93-AD7A-0D83F9A8AC26}"/>
    <cellStyle name="Normal 63 3 2 4 3 4" xfId="42738" xr:uid="{2F31FEBB-314E-4020-B725-607BF55B5C60}"/>
    <cellStyle name="Normal 63 3 2 4 4" xfId="26581" xr:uid="{3E31B064-874A-41D0-8188-08DB95DFFB6C}"/>
    <cellStyle name="Normal 63 3 2 4 4 2" xfId="39638" xr:uid="{C319334B-79B0-4528-9C4D-A9080801933D}"/>
    <cellStyle name="Normal 63 3 2 4 5" xfId="31409" xr:uid="{0E0725E2-4A5C-4ED6-8625-A23462296930}"/>
    <cellStyle name="Normal 63 3 2 4 5 2" xfId="48257" xr:uid="{C104B1BE-CE0B-48DC-BE8B-030F71907D18}"/>
    <cellStyle name="Normal 63 3 2 4 6" xfId="17911" xr:uid="{F65BC259-D8D9-4C9F-9921-8809D6BB1D18}"/>
    <cellStyle name="Normal 63 3 2 4 7" xfId="38234" xr:uid="{DF02161C-AAA9-4339-A618-9B487F31415E}"/>
    <cellStyle name="Normal 63 3 2 5" xfId="9460" xr:uid="{AB6FD7F5-F2BB-4493-A6A7-93F98BE1D90A}"/>
    <cellStyle name="Normal 63 3 2 5 2" xfId="12511" xr:uid="{01A8B90B-CDF2-4B01-9632-DC4477E9F8C5}"/>
    <cellStyle name="Normal 63 3 2 5 2 2" xfId="51286" xr:uid="{FC794105-9BC1-4656-82B5-4237695774D8}"/>
    <cellStyle name="Normal 63 3 2 5 3" xfId="27975" xr:uid="{A561B7AC-7B37-4A05-9F6A-375454D1AE64}"/>
    <cellStyle name="Normal 63 3 2 5 4" xfId="31882" xr:uid="{5FEE3413-121A-4B23-9C8E-6CC35426C650}"/>
    <cellStyle name="Normal 63 3 2 5 5" xfId="14369" xr:uid="{596C4DC2-AF71-4668-8DA1-F625DA8DEC7C}"/>
    <cellStyle name="Normal 63 3 2 5 6" xfId="44251" xr:uid="{77C432EA-174C-4C42-9DD2-AF65C6F0B76C}"/>
    <cellStyle name="Normal 63 3 2 6" xfId="6341" xr:uid="{695846E1-74EF-42C9-86D5-082B21A10188}"/>
    <cellStyle name="Normal 63 3 2 6 2" xfId="34184" xr:uid="{79BB32B1-6DD4-47B0-95FD-3FAFC1AE883C}"/>
    <cellStyle name="Normal 63 3 2 6 2 2" xfId="50079" xr:uid="{03BA8FBB-CB72-4ADB-92C1-6C24C2E4D38E}"/>
    <cellStyle name="Normal 63 3 2 6 3" xfId="18355" xr:uid="{DBF20466-7FCC-4C77-A85A-51FB668E2745}"/>
    <cellStyle name="Normal 63 3 2 6 4" xfId="42734" xr:uid="{4F01C679-45D3-44B7-B0D3-2729DE9E507C}"/>
    <cellStyle name="Normal 63 3 2 7" xfId="24039" xr:uid="{8B105803-4DC5-4E76-A0A4-2A1D81AFEA3D}"/>
    <cellStyle name="Normal 63 3 2 7 2" xfId="39634" xr:uid="{6D0C4394-0AED-495A-B967-1C5A9B4DCEE6}"/>
    <cellStyle name="Normal 63 3 2 8" xfId="29519" xr:uid="{62B8C22F-3404-4930-ABD6-09583A32885A}"/>
    <cellStyle name="Normal 63 3 2 8 2" xfId="48253" xr:uid="{B6D055BF-B82D-4FFA-A7E5-A03187DFCDEA}"/>
    <cellStyle name="Normal 63 3 2 9" xfId="20147" xr:uid="{FEF8A6C6-4058-4796-9C8C-6B5767CE2A64}"/>
    <cellStyle name="Normal 63 3 3" xfId="2305" xr:uid="{354E0DAF-D657-4260-B699-D88EF4C3226F}"/>
    <cellStyle name="Normal 63 3 3 2" xfId="6347" xr:uid="{AFE209E7-3CE9-42B2-B721-83A2D922C9AA}"/>
    <cellStyle name="Normal 63 3 3 2 2" xfId="11189" xr:uid="{9C17F204-F453-47D0-9076-F7DB4338692C}"/>
    <cellStyle name="Normal 63 3 3 2 2 2" xfId="17622" xr:uid="{8C3CAA9D-637E-4796-AE00-AAFE95D9111B}"/>
    <cellStyle name="Normal 63 3 3 2 2 2 2" xfId="52478" xr:uid="{6B0B7273-C71E-4658-8437-10F1EB149073}"/>
    <cellStyle name="Normal 63 3 3 2 2 3" xfId="28296" xr:uid="{F0A23024-DCA0-478B-AD26-09A5E6DBEFB6}"/>
    <cellStyle name="Normal 63 3 3 2 2 4" xfId="33064" xr:uid="{D4647554-057F-4897-87EF-381C1721CE5C}"/>
    <cellStyle name="Normal 63 3 3 2 2 5" xfId="20549" xr:uid="{F963A643-07F5-4EA7-830C-61D7466DF229}"/>
    <cellStyle name="Normal 63 3 3 2 2 6" xfId="45877" xr:uid="{75815356-346D-4F3E-82BF-455C39036564}"/>
    <cellStyle name="Normal 63 3 3 2 3" xfId="14327" xr:uid="{C1EB1AA6-01F2-420D-9905-D1F6D9BB5E7D}"/>
    <cellStyle name="Normal 63 3 3 2 3 2" xfId="35166" xr:uid="{384459BA-9B17-4E6C-97F5-90DA1F10FFC9}"/>
    <cellStyle name="Normal 63 3 3 2 3 2 2" xfId="50085" xr:uid="{BB40C060-8FA9-414A-B23E-64DAC0820DD8}"/>
    <cellStyle name="Normal 63 3 3 2 3 3" xfId="17110" xr:uid="{5157EA95-F265-4E96-A5A6-B874DAE767F3}"/>
    <cellStyle name="Normal 63 3 3 2 3 4" xfId="42740" xr:uid="{47918C43-DFAC-4110-96C1-AEF59868486B}"/>
    <cellStyle name="Normal 63 3 3 2 4" xfId="25873" xr:uid="{3D88D007-623B-4B0A-99B2-213F29F80485}"/>
    <cellStyle name="Normal 63 3 3 2 4 2" xfId="39640" xr:uid="{C4B3FFF3-2224-4946-BC5F-F55B33B867C2}"/>
    <cellStyle name="Normal 63 3 3 2 5" xfId="30701" xr:uid="{2B84C77C-066F-4A7B-88E8-1989B8D333CA}"/>
    <cellStyle name="Normal 63 3 3 2 5 2" xfId="48259" xr:uid="{51E20A90-4C3E-45E2-BCF2-425C08A98FCA}"/>
    <cellStyle name="Normal 63 3 3 2 6" xfId="16776" xr:uid="{C839F87E-11C9-42B8-8103-A7E623064C9D}"/>
    <cellStyle name="Normal 63 3 3 2 7" xfId="37526" xr:uid="{2688C7BA-DC8D-4307-84D0-D1E7D984089B}"/>
    <cellStyle name="Normal 63 3 3 3" xfId="10158" xr:uid="{CDA8B301-2B21-4904-91ED-177635585FF7}"/>
    <cellStyle name="Normal 63 3 3 3 2" xfId="17855" xr:uid="{65A060E3-100E-4876-8D02-5F2430B85235}"/>
    <cellStyle name="Normal 63 3 3 3 2 2" xfId="51616" xr:uid="{D669666E-A3AF-463A-9767-40783C6AB1AB}"/>
    <cellStyle name="Normal 63 3 3 3 3" xfId="27771" xr:uid="{F145A1B8-5E3B-4B47-8454-CDA6522F3821}"/>
    <cellStyle name="Normal 63 3 3 3 4" xfId="32119" xr:uid="{686CA454-1E84-4B14-A4FD-952F7569FFDB}"/>
    <cellStyle name="Normal 63 3 3 3 5" xfId="5054" xr:uid="{4FCB3632-7642-45EF-B249-809A2F083C10}"/>
    <cellStyle name="Normal 63 3 3 3 6" xfId="44864" xr:uid="{D8103B8D-60D3-4542-94FA-D7B800A43A99}"/>
    <cellStyle name="Normal 63 3 3 4" xfId="6346" xr:uid="{0C064BC3-49AD-4100-ACC9-4701DB9035AF}"/>
    <cellStyle name="Normal 63 3 3 4 2" xfId="34381" xr:uid="{FC358ADC-3A6D-46B7-A18C-E84988926512}"/>
    <cellStyle name="Normal 63 3 3 4 2 2" xfId="50084" xr:uid="{ED04AA13-C35C-40FE-8762-4A1574CE7D13}"/>
    <cellStyle name="Normal 63 3 3 4 3" xfId="4416" xr:uid="{FA176DBB-40F8-41D6-8DFB-540A2231ADD8}"/>
    <cellStyle name="Normal 63 3 3 4 4" xfId="42739" xr:uid="{E2E3AFB1-35DF-406F-A2A9-5934F72C5AEA}"/>
    <cellStyle name="Normal 63 3 3 5" xfId="24774" xr:uid="{520B0470-2524-47EB-89D8-47060AC1FC3A}"/>
    <cellStyle name="Normal 63 3 3 5 2" xfId="39639" xr:uid="{2971A3EA-3D92-42CB-8512-103A0DEBE34E}"/>
    <cellStyle name="Normal 63 3 3 6" xfId="29756" xr:uid="{CA809CE5-D8C2-4122-9D29-C7568CC719F9}"/>
    <cellStyle name="Normal 63 3 3 6 2" xfId="48258" xr:uid="{F4BDE4EA-22D7-4441-9041-60AC25E7425A}"/>
    <cellStyle name="Normal 63 3 3 7" xfId="20219" xr:uid="{34E68579-D2DF-4E36-9DA1-60CD2A51E779}"/>
    <cellStyle name="Normal 63 3 3 8" xfId="36650" xr:uid="{4C9A3C09-9278-4D34-886E-ECAFEFBCE301}"/>
    <cellStyle name="Normal 63 3 4" xfId="6348" xr:uid="{DD664EF1-E04B-46A3-AAF8-D1742AA5B84D}"/>
    <cellStyle name="Normal 63 3 4 2" xfId="10716" xr:uid="{12A8878D-E2D8-422C-A01C-41057A499A2B}"/>
    <cellStyle name="Normal 63 3 4 2 2" xfId="20228" xr:uid="{C7B1B4B7-AE0E-4420-88CB-17E2F9F86033}"/>
    <cellStyle name="Normal 63 3 4 2 2 2" xfId="52005" xr:uid="{F74DBDBA-663B-4D1E-8CF9-10D3B1336B54}"/>
    <cellStyle name="Normal 63 3 4 2 3" xfId="27292" xr:uid="{47BCDFCC-36F2-4165-AC79-9A9AC573FD8E}"/>
    <cellStyle name="Normal 63 3 4 2 4" xfId="32591" xr:uid="{26B1E1F7-B9C9-446A-83DE-3DEC650130F4}"/>
    <cellStyle name="Normal 63 3 4 2 5" xfId="17500" xr:uid="{982FE55F-F1EE-4EBF-B7F5-FBDFD8738641}"/>
    <cellStyle name="Normal 63 3 4 2 6" xfId="45404" xr:uid="{17583E54-3A70-4460-B30A-D3FF17E7EAA1}"/>
    <cellStyle name="Normal 63 3 4 3" xfId="13532" xr:uid="{C8C2AE49-A344-4D86-A55B-6514BF6BAE8D}"/>
    <cellStyle name="Normal 63 3 4 3 2" xfId="34773" xr:uid="{B89A6635-AF52-438B-94C8-AF278D780969}"/>
    <cellStyle name="Normal 63 3 4 3 2 2" xfId="50086" xr:uid="{B421CD7B-0E04-433E-BD4A-76182D06B3E5}"/>
    <cellStyle name="Normal 63 3 4 3 3" xfId="13571" xr:uid="{837D51C1-E249-4E88-92E6-59285FBD813B}"/>
    <cellStyle name="Normal 63 3 4 3 4" xfId="42741" xr:uid="{B878E750-7E58-4BCC-A0BF-E7753E50BA9C}"/>
    <cellStyle name="Normal 63 3 4 4" xfId="25400" xr:uid="{7A3FF16E-DAEB-4AB5-B9D2-EAA98E5DE7FD}"/>
    <cellStyle name="Normal 63 3 4 4 2" xfId="39641" xr:uid="{D6EAEC19-B8F7-47FF-AF4C-FB6FF1AC825B}"/>
    <cellStyle name="Normal 63 3 4 5" xfId="30228" xr:uid="{A3EA208E-68A8-4239-8695-552A2766171D}"/>
    <cellStyle name="Normal 63 3 4 5 2" xfId="48260" xr:uid="{471C520B-A727-415A-9A27-AA1057CDABD7}"/>
    <cellStyle name="Normal 63 3 4 6" xfId="12428" xr:uid="{64ADEFAB-DE2A-4623-BFBA-88CA84675779}"/>
    <cellStyle name="Normal 63 3 4 7" xfId="37053" xr:uid="{F3BFCC91-C053-49EB-A9B1-64D8EA87FF09}"/>
    <cellStyle name="Normal 63 3 5" xfId="6349" xr:uid="{085CCC4A-D1C2-4D97-A3A8-A2B1D4B34955}"/>
    <cellStyle name="Normal 63 3 5 2" xfId="11661" xr:uid="{704695A2-ACB3-40B7-A8C6-D25598921F4E}"/>
    <cellStyle name="Normal 63 3 5 2 2" xfId="17468" xr:uid="{E4BDD999-881E-414C-9220-893AF7322102}"/>
    <cellStyle name="Normal 63 3 5 2 2 2" xfId="52950" xr:uid="{E04F21C3-A47A-4FA9-8C1B-E8C493D30A31}"/>
    <cellStyle name="Normal 63 3 5 2 3" xfId="28768" xr:uid="{DAE7B581-C209-4718-B49B-1E468B3A22C4}"/>
    <cellStyle name="Normal 63 3 5 2 4" xfId="33536" xr:uid="{FB05E67B-DEA9-40FF-A4F0-3F7D0A749D3C}"/>
    <cellStyle name="Normal 63 3 5 2 5" xfId="12396" xr:uid="{939E10C2-1AE3-43AC-9B2D-9BBC3270E198}"/>
    <cellStyle name="Normal 63 3 5 2 6" xfId="46349" xr:uid="{BADCFE5C-73E7-49E6-9C73-6F54CCC0FEB6}"/>
    <cellStyle name="Normal 63 3 5 3" xfId="15240" xr:uid="{8E95182F-DCF7-43B7-A7AB-767A8EC52851}"/>
    <cellStyle name="Normal 63 3 5 3 2" xfId="35558" xr:uid="{4BB0A18C-787C-44AC-B9D2-A394A5BE0B62}"/>
    <cellStyle name="Normal 63 3 5 3 2 2" xfId="50087" xr:uid="{2153EBEF-201D-4D6E-839A-0B241F4A11D3}"/>
    <cellStyle name="Normal 63 3 5 3 3" xfId="18460" xr:uid="{A2A030DD-480C-4F86-845C-602068C15412}"/>
    <cellStyle name="Normal 63 3 5 3 4" xfId="42742" xr:uid="{045ABF5E-1713-4427-BEF9-E967858F1C9A}"/>
    <cellStyle name="Normal 63 3 5 4" xfId="26345" xr:uid="{02EE7B60-12B2-4385-B076-2941990877D3}"/>
    <cellStyle name="Normal 63 3 5 4 2" xfId="39642" xr:uid="{0B735B92-10AE-44D4-9C28-FAC5D5A9AD60}"/>
    <cellStyle name="Normal 63 3 5 5" xfId="31173" xr:uid="{DC30E09C-5339-4FC7-B201-A704C4A02051}"/>
    <cellStyle name="Normal 63 3 5 5 2" xfId="48261" xr:uid="{BBF810DC-B0DB-4D64-A0D0-8EA3CA63580D}"/>
    <cellStyle name="Normal 63 3 5 6" xfId="18509" xr:uid="{664691B9-9E50-4621-83E6-FB11F9608924}"/>
    <cellStyle name="Normal 63 3 5 7" xfId="37998" xr:uid="{8FB12246-DCC3-4CDD-AEA0-EBE598330B83}"/>
    <cellStyle name="Normal 63 3 6" xfId="9142" xr:uid="{7EE24A1E-7889-4F23-ACC7-5E59D493D54D}"/>
    <cellStyle name="Normal 63 3 6 2" xfId="15907" xr:uid="{66EC403C-DB1D-405C-854E-5697A84AE207}"/>
    <cellStyle name="Normal 63 3 6 2 2" xfId="51050" xr:uid="{8F936D86-082C-40FD-83A6-AB3C4425BC9B}"/>
    <cellStyle name="Normal 63 3 6 3" xfId="26719" xr:uid="{24D79481-791C-4612-AECC-CE3EDBC9B5CB}"/>
    <cellStyle name="Normal 63 3 6 4" xfId="31646" xr:uid="{1F832A3D-7914-47BA-8373-D2F763E9AD13}"/>
    <cellStyle name="Normal 63 3 6 5" xfId="18631" xr:uid="{BBD3B2AF-E9AE-4D19-AB62-82FCF9997781}"/>
    <cellStyle name="Normal 63 3 6 6" xfId="43970" xr:uid="{39F69AA8-305C-465C-BFF6-5DC2A4E1D80C}"/>
    <cellStyle name="Normal 63 3 7" xfId="6340" xr:uid="{17C3A07F-48E6-4A09-8D43-BF501573EDF5}"/>
    <cellStyle name="Normal 63 3 7 2" xfId="33987" xr:uid="{BC0FE1C6-050A-4D90-9D2C-645443BBC031}"/>
    <cellStyle name="Normal 63 3 7 2 2" xfId="50078" xr:uid="{6CA3EE49-DB5A-4973-8063-6850A87E7F77}"/>
    <cellStyle name="Normal 63 3 7 3" xfId="17680" xr:uid="{1B5443E3-CB65-4A6F-A37C-86B263EBDB1C}"/>
    <cellStyle name="Normal 63 3 7 4" xfId="42733" xr:uid="{7B627138-5E6F-4EF9-8843-208A53EED350}"/>
    <cellStyle name="Normal 63 3 8" xfId="23721" xr:uid="{1B8ADF23-07D6-4430-9EB6-941A3767D3ED}"/>
    <cellStyle name="Normal 63 3 8 2" xfId="39633" xr:uid="{AA3D2981-E6CD-47A4-A1C6-249797F3E8D2}"/>
    <cellStyle name="Normal 63 3 9" xfId="29283" xr:uid="{489CB0AD-50DE-4584-84CC-2DF84BADC091}"/>
    <cellStyle name="Normal 63 3 9 2" xfId="48252" xr:uid="{38563AF9-1FDF-4BA0-A373-3218FCB248C7}"/>
    <cellStyle name="Normal 63 4" xfId="2306" xr:uid="{EDCFDBBE-7CDC-4396-B9B0-5DDCBF04B11B}"/>
    <cellStyle name="Normal 63 4 10" xfId="36201" xr:uid="{FAC9BB33-B201-4887-9FA1-32EB1ACA89A7}"/>
    <cellStyle name="Normal 63 4 2" xfId="2307" xr:uid="{364A6081-B670-4449-B107-BA4018B0080A}"/>
    <cellStyle name="Normal 63 4 2 2" xfId="6352" xr:uid="{1DF453C9-9048-4BEC-84AE-2E2E94344D15}"/>
    <cellStyle name="Normal 63 4 2 2 2" xfId="11318" xr:uid="{390DEEC7-41F3-4B97-A409-7BE42F2CA2CE}"/>
    <cellStyle name="Normal 63 4 2 2 2 2" xfId="16823" xr:uid="{9D35A376-A8A5-43D8-94B9-41D15A4E61A8}"/>
    <cellStyle name="Normal 63 4 2 2 2 2 2" xfId="52607" xr:uid="{99036AA4-2DAD-4FCF-81CC-895283439D77}"/>
    <cellStyle name="Normal 63 4 2 2 2 3" xfId="28425" xr:uid="{96E35C1B-EE59-4FF3-AA03-632FD695CB66}"/>
    <cellStyle name="Normal 63 4 2 2 2 4" xfId="33193" xr:uid="{311CC1AA-D318-49C2-A369-05F05B30A03F}"/>
    <cellStyle name="Normal 63 4 2 2 2 5" xfId="17314" xr:uid="{FE689143-F770-4099-9888-48B71482FDD1}"/>
    <cellStyle name="Normal 63 4 2 2 2 6" xfId="46006" xr:uid="{F946DF93-FD5F-4AB0-B3B1-3FB9AB5E7645}"/>
    <cellStyle name="Normal 63 4 2 2 3" xfId="12384" xr:uid="{357C753F-CC4B-4355-AE8B-53FC23A9EE5E}"/>
    <cellStyle name="Normal 63 4 2 2 3 2" xfId="35278" xr:uid="{C519D838-E7AE-484A-8FEC-E6EB28AED963}"/>
    <cellStyle name="Normal 63 4 2 2 3 2 2" xfId="50090" xr:uid="{3D2905A3-07F3-4E8C-8218-A17B5480EC82}"/>
    <cellStyle name="Normal 63 4 2 2 3 3" xfId="13337" xr:uid="{DA954045-E9AF-4E15-8409-2179501A565A}"/>
    <cellStyle name="Normal 63 4 2 2 3 4" xfId="42745" xr:uid="{94EF1A69-E6F7-4413-8CFB-49A381B465A2}"/>
    <cellStyle name="Normal 63 4 2 2 4" xfId="26002" xr:uid="{CAEB6066-4C52-4279-9EF3-122ACB89BE85}"/>
    <cellStyle name="Normal 63 4 2 2 4 2" xfId="39645" xr:uid="{B174753C-A965-4AE0-B4AD-6A83C3AA1291}"/>
    <cellStyle name="Normal 63 4 2 2 5" xfId="30830" xr:uid="{87AC1815-38CB-440E-BA65-BD073D76AA04}"/>
    <cellStyle name="Normal 63 4 2 2 5 2" xfId="48264" xr:uid="{AFE7E1C3-9CAB-441F-AF1D-642D93ABF320}"/>
    <cellStyle name="Normal 63 4 2 2 6" xfId="19583" xr:uid="{EC7DF711-66ED-46F6-B34E-2D908ECF757B}"/>
    <cellStyle name="Normal 63 4 2 2 7" xfId="37655" xr:uid="{E2C0155A-4233-4A8D-9A10-32414443C33E}"/>
    <cellStyle name="Normal 63 4 2 3" xfId="10160" xr:uid="{A338AC4E-559E-4E52-9781-7772E4E1F37D}"/>
    <cellStyle name="Normal 63 4 2 3 2" xfId="20194" xr:uid="{2FB85879-518C-46CF-B57F-2393416B3672}"/>
    <cellStyle name="Normal 63 4 2 3 2 2" xfId="51618" xr:uid="{18039494-427F-4E64-A5AC-2D2F427F4304}"/>
    <cellStyle name="Normal 63 4 2 3 3" xfId="26750" xr:uid="{972D4323-9758-46EA-BD1F-2E483D6351F0}"/>
    <cellStyle name="Normal 63 4 2 3 4" xfId="32248" xr:uid="{C08B2880-D6A9-43E5-AD13-6D0A091D53F2}"/>
    <cellStyle name="Normal 63 4 2 3 5" xfId="17971" xr:uid="{C7E5B817-0B60-4C32-8170-0375F4C25410}"/>
    <cellStyle name="Normal 63 4 2 3 6" xfId="44866" xr:uid="{FEF343A3-2227-4FF2-8C54-EBDEE3827ECD}"/>
    <cellStyle name="Normal 63 4 2 4" xfId="6351" xr:uid="{6519BA32-344B-403C-809B-09800597F733}"/>
    <cellStyle name="Normal 63 4 2 4 2" xfId="34493" xr:uid="{1716AC70-5727-496D-BC83-4529D1251E1A}"/>
    <cellStyle name="Normal 63 4 2 4 2 2" xfId="50089" xr:uid="{D7EE2C97-E357-485C-B14F-32E2991A213C}"/>
    <cellStyle name="Normal 63 4 2 4 3" xfId="12387" xr:uid="{497B500B-C4C0-4B3A-86E0-309F618C8465}"/>
    <cellStyle name="Normal 63 4 2 4 4" xfId="42744" xr:uid="{CC5F23E9-8CCB-4469-A4D0-7BBE49B10D23}"/>
    <cellStyle name="Normal 63 4 2 5" xfId="24776" xr:uid="{7ED3DDF1-C38C-40B4-B805-E8528AF6BFCE}"/>
    <cellStyle name="Normal 63 4 2 5 2" xfId="39644" xr:uid="{FB58BF62-0A05-486B-8BA7-7C2F64F730E5}"/>
    <cellStyle name="Normal 63 4 2 6" xfId="29885" xr:uid="{958E4BCD-1BC2-49D0-A58E-8951D30ED013}"/>
    <cellStyle name="Normal 63 4 2 6 2" xfId="48263" xr:uid="{D3DD2EB1-0118-455D-9E92-261792136000}"/>
    <cellStyle name="Normal 63 4 2 7" xfId="19420" xr:uid="{3B3E4862-5F25-4CA1-A8D6-CA5E019960C6}"/>
    <cellStyle name="Normal 63 4 2 8" xfId="36652" xr:uid="{114FD17F-633A-4035-94FB-448E90634183}"/>
    <cellStyle name="Normal 63 4 3" xfId="6353" xr:uid="{3A6820D5-5D22-4410-883B-D02D84BA6AF8}"/>
    <cellStyle name="Normal 63 4 3 2" xfId="10845" xr:uid="{D7E60962-F11A-4F29-9735-E12B29C05020}"/>
    <cellStyle name="Normal 63 4 3 2 2" xfId="19490" xr:uid="{7075497E-3D9A-4767-8A2C-952ACB066C3D}"/>
    <cellStyle name="Normal 63 4 3 2 2 2" xfId="52134" xr:uid="{313C2360-79D1-4A85-855B-0122E6B3F2A6}"/>
    <cellStyle name="Normal 63 4 3 2 3" xfId="26740" xr:uid="{A7C6FCCF-ADD7-40F9-82C9-2D861989D042}"/>
    <cellStyle name="Normal 63 4 3 2 4" xfId="32720" xr:uid="{6E1CF740-F1B6-41C8-BF25-DD74F4C9E62F}"/>
    <cellStyle name="Normal 63 4 3 2 5" xfId="12909" xr:uid="{5B7E1D12-F36C-415A-833D-672045257127}"/>
    <cellStyle name="Normal 63 4 3 2 6" xfId="45533" xr:uid="{74AF59CF-1A53-47A4-A9AD-58E3BB2AE391}"/>
    <cellStyle name="Normal 63 4 3 3" xfId="4942" xr:uid="{061B0CC2-301B-48CA-89E2-BF70CE9E4269}"/>
    <cellStyle name="Normal 63 4 3 3 2" xfId="34885" xr:uid="{4A99B03C-7304-4713-A849-AD0E11BCFBA9}"/>
    <cellStyle name="Normal 63 4 3 3 2 2" xfId="50091" xr:uid="{1A2DB688-F8A6-4498-AE3E-6EF466944294}"/>
    <cellStyle name="Normal 63 4 3 3 3" xfId="16184" xr:uid="{860235F1-9F6B-4BA3-986E-67F2F3F2170B}"/>
    <cellStyle name="Normal 63 4 3 3 4" xfId="42746" xr:uid="{484DC521-2FF7-4243-BD9B-6C300A24E220}"/>
    <cellStyle name="Normal 63 4 3 4" xfId="25529" xr:uid="{7313253E-9921-4E79-9A0E-CAA0C99527ED}"/>
    <cellStyle name="Normal 63 4 3 4 2" xfId="39646" xr:uid="{13615364-2489-4C62-8728-25A88F92C701}"/>
    <cellStyle name="Normal 63 4 3 5" xfId="30357" xr:uid="{A08C9B29-837B-4197-BA30-BD731CB1527E}"/>
    <cellStyle name="Normal 63 4 3 5 2" xfId="48265" xr:uid="{885B3FF3-975A-41E3-9988-46D3E7295B83}"/>
    <cellStyle name="Normal 63 4 3 6" xfId="15920" xr:uid="{99A0040F-2B03-4C49-806C-DA71CA100970}"/>
    <cellStyle name="Normal 63 4 3 7" xfId="37182" xr:uid="{F72715F8-ED6F-45A7-B1CC-EAE13BAA88CC}"/>
    <cellStyle name="Normal 63 4 4" xfId="6354" xr:uid="{6CB46FF7-17CB-4673-85CB-45FD020DA23A}"/>
    <cellStyle name="Normal 63 4 4 2" xfId="11790" xr:uid="{E1DB0DF2-D3A3-4783-A45C-9D6BFFD63EF9}"/>
    <cellStyle name="Normal 63 4 4 2 2" xfId="14070" xr:uid="{18FB2863-1062-4049-A335-BE7B2A7ACB33}"/>
    <cellStyle name="Normal 63 4 4 2 2 2" xfId="53079" xr:uid="{7037CF63-DC4E-400E-AED6-B00DDE61A2CB}"/>
    <cellStyle name="Normal 63 4 4 2 3" xfId="28897" xr:uid="{AE5CFEB9-8859-4AEE-9D7C-91D3A991121C}"/>
    <cellStyle name="Normal 63 4 4 2 4" xfId="33665" xr:uid="{ADEAE157-8EC1-4343-AB9C-D9D5D3FDF57C}"/>
    <cellStyle name="Normal 63 4 4 2 5" xfId="17806" xr:uid="{F78C0A49-51E6-49E1-9C8C-E51DD44BA369}"/>
    <cellStyle name="Normal 63 4 4 2 6" xfId="46478" xr:uid="{BAB5A901-795D-4017-93E1-F9468DB0A711}"/>
    <cellStyle name="Normal 63 4 4 3" xfId="16351" xr:uid="{53598F47-98CD-4BD4-8576-7AD78ECA81CF}"/>
    <cellStyle name="Normal 63 4 4 3 2" xfId="35670" xr:uid="{BD0FE9DF-8EAA-48FD-8C3E-377617AC39D1}"/>
    <cellStyle name="Normal 63 4 4 3 2 2" xfId="50092" xr:uid="{D89B2887-DA24-42B0-A665-B48FCB63A5A4}"/>
    <cellStyle name="Normal 63 4 4 3 3" xfId="16550" xr:uid="{FDFBFB8A-1456-4651-A643-1D934625DA9E}"/>
    <cellStyle name="Normal 63 4 4 3 4" xfId="42747" xr:uid="{79293546-1292-481C-A8E1-2961B08481A2}"/>
    <cellStyle name="Normal 63 4 4 4" xfId="26474" xr:uid="{362065D8-4AA4-4682-AA84-228ABF8FDF77}"/>
    <cellStyle name="Normal 63 4 4 4 2" xfId="39647" xr:uid="{BF80A571-1F35-4FC8-9CA1-244EC02BAEC6}"/>
    <cellStyle name="Normal 63 4 4 5" xfId="31302" xr:uid="{B2A35839-BCCE-4708-A4F3-485BE4D1B9BC}"/>
    <cellStyle name="Normal 63 4 4 5 2" xfId="48266" xr:uid="{9DBA883C-8C63-4149-8E7C-0707A5865A59}"/>
    <cellStyle name="Normal 63 4 4 6" xfId="17607" xr:uid="{77A0D4C4-4AFF-4CAB-B698-5ECE12C48851}"/>
    <cellStyle name="Normal 63 4 4 7" xfId="38127" xr:uid="{642A2655-EF8D-43F6-89FE-4848721CA85D}"/>
    <cellStyle name="Normal 63 4 5" xfId="9296" xr:uid="{DF24FD1C-E132-40F6-9085-1CD04BF7C51D}"/>
    <cellStyle name="Normal 63 4 5 2" xfId="17718" xr:uid="{55473B53-EE02-441D-9268-10AC501EB87A}"/>
    <cellStyle name="Normal 63 4 5 2 2" xfId="51179" xr:uid="{228AE9D0-F224-4A99-81AC-A5925A001E06}"/>
    <cellStyle name="Normal 63 4 5 3" xfId="27252" xr:uid="{25BAD76B-ED1B-44E9-99F2-9EF617FE7191}"/>
    <cellStyle name="Normal 63 4 5 4" xfId="31775" xr:uid="{5950EE3E-3A43-47A2-91FC-84598DF00273}"/>
    <cellStyle name="Normal 63 4 5 5" xfId="15976" xr:uid="{AF973A27-4EDF-47D2-920C-81FD2CFFBAE5}"/>
    <cellStyle name="Normal 63 4 5 6" xfId="44099" xr:uid="{3D47C890-7541-4F6E-AA17-DC1861939B42}"/>
    <cellStyle name="Normal 63 4 6" xfId="6350" xr:uid="{432EE0F7-160B-4D3D-8BB0-653389156D1A}"/>
    <cellStyle name="Normal 63 4 6 2" xfId="34100" xr:uid="{AF92BB0F-91D3-444C-A114-E382850ED25C}"/>
    <cellStyle name="Normal 63 4 6 2 2" xfId="50088" xr:uid="{A19F1C99-7622-4A33-B1CD-F509E01DA2E2}"/>
    <cellStyle name="Normal 63 4 6 3" xfId="20578" xr:uid="{9D4E2124-B37C-4753-B5F4-54F55D92127E}"/>
    <cellStyle name="Normal 63 4 6 4" xfId="42743" xr:uid="{B4ACD1EE-FCED-4AA7-9EBD-1A19842FCA51}"/>
    <cellStyle name="Normal 63 4 7" xfId="23870" xr:uid="{6E953F88-A776-4F2A-BAF3-4EE8C94AE999}"/>
    <cellStyle name="Normal 63 4 7 2" xfId="39643" xr:uid="{E102ED58-80F4-45CB-AF6A-226C15FC5E23}"/>
    <cellStyle name="Normal 63 4 8" xfId="29412" xr:uid="{0BD24936-422F-4D67-8AF8-8738DE43A91A}"/>
    <cellStyle name="Normal 63 4 8 2" xfId="48262" xr:uid="{4F5E4FAE-2AE8-401F-A90E-0F3BA73C661C}"/>
    <cellStyle name="Normal 63 4 9" xfId="4071" xr:uid="{840B96F5-9392-45E2-834F-1E20AE280B0C}"/>
    <cellStyle name="Normal 63 5" xfId="2308" xr:uid="{453BC366-4E58-4A87-BE50-B05289339589}"/>
    <cellStyle name="Normal 63 5 2" xfId="6356" xr:uid="{864B3A88-71B7-4CCF-AAAB-BBDCA7D0F6E5}"/>
    <cellStyle name="Normal 63 5 2 2" xfId="11071" xr:uid="{75AE3C84-461A-43F3-8F8C-9CE6924FD7D8}"/>
    <cellStyle name="Normal 63 5 2 2 2" xfId="16121" xr:uid="{CF6685DD-2927-4F47-9D73-0B006BFF3C73}"/>
    <cellStyle name="Normal 63 5 2 2 2 2" xfId="52360" xr:uid="{AA5FD2CE-D031-49E7-A062-8461C71F04D0}"/>
    <cellStyle name="Normal 63 5 2 2 3" xfId="26789" xr:uid="{85E56206-220B-41BB-B250-4C41213A2FF5}"/>
    <cellStyle name="Normal 63 5 2 2 4" xfId="32946" xr:uid="{10300252-7413-49ED-B06D-2E81C7086751}"/>
    <cellStyle name="Normal 63 5 2 2 5" xfId="13772" xr:uid="{B474D6D2-E852-4F75-8E2A-D7E006B8C37F}"/>
    <cellStyle name="Normal 63 5 2 2 6" xfId="45759" xr:uid="{E4CE9151-FDF5-450D-B0EE-9450F9CAF4FC}"/>
    <cellStyle name="Normal 63 5 2 3" xfId="15340" xr:uid="{A4B34878-CE5A-4BB7-8C98-E613996C3A97}"/>
    <cellStyle name="Normal 63 5 2 3 2" xfId="35068" xr:uid="{5F4D7BDC-246D-4C0A-9BD2-0D3F1B4A9DCF}"/>
    <cellStyle name="Normal 63 5 2 3 2 2" xfId="50094" xr:uid="{E2B32D41-8E17-40E3-AFAB-C9D2F0517793}"/>
    <cellStyle name="Normal 63 5 2 3 3" xfId="16802" xr:uid="{9FE14FD6-8677-4555-811C-8F97F3C6B864}"/>
    <cellStyle name="Normal 63 5 2 3 4" xfId="42749" xr:uid="{ACAECF19-C640-4385-8DA1-26339780DC7F}"/>
    <cellStyle name="Normal 63 5 2 4" xfId="25755" xr:uid="{B71CCB7C-DC7A-44FB-92EC-0C0E9A7B89C1}"/>
    <cellStyle name="Normal 63 5 2 4 2" xfId="39649" xr:uid="{49312EE7-D3B8-4328-8151-E37F26AD1637}"/>
    <cellStyle name="Normal 63 5 2 5" xfId="30583" xr:uid="{33D7E2F6-A6F4-4F8B-A65E-86F9E99C40F2}"/>
    <cellStyle name="Normal 63 5 2 5 2" xfId="48268" xr:uid="{2D9DB55E-DFA9-49D3-81AC-E56F998FA64D}"/>
    <cellStyle name="Normal 63 5 2 6" xfId="13041" xr:uid="{F01DDCE6-F5B7-461F-8E8E-D0290ADD7154}"/>
    <cellStyle name="Normal 63 5 2 7" xfId="37408" xr:uid="{ABA579A9-20CD-4DB7-9484-E90589839DFC}"/>
    <cellStyle name="Normal 63 5 3" xfId="10153" xr:uid="{EC529D77-C5E0-4783-ABB4-D7AA92DCDF45}"/>
    <cellStyle name="Normal 63 5 3 2" xfId="12711" xr:uid="{471BECDD-DFD1-401C-B1CA-EDFF75CCAD29}"/>
    <cellStyle name="Normal 63 5 3 2 2" xfId="51611" xr:uid="{6AD9EC9A-09FB-48FE-B5C6-A4E01659F00F}"/>
    <cellStyle name="Normal 63 5 3 3" xfId="27679" xr:uid="{872A3BD1-DA10-40C4-9A40-564F7E63B385}"/>
    <cellStyle name="Normal 63 5 3 4" xfId="32001" xr:uid="{CF7F2ED2-F7CC-4899-B2F5-85A84ACF2C17}"/>
    <cellStyle name="Normal 63 5 3 5" xfId="17150" xr:uid="{9975F7C3-FA96-4E1A-939C-C33879827A6B}"/>
    <cellStyle name="Normal 63 5 3 6" xfId="44859" xr:uid="{32F9F14F-43C5-4F77-9515-293679A5DBC3}"/>
    <cellStyle name="Normal 63 5 4" xfId="6355" xr:uid="{71433FDE-00FA-4AB4-B724-53C781D3CB0E}"/>
    <cellStyle name="Normal 63 5 4 2" xfId="34283" xr:uid="{EB9FD388-92F2-4801-90D2-4963304BB086}"/>
    <cellStyle name="Normal 63 5 4 2 2" xfId="50093" xr:uid="{5C267832-A0CF-40FC-B922-3BCF743F7FDF}"/>
    <cellStyle name="Normal 63 5 4 3" xfId="20724" xr:uid="{D680AEEC-02C4-40E5-8ABF-E0220A12CDE4}"/>
    <cellStyle name="Normal 63 5 4 4" xfId="42748" xr:uid="{1BF6440B-A22F-405F-87F9-384809012229}"/>
    <cellStyle name="Normal 63 5 5" xfId="24769" xr:uid="{823FE9B6-6673-429B-92B3-6AC5D2FA11A3}"/>
    <cellStyle name="Normal 63 5 5 2" xfId="39648" xr:uid="{E51DACDA-53FC-48E9-AE83-1B2B030E8711}"/>
    <cellStyle name="Normal 63 5 6" xfId="29638" xr:uid="{2F44E66C-E8CC-4B63-8A63-7844449518D7}"/>
    <cellStyle name="Normal 63 5 6 2" xfId="48267" xr:uid="{3E217EB5-2D78-4F5D-B9A5-742A2AAED4B6}"/>
    <cellStyle name="Normal 63 5 7" xfId="13216" xr:uid="{20425E82-0763-4521-A2FF-1B8E7FAE994F}"/>
    <cellStyle name="Normal 63 5 8" xfId="36645" xr:uid="{313379C0-82EA-4F06-8D30-A8DFBE37D1F0}"/>
    <cellStyle name="Normal 63 6" xfId="6357" xr:uid="{1EF1E09A-1B04-4449-B74C-F36305DEC18E}"/>
    <cellStyle name="Normal 63 6 2" xfId="10598" xr:uid="{78733440-2082-4ABB-892D-4468613F7C2C}"/>
    <cellStyle name="Normal 63 6 2 2" xfId="19756" xr:uid="{E1694E7E-637F-4EF6-A99A-0A89A6C41B3A}"/>
    <cellStyle name="Normal 63 6 2 2 2" xfId="51887" xr:uid="{7B4D9AF2-5834-4875-AB8C-6E8B43337533}"/>
    <cellStyle name="Normal 63 6 2 3" xfId="27802" xr:uid="{A1CB5879-5151-4E21-AF72-5666D14B60A2}"/>
    <cellStyle name="Normal 63 6 2 4" xfId="32473" xr:uid="{4F564432-7F5F-42F4-B111-04954F87635D}"/>
    <cellStyle name="Normal 63 6 2 5" xfId="16438" xr:uid="{3C5158CE-4436-4D60-A01B-5CBA397CAC56}"/>
    <cellStyle name="Normal 63 6 2 6" xfId="45286" xr:uid="{E95ED5EE-3C04-4430-9BA2-0FD7D9255539}"/>
    <cellStyle name="Normal 63 6 3" xfId="16705" xr:uid="{17FB720E-FEC1-42AD-B5E3-479354B051D6}"/>
    <cellStyle name="Normal 63 6 3 2" xfId="34675" xr:uid="{7B8F3E70-E019-478B-9688-7E198F14F6B0}"/>
    <cellStyle name="Normal 63 6 3 2 2" xfId="50095" xr:uid="{82C3B885-8C0E-49ED-B12A-D933C433663B}"/>
    <cellStyle name="Normal 63 6 3 3" xfId="15364" xr:uid="{FA915FD3-737E-4239-9279-A76ABE14F997}"/>
    <cellStyle name="Normal 63 6 3 4" xfId="42750" xr:uid="{D658A1D0-7F8D-492B-A98E-1239A1E5C7F2}"/>
    <cellStyle name="Normal 63 6 4" xfId="25282" xr:uid="{85FB61A0-3477-42F0-89C1-3296E2F15142}"/>
    <cellStyle name="Normal 63 6 4 2" xfId="39650" xr:uid="{250CE0C6-581F-4FBF-A7B2-EE8F8D2D41FE}"/>
    <cellStyle name="Normal 63 6 5" xfId="30110" xr:uid="{44DF0CF8-D3B0-4ADE-9E05-72B9139E19A0}"/>
    <cellStyle name="Normal 63 6 5 2" xfId="48269" xr:uid="{32A42078-B36F-4DAD-B4F7-E8E47D16D924}"/>
    <cellStyle name="Normal 63 6 6" xfId="17527" xr:uid="{971E84FF-AA64-4BA5-B587-14CFDC6EEA4A}"/>
    <cellStyle name="Normal 63 6 7" xfId="36935" xr:uid="{09D194F0-F324-45F6-B6CF-1A24DA844459}"/>
    <cellStyle name="Normal 63 7" xfId="6358" xr:uid="{DC3CF656-68E5-41BD-85B7-7250A35C70AB}"/>
    <cellStyle name="Normal 63 7 2" xfId="11543" xr:uid="{BE2C7FAF-71BE-432A-886F-04A4914C3659}"/>
    <cellStyle name="Normal 63 7 2 2" xfId="18513" xr:uid="{9723B808-45F4-42D0-9611-B050F8A857B1}"/>
    <cellStyle name="Normal 63 7 2 2 2" xfId="52832" xr:uid="{F84D2D18-03A4-4D19-B1E1-2C95D64A307F}"/>
    <cellStyle name="Normal 63 7 2 3" xfId="28650" xr:uid="{85C01E81-37F1-4D9F-9682-7D6FCD52F939}"/>
    <cellStyle name="Normal 63 7 2 4" xfId="33418" xr:uid="{2270399F-C87D-4C00-886F-30FB4359854B}"/>
    <cellStyle name="Normal 63 7 2 5" xfId="4407" xr:uid="{575DD01F-E55B-4220-B768-E0B2F1AEE359}"/>
    <cellStyle name="Normal 63 7 2 6" xfId="46231" xr:uid="{3E908801-A30C-461E-915C-A31FE3907E84}"/>
    <cellStyle name="Normal 63 7 3" xfId="13862" xr:uid="{0F4A7D95-BD05-455E-8C3E-592E6ACB5E48}"/>
    <cellStyle name="Normal 63 7 3 2" xfId="35460" xr:uid="{10AAE66A-10A7-45CE-9D39-92ADE89A80D1}"/>
    <cellStyle name="Normal 63 7 3 2 2" xfId="50096" xr:uid="{15B1BC8E-4E1C-424C-B2B3-7A597D821229}"/>
    <cellStyle name="Normal 63 7 3 3" xfId="16642" xr:uid="{65254CD9-503B-4AA6-8D1B-89E1696E4DFE}"/>
    <cellStyle name="Normal 63 7 3 4" xfId="42751" xr:uid="{4B60AFAF-3B38-4E92-A005-FB00E68B4A29}"/>
    <cellStyle name="Normal 63 7 4" xfId="26227" xr:uid="{FB4C87FA-A301-4822-BB84-D1C45AC485A0}"/>
    <cellStyle name="Normal 63 7 4 2" xfId="39651" xr:uid="{E01DB8AA-B15E-41BF-BECF-E24A0271882B}"/>
    <cellStyle name="Normal 63 7 5" xfId="31055" xr:uid="{3FF59460-0D22-4E17-B348-5DE98B7FB2F3}"/>
    <cellStyle name="Normal 63 7 5 2" xfId="48270" xr:uid="{15988DC0-4F0E-4917-A621-160F5881F9E2}"/>
    <cellStyle name="Normal 63 7 6" xfId="17066" xr:uid="{7D4D8825-9829-40C9-AECF-4C74A9B445F9}"/>
    <cellStyle name="Normal 63 7 7" xfId="37880" xr:uid="{8E59B00E-B90F-4A0B-8787-D14EEB9337F8}"/>
    <cellStyle name="Normal 63 8" xfId="9019" xr:uid="{18973741-8611-4348-A8A5-B19DC87BA230}"/>
    <cellStyle name="Normal 63 8 2" xfId="18287" xr:uid="{F8373FF5-BA24-4572-8088-FD535507C326}"/>
    <cellStyle name="Normal 63 8 2 2" xfId="50932" xr:uid="{73C50A6D-542B-4DE4-8ED8-E6BB9E1A66FB}"/>
    <cellStyle name="Normal 63 8 3" xfId="27347" xr:uid="{221EF4E2-15A6-4CC9-A0C4-F2FFBEDAAD33}"/>
    <cellStyle name="Normal 63 8 4" xfId="31528" xr:uid="{68E6010F-FFBF-48EB-B829-07E7756C6F0E}"/>
    <cellStyle name="Normal 63 8 5" xfId="4437" xr:uid="{88E34D5F-EE70-49AB-B34D-459E191CA1A5}"/>
    <cellStyle name="Normal 63 8 6" xfId="43848" xr:uid="{F629DA99-C6DC-4D2A-833F-81E576B7D70B}"/>
    <cellStyle name="Normal 63 9" xfId="6319" xr:uid="{AAE9377D-CB1B-4B3B-81EB-3ACC8FC352C8}"/>
    <cellStyle name="Normal 63 9 2" xfId="33887" xr:uid="{BA107CD7-5AB0-4A51-8E5E-88A7614A5117}"/>
    <cellStyle name="Normal 63 9 2 2" xfId="50057" xr:uid="{7F6F6FFE-F813-4019-A6CF-B0279E7E01B5}"/>
    <cellStyle name="Normal 63 9 3" xfId="13205" xr:uid="{1B347B86-193F-478E-90C9-E42BECC0CDE9}"/>
    <cellStyle name="Normal 63 9 4" xfId="42712" xr:uid="{E68EB913-BA8F-41FF-B436-19B8826F96F7}"/>
    <cellStyle name="Normal 64" xfId="2309" xr:uid="{5DE16DB0-1F37-4F01-AE20-7FA83DB8E217}"/>
    <cellStyle name="Normal 64 10" xfId="23638" xr:uid="{37E6922D-C7FA-4035-A4F9-EEDDEE6BD938}"/>
    <cellStyle name="Normal 64 10 2" xfId="39652" xr:uid="{204D7C6C-73F0-4DD5-91E1-026CB18313AF}"/>
    <cellStyle name="Normal 64 11" xfId="29205" xr:uid="{F96327EA-A941-4A5C-8F10-F2183F3B3974}"/>
    <cellStyle name="Normal 64 11 2" xfId="48271" xr:uid="{107EA282-DF24-45C2-9DF8-63A17646A0CC}"/>
    <cellStyle name="Normal 64 12" xfId="5078" xr:uid="{5B235E09-59FF-404B-927E-7F766E7D2C60}"/>
    <cellStyle name="Normal 64 13" xfId="35976" xr:uid="{0B7684CA-2B70-4643-872D-F21C97DCD773}"/>
    <cellStyle name="Normal 64 2" xfId="2310" xr:uid="{26837484-42A2-42A8-B94E-F220EC238F0F}"/>
    <cellStyle name="Normal 64 2 10" xfId="29264" xr:uid="{216DB838-7898-4F03-A459-70896BC6FEB6}"/>
    <cellStyle name="Normal 64 2 10 2" xfId="48272" xr:uid="{2CB5648B-4CED-49E0-8C6B-4B6E1BCDC15D}"/>
    <cellStyle name="Normal 64 2 11" xfId="18111" xr:uid="{B931BEAD-7EF5-4EB6-BF61-5E3E3AC4D516}"/>
    <cellStyle name="Normal 64 2 12" xfId="36035" xr:uid="{677DB514-01F8-42C6-820A-A010F11C506A}"/>
    <cellStyle name="Normal 64 2 2" xfId="2311" xr:uid="{A2895601-0527-4131-9E66-53D0BBC7D057}"/>
    <cellStyle name="Normal 64 2 2 10" xfId="14969" xr:uid="{665C4B57-9B56-41B4-9FD0-6F007534F3D8}"/>
    <cellStyle name="Normal 64 2 2 11" xfId="36155" xr:uid="{0C365F10-EC4A-4A09-98D2-1FA14B00A2AD}"/>
    <cellStyle name="Normal 64 2 2 2" xfId="2312" xr:uid="{B30A2CCD-9166-4F13-BCAD-6D4793807446}"/>
    <cellStyle name="Normal 64 2 2 2 10" xfId="36410" xr:uid="{B2CBD6E8-B999-4B2F-985B-D2E61DA2974C}"/>
    <cellStyle name="Normal 64 2 2 2 2" xfId="2313" xr:uid="{7E8B5BDC-4EA0-47F9-A8B2-97EFBBA4BD19}"/>
    <cellStyle name="Normal 64 2 2 2 2 2" xfId="6364" xr:uid="{C4D80C41-974B-4C9B-8246-7C30BD38A090}"/>
    <cellStyle name="Normal 64 2 2 2 2 2 2" xfId="11524" xr:uid="{DE77375E-85AB-4A25-AC95-932815B72CAC}"/>
    <cellStyle name="Normal 64 2 2 2 2 2 2 2" xfId="15206" xr:uid="{F9A8B0A1-B9B7-4393-B8D7-8A1C825A6D18}"/>
    <cellStyle name="Normal 64 2 2 2 2 2 2 2 2" xfId="52813" xr:uid="{310D7D80-B718-4872-AE50-F8F79DEF5E9F}"/>
    <cellStyle name="Normal 64 2 2 2 2 2 2 3" xfId="28631" xr:uid="{23397F04-593F-405F-8534-EC3D2FE2A00B}"/>
    <cellStyle name="Normal 64 2 2 2 2 2 2 4" xfId="33399" xr:uid="{508EC10B-D7DE-461B-9209-C7E146362312}"/>
    <cellStyle name="Normal 64 2 2 2 2 2 2 5" xfId="15678" xr:uid="{16235CE6-9BA7-4292-AC61-3C3CDD53CD2F}"/>
    <cellStyle name="Normal 64 2 2 2 2 2 2 6" xfId="46212" xr:uid="{AB96B620-8B93-47BF-98D4-63DC8BCFF22E}"/>
    <cellStyle name="Normal 64 2 2 2 2 2 3" xfId="13944" xr:uid="{A204FDBC-DDFA-4C54-8602-3F66CE9A62CF}"/>
    <cellStyle name="Normal 64 2 2 2 2 2 3 2" xfId="35444" xr:uid="{42A81E98-57D8-4804-868D-5DF6D11E1723}"/>
    <cellStyle name="Normal 64 2 2 2 2 2 3 2 2" xfId="50102" xr:uid="{3A5022EF-262A-4050-BFF3-D5B3D28B799C}"/>
    <cellStyle name="Normal 64 2 2 2 2 2 3 3" xfId="18187" xr:uid="{EECFC03C-7138-4908-8192-F5ED6EDDE54F}"/>
    <cellStyle name="Normal 64 2 2 2 2 2 3 4" xfId="42757" xr:uid="{C4B02E25-DFBC-4C29-A344-4D3382344F3E}"/>
    <cellStyle name="Normal 64 2 2 2 2 2 4" xfId="26208" xr:uid="{EC4177A7-A748-406D-8858-CA380C1DEDFB}"/>
    <cellStyle name="Normal 64 2 2 2 2 2 4 2" xfId="39657" xr:uid="{3A618914-D134-477C-9DA7-D302DA10A76B}"/>
    <cellStyle name="Normal 64 2 2 2 2 2 5" xfId="31036" xr:uid="{34F9951B-858D-4DBE-87F4-38DB67BF681C}"/>
    <cellStyle name="Normal 64 2 2 2 2 2 5 2" xfId="48276" xr:uid="{40938120-40EB-4C7D-B05E-C80FFDCFA521}"/>
    <cellStyle name="Normal 64 2 2 2 2 2 6" xfId="20012" xr:uid="{69BBB9B0-DE89-4045-B512-F1C1F9F5C653}"/>
    <cellStyle name="Normal 64 2 2 2 2 2 7" xfId="37861" xr:uid="{8D2D5F12-0D86-4A7A-B019-D915848EA011}"/>
    <cellStyle name="Normal 64 2 2 2 2 3" xfId="10164" xr:uid="{6AD5FBD4-AE9C-4F17-BD9F-53DC68FA7282}"/>
    <cellStyle name="Normal 64 2 2 2 2 3 2" xfId="15686" xr:uid="{B2F3F9EE-8ACD-4E63-91F7-672C65F50A40}"/>
    <cellStyle name="Normal 64 2 2 2 2 3 2 2" xfId="51622" xr:uid="{170973EE-01E7-4D8F-8B17-4539F5FE145C}"/>
    <cellStyle name="Normal 64 2 2 2 2 3 3" xfId="26833" xr:uid="{C1F42CD6-13DA-4845-BA11-1E9890E6501B}"/>
    <cellStyle name="Normal 64 2 2 2 2 3 4" xfId="32454" xr:uid="{4A4AF8A6-6B24-4D34-93B6-FF15505C8484}"/>
    <cellStyle name="Normal 64 2 2 2 2 3 5" xfId="4772" xr:uid="{85D6AB18-C9F1-42B8-ADED-5006D9EC92BF}"/>
    <cellStyle name="Normal 64 2 2 2 2 3 6" xfId="44870" xr:uid="{F5F3AF9A-E6B5-409E-A129-3DF425CF24E2}"/>
    <cellStyle name="Normal 64 2 2 2 2 4" xfId="6363" xr:uid="{B03A8BDA-193E-4617-B0AF-1DD291BDB8FA}"/>
    <cellStyle name="Normal 64 2 2 2 2 4 2" xfId="34659" xr:uid="{530184DA-6A35-4FC8-9329-F844FA9DBAF4}"/>
    <cellStyle name="Normal 64 2 2 2 2 4 2 2" xfId="50101" xr:uid="{98367B9A-97CE-4ED7-AE62-93C3E1E7F053}"/>
    <cellStyle name="Normal 64 2 2 2 2 4 3" xfId="17802" xr:uid="{B321D83F-7336-4BCD-A081-97A2E9CFF35D}"/>
    <cellStyle name="Normal 64 2 2 2 2 4 4" xfId="42756" xr:uid="{50FF60E4-4F8B-4206-9AAC-02DD9B78EE31}"/>
    <cellStyle name="Normal 64 2 2 2 2 5" xfId="24780" xr:uid="{F53ED61F-33D5-482C-AC7E-C18C0D646006}"/>
    <cellStyle name="Normal 64 2 2 2 2 5 2" xfId="39656" xr:uid="{60997404-13D7-4B2E-8FD0-68F9BA952593}"/>
    <cellStyle name="Normal 64 2 2 2 2 6" xfId="30091" xr:uid="{BE0D522C-8681-418E-9AE0-E970CD32B542}"/>
    <cellStyle name="Normal 64 2 2 2 2 6 2" xfId="48275" xr:uid="{B1D5277F-FCD6-43AB-82E9-F87D64413088}"/>
    <cellStyle name="Normal 64 2 2 2 2 7" xfId="12587" xr:uid="{2463B332-A4F1-4006-A07B-9548582725B9}"/>
    <cellStyle name="Normal 64 2 2 2 2 8" xfId="36656" xr:uid="{2E55920C-EFEA-4646-8B89-9C1219A85C1B}"/>
    <cellStyle name="Normal 64 2 2 2 3" xfId="6365" xr:uid="{E590B36D-17CD-4E3B-9E44-0E893DB9E05E}"/>
    <cellStyle name="Normal 64 2 2 2 3 2" xfId="11051" xr:uid="{08169FE4-4648-4D48-8A7C-B39386184082}"/>
    <cellStyle name="Normal 64 2 2 2 3 2 2" xfId="18244" xr:uid="{88D0E964-654C-48BB-9758-E54256154A22}"/>
    <cellStyle name="Normal 64 2 2 2 3 2 2 2" xfId="52340" xr:uid="{F2C52167-8CC9-458E-9CA0-812D3B68C3C5}"/>
    <cellStyle name="Normal 64 2 2 2 3 2 3" xfId="27791" xr:uid="{BBE48EDA-84A1-4D3E-B855-C43D814D9E9C}"/>
    <cellStyle name="Normal 64 2 2 2 3 2 4" xfId="32926" xr:uid="{0CADA71F-CF67-472B-8590-131DFA7F44BD}"/>
    <cellStyle name="Normal 64 2 2 2 3 2 5" xfId="14762" xr:uid="{FA832EBA-7E33-4987-AF0D-9916747495B1}"/>
    <cellStyle name="Normal 64 2 2 2 3 2 6" xfId="45739" xr:uid="{8BC59EFB-9413-44CA-BAC3-8583A7D7D14B}"/>
    <cellStyle name="Normal 64 2 2 2 3 3" xfId="14851" xr:uid="{E78CC321-2C06-4E10-9DFF-1FB03A814B98}"/>
    <cellStyle name="Normal 64 2 2 2 3 3 2" xfId="35051" xr:uid="{E06560F7-D7A9-4FCE-B952-5FA461F4472C}"/>
    <cellStyle name="Normal 64 2 2 2 3 3 2 2" xfId="50103" xr:uid="{05D378BA-4B4D-4383-BF9D-02F500F34B0A}"/>
    <cellStyle name="Normal 64 2 2 2 3 3 3" xfId="15707" xr:uid="{E2817BB1-B233-4BB0-91A0-32061F4E56AA}"/>
    <cellStyle name="Normal 64 2 2 2 3 3 4" xfId="42758" xr:uid="{9A5CFCB2-B8BF-4112-9C7B-4A9DFD072A30}"/>
    <cellStyle name="Normal 64 2 2 2 3 4" xfId="25735" xr:uid="{7BEBEA0B-4D31-4B24-A2EB-730A2EAEF6D5}"/>
    <cellStyle name="Normal 64 2 2 2 3 4 2" xfId="39658" xr:uid="{1CFCE0EE-B219-42B6-864A-93AC6743A212}"/>
    <cellStyle name="Normal 64 2 2 2 3 5" xfId="30563" xr:uid="{0859E24C-0CE3-42B0-A737-3D77DB07AD43}"/>
    <cellStyle name="Normal 64 2 2 2 3 5 2" xfId="48277" xr:uid="{B715B108-9273-4B63-A4D7-08045C4512A3}"/>
    <cellStyle name="Normal 64 2 2 2 3 6" xfId="14653" xr:uid="{C1E08A6E-FA20-4126-BE54-A1556020CE7B}"/>
    <cellStyle name="Normal 64 2 2 2 3 7" xfId="37388" xr:uid="{4AF7D667-EA60-45A4-9F45-6D6DD86FAD50}"/>
    <cellStyle name="Normal 64 2 2 2 4" xfId="6366" xr:uid="{894B1E8A-50FE-40B3-B3B6-EA8EE9834C8D}"/>
    <cellStyle name="Normal 64 2 2 2 4 2" xfId="11996" xr:uid="{60B2A1E7-25A9-417A-B63C-797D3338E7AB}"/>
    <cellStyle name="Normal 64 2 2 2 4 2 2" xfId="18539" xr:uid="{9C198785-ACC7-4891-9C29-E5C52B5BFA5E}"/>
    <cellStyle name="Normal 64 2 2 2 4 2 2 2" xfId="53285" xr:uid="{7A815A74-DB4F-4B58-BC6D-76F6FA7C0BAB}"/>
    <cellStyle name="Normal 64 2 2 2 4 2 3" xfId="29103" xr:uid="{98583710-D544-4EB8-9D6D-CA93F8114C51}"/>
    <cellStyle name="Normal 64 2 2 2 4 2 4" xfId="33871" xr:uid="{2085F8EE-9C3A-454F-B3B2-0ED1D617A5E6}"/>
    <cellStyle name="Normal 64 2 2 2 4 2 5" xfId="19720" xr:uid="{16929D0E-AFDE-4452-9155-95843B32ADCB}"/>
    <cellStyle name="Normal 64 2 2 2 4 2 6" xfId="46684" xr:uid="{2FE10C9C-69A5-4412-A29F-75C91DBB52F4}"/>
    <cellStyle name="Normal 64 2 2 2 4 3" xfId="12227" xr:uid="{E76381BA-2007-4091-8C0C-58387AB037D6}"/>
    <cellStyle name="Normal 64 2 2 2 4 3 2" xfId="35836" xr:uid="{A4BFAD81-E247-4083-900C-4573F965DFF6}"/>
    <cellStyle name="Normal 64 2 2 2 4 3 2 2" xfId="50104" xr:uid="{3FCBDF48-3662-4BBE-A8C3-FC408E39CC53}"/>
    <cellStyle name="Normal 64 2 2 2 4 3 3" xfId="19371" xr:uid="{6EF83E8E-B98A-45EB-A3A8-E02C6DF8939D}"/>
    <cellStyle name="Normal 64 2 2 2 4 3 4" xfId="42759" xr:uid="{55B840EB-67C6-43C8-AC1D-8AFADEA07B0D}"/>
    <cellStyle name="Normal 64 2 2 2 4 4" xfId="26680" xr:uid="{0D8C0393-385B-4F2E-87AC-BFF753BA547A}"/>
    <cellStyle name="Normal 64 2 2 2 4 4 2" xfId="39659" xr:uid="{DF5C6991-28AF-42DD-A6ED-AC5A7A7E0C95}"/>
    <cellStyle name="Normal 64 2 2 2 4 5" xfId="31508" xr:uid="{B2C0B157-B22F-4F96-AA08-8B3B004126E7}"/>
    <cellStyle name="Normal 64 2 2 2 4 5 2" xfId="48278" xr:uid="{82401C70-D526-40B0-8FF9-DAF192A5DC0C}"/>
    <cellStyle name="Normal 64 2 2 2 4 6" xfId="14797" xr:uid="{A65E5B66-8CCE-4C0A-B154-2992DC6D4768}"/>
    <cellStyle name="Normal 64 2 2 2 4 7" xfId="38333" xr:uid="{E06B59E3-E1EA-45BF-95C3-CEBE1C8B0247}"/>
    <cellStyle name="Normal 64 2 2 2 5" xfId="9559" xr:uid="{2097063E-2DCD-4943-9AD3-A866672DE85F}"/>
    <cellStyle name="Normal 64 2 2 2 5 2" xfId="20206" xr:uid="{7021A31E-9B61-4BEE-9843-4FD7293F16CD}"/>
    <cellStyle name="Normal 64 2 2 2 5 2 2" xfId="51385" xr:uid="{520E6DCB-8296-4C94-B930-D629C2528E15}"/>
    <cellStyle name="Normal 64 2 2 2 5 3" xfId="26987" xr:uid="{F489DFD5-F464-4ADD-9440-81D575B5ADD9}"/>
    <cellStyle name="Normal 64 2 2 2 5 4" xfId="31981" xr:uid="{8889CD38-B196-4517-96E9-83C25475D16D}"/>
    <cellStyle name="Normal 64 2 2 2 5 5" xfId="17767" xr:uid="{BA84E5CF-C0C4-4C52-A968-55B31EB8AE35}"/>
    <cellStyle name="Normal 64 2 2 2 5 6" xfId="44350" xr:uid="{B1852492-6C41-4996-B7C4-A3F3214E641F}"/>
    <cellStyle name="Normal 64 2 2 2 6" xfId="6362" xr:uid="{654EC541-1DCB-41A0-A73D-23CBD84CAF3F}"/>
    <cellStyle name="Normal 64 2 2 2 6 2" xfId="34266" xr:uid="{56C0D20F-4632-445C-9619-711FBDD28674}"/>
    <cellStyle name="Normal 64 2 2 2 6 2 2" xfId="50100" xr:uid="{7555E451-22D7-4405-B6E2-1EB31CE3CC97}"/>
    <cellStyle name="Normal 64 2 2 2 6 3" xfId="15040" xr:uid="{39D9038F-DE13-4A8A-8709-EB8587F3077D}"/>
    <cellStyle name="Normal 64 2 2 2 6 4" xfId="42755" xr:uid="{1C738F30-E01B-40F0-8CD8-A097802DB1F3}"/>
    <cellStyle name="Normal 64 2 2 2 7" xfId="24138" xr:uid="{3FDF7757-67EB-467F-9C09-6DDA07CB1A30}"/>
    <cellStyle name="Normal 64 2 2 2 7 2" xfId="39655" xr:uid="{C04E084F-FD3A-4266-9CD6-4F40EE7AD657}"/>
    <cellStyle name="Normal 64 2 2 2 8" xfId="29618" xr:uid="{EAAD0ED4-273B-494B-8865-E7B5DE789C44}"/>
    <cellStyle name="Normal 64 2 2 2 8 2" xfId="48274" xr:uid="{F42C50EF-CDD4-444E-B9A1-39778C9D63F6}"/>
    <cellStyle name="Normal 64 2 2 2 9" xfId="19858" xr:uid="{9122DF66-B70B-4408-B4FB-BD0A2DBF2995}"/>
    <cellStyle name="Normal 64 2 2 3" xfId="2314" xr:uid="{20787509-22BD-4145-B9FC-DBDEC863016B}"/>
    <cellStyle name="Normal 64 2 2 3 2" xfId="6368" xr:uid="{6A6664E2-BF8C-4A56-9191-575828DFA530}"/>
    <cellStyle name="Normal 64 2 2 3 2 2" xfId="11288" xr:uid="{2566E263-0EB3-4DEB-99A0-3C925156DDA9}"/>
    <cellStyle name="Normal 64 2 2 3 2 2 2" xfId="18104" xr:uid="{BB10A09A-DFE9-450A-B5CA-F644146702B0}"/>
    <cellStyle name="Normal 64 2 2 3 2 2 2 2" xfId="52577" xr:uid="{BE5F55A2-2477-4DAD-B3CC-EB4828984096}"/>
    <cellStyle name="Normal 64 2 2 3 2 2 3" xfId="28395" xr:uid="{4B3BD98F-3933-42D0-913B-B8C156D40830}"/>
    <cellStyle name="Normal 64 2 2 3 2 2 4" xfId="33163" xr:uid="{C5B4832B-5B75-483C-9D0A-D2F063A2088D}"/>
    <cellStyle name="Normal 64 2 2 3 2 2 5" xfId="20486" xr:uid="{BE144030-CD49-4EE6-842E-D56492FEAA88}"/>
    <cellStyle name="Normal 64 2 2 3 2 2 6" xfId="45976" xr:uid="{F41AA205-D43B-4FBE-9D7B-9C20A1520B3F}"/>
    <cellStyle name="Normal 64 2 2 3 2 3" xfId="4091" xr:uid="{02846695-A8F4-478A-9703-4BB0D74FE6E9}"/>
    <cellStyle name="Normal 64 2 2 3 2 3 2" xfId="35248" xr:uid="{01807988-C0EC-4EF5-82DE-91868AE6EE58}"/>
    <cellStyle name="Normal 64 2 2 3 2 3 2 2" xfId="50106" xr:uid="{1D2E43AE-82A2-4625-B4FD-AB07FEE29474}"/>
    <cellStyle name="Normal 64 2 2 3 2 3 3" xfId="15016" xr:uid="{8379B1E1-E172-4AF3-B948-D1A72C4D8C1C}"/>
    <cellStyle name="Normal 64 2 2 3 2 3 4" xfId="42761" xr:uid="{2CA3CD87-6488-41BF-A79D-91B8BD19D6A4}"/>
    <cellStyle name="Normal 64 2 2 3 2 4" xfId="25972" xr:uid="{87FD1BBF-FC3F-47C9-9004-F2FFF6CA322D}"/>
    <cellStyle name="Normal 64 2 2 3 2 4 2" xfId="39661" xr:uid="{7FF5F21D-4890-408B-9CF9-9BBBC184C63D}"/>
    <cellStyle name="Normal 64 2 2 3 2 5" xfId="30800" xr:uid="{A0F48DBA-3AD6-49EF-B3E0-A5DA09CA365A}"/>
    <cellStyle name="Normal 64 2 2 3 2 5 2" xfId="48280" xr:uid="{433A5858-3B73-4FEE-A044-5E92DA96A76C}"/>
    <cellStyle name="Normal 64 2 2 3 2 6" xfId="13537" xr:uid="{6EF98D12-6995-42A0-9561-7155BA86FEDF}"/>
    <cellStyle name="Normal 64 2 2 3 2 7" xfId="37625" xr:uid="{D7275D99-36C7-4CDF-B784-84544384D428}"/>
    <cellStyle name="Normal 64 2 2 3 3" xfId="10163" xr:uid="{2CE55B7F-B0F4-4BE9-B1A2-5DC94837123D}"/>
    <cellStyle name="Normal 64 2 2 3 3 2" xfId="20141" xr:uid="{0CE1E7BA-7802-4515-BF05-183864521F57}"/>
    <cellStyle name="Normal 64 2 2 3 3 2 2" xfId="51621" xr:uid="{CD368204-EEAF-4A3A-A222-F3464A325477}"/>
    <cellStyle name="Normal 64 2 2 3 3 3" xfId="28182" xr:uid="{47B262BC-C832-43DD-99EF-2E5CCBBAAFE1}"/>
    <cellStyle name="Normal 64 2 2 3 3 4" xfId="32218" xr:uid="{E6F0D060-6073-4864-932F-071826CB9DB3}"/>
    <cellStyle name="Normal 64 2 2 3 3 5" xfId="20121" xr:uid="{D1C852E1-F7F3-4387-AD2E-E171DC87DB01}"/>
    <cellStyle name="Normal 64 2 2 3 3 6" xfId="44869" xr:uid="{7E78CA1B-7CD2-46EB-9DBA-504256F93ADE}"/>
    <cellStyle name="Normal 64 2 2 3 4" xfId="6367" xr:uid="{6D8442E3-9BF6-48BE-9863-55D69ADFBCC8}"/>
    <cellStyle name="Normal 64 2 2 3 4 2" xfId="34463" xr:uid="{BE53C2E0-8506-42B3-AC48-214AD525822A}"/>
    <cellStyle name="Normal 64 2 2 3 4 2 2" xfId="50105" xr:uid="{49A3FF31-253B-4B78-BBC0-0E4A68EC553C}"/>
    <cellStyle name="Normal 64 2 2 3 4 3" xfId="17154" xr:uid="{EA97AA72-40FE-4162-B350-2CEB79B30D0C}"/>
    <cellStyle name="Normal 64 2 2 3 4 4" xfId="42760" xr:uid="{4AD051BE-8123-45BF-8105-69D43B4BCB70}"/>
    <cellStyle name="Normal 64 2 2 3 5" xfId="24779" xr:uid="{A7A371E4-F498-4FCE-BA92-E08D00398E36}"/>
    <cellStyle name="Normal 64 2 2 3 5 2" xfId="39660" xr:uid="{478466B9-5DF6-4F0D-973D-A177B42BDD4F}"/>
    <cellStyle name="Normal 64 2 2 3 6" xfId="29855" xr:uid="{F1ACE05D-F10E-4D6B-9D1A-66D57631FB41}"/>
    <cellStyle name="Normal 64 2 2 3 6 2" xfId="48279" xr:uid="{ABE48857-E451-46A7-80C3-5298DCEDAB85}"/>
    <cellStyle name="Normal 64 2 2 3 7" xfId="14626" xr:uid="{EAE9ECF0-4B95-421B-AF8A-D675A91CBAE3}"/>
    <cellStyle name="Normal 64 2 2 3 8" xfId="36655" xr:uid="{086F3F2D-DC36-482E-AE88-7E79FF0F775F}"/>
    <cellStyle name="Normal 64 2 2 4" xfId="6369" xr:uid="{A1F93168-0E1C-467A-AE99-5D90C135A773}"/>
    <cellStyle name="Normal 64 2 2 4 2" xfId="10815" xr:uid="{79F9A573-80A1-48E8-ACDE-3B3BB25FA906}"/>
    <cellStyle name="Normal 64 2 2 4 2 2" xfId="17687" xr:uid="{00E89491-3A44-4893-8604-40B89556C3B1}"/>
    <cellStyle name="Normal 64 2 2 4 2 2 2" xfId="52104" xr:uid="{16876802-A0CA-4393-A2FE-33319CE52360}"/>
    <cellStyle name="Normal 64 2 2 4 2 3" xfId="26926" xr:uid="{96F0D64E-095C-483C-B607-009C8D4B36AC}"/>
    <cellStyle name="Normal 64 2 2 4 2 4" xfId="32690" xr:uid="{760AFEF2-BA66-4AD3-9B6D-67DF973D298F}"/>
    <cellStyle name="Normal 64 2 2 4 2 5" xfId="15456" xr:uid="{0E3C4223-05DB-4F62-9987-62027F67AF54}"/>
    <cellStyle name="Normal 64 2 2 4 2 6" xfId="45503" xr:uid="{202934D4-9869-48D4-9550-E076207A5F0D}"/>
    <cellStyle name="Normal 64 2 2 4 3" xfId="5128" xr:uid="{78D2F95A-DEF6-491D-BB28-19835B9A5927}"/>
    <cellStyle name="Normal 64 2 2 4 3 2" xfId="34855" xr:uid="{9951C840-212F-4517-9C4C-1FD6642D7FB1}"/>
    <cellStyle name="Normal 64 2 2 4 3 2 2" xfId="50107" xr:uid="{4380B955-9FA7-418A-8404-F419D0C48891}"/>
    <cellStyle name="Normal 64 2 2 4 3 3" xfId="4389" xr:uid="{A52ED1DD-2AEE-4782-830E-18AF48CD8A4E}"/>
    <cellStyle name="Normal 64 2 2 4 3 4" xfId="42762" xr:uid="{3E5EEEC3-A64C-473A-BB62-EAA3E786DEFA}"/>
    <cellStyle name="Normal 64 2 2 4 4" xfId="25499" xr:uid="{7E65945E-9822-46CE-8419-6309C3AC65C8}"/>
    <cellStyle name="Normal 64 2 2 4 4 2" xfId="39662" xr:uid="{99C7D7F8-D08A-44A8-B212-74129968E346}"/>
    <cellStyle name="Normal 64 2 2 4 5" xfId="30327" xr:uid="{E012F2F3-6D1D-49D8-A0C6-F4EB8A90E13A}"/>
    <cellStyle name="Normal 64 2 2 4 5 2" xfId="48281" xr:uid="{44E758E3-3B3E-45C5-BBE9-63E972E43C15}"/>
    <cellStyle name="Normal 64 2 2 4 6" xfId="16306" xr:uid="{802D8D56-BF90-46BD-8276-08CCB38DE2A2}"/>
    <cellStyle name="Normal 64 2 2 4 7" xfId="37152" xr:uid="{69C2BB4A-F65B-424C-8D16-C67C3F817A7F}"/>
    <cellStyle name="Normal 64 2 2 5" xfId="6370" xr:uid="{FE78F62F-F3E0-483F-BC67-D67D8D8EE5BE}"/>
    <cellStyle name="Normal 64 2 2 5 2" xfId="11760" xr:uid="{4AE273CD-5162-44ED-A959-AEBF41B3ABE7}"/>
    <cellStyle name="Normal 64 2 2 5 2 2" xfId="20409" xr:uid="{9A4F89D5-F308-4C10-9BE6-A67273BE339B}"/>
    <cellStyle name="Normal 64 2 2 5 2 2 2" xfId="53049" xr:uid="{432F0709-6151-40A7-A7CC-E6F80D789B7A}"/>
    <cellStyle name="Normal 64 2 2 5 2 3" xfId="28867" xr:uid="{5DD77691-AB0D-42AD-99A7-6572F8B5F99B}"/>
    <cellStyle name="Normal 64 2 2 5 2 4" xfId="33635" xr:uid="{C1D26589-7056-4029-98AD-436627AE2C04}"/>
    <cellStyle name="Normal 64 2 2 5 2 5" xfId="17976" xr:uid="{7A932608-48B2-4922-B07E-ED2E25589518}"/>
    <cellStyle name="Normal 64 2 2 5 2 6" xfId="46448" xr:uid="{D8B7D482-ED40-4D97-A11F-E76F1FAE900F}"/>
    <cellStyle name="Normal 64 2 2 5 3" xfId="16591" xr:uid="{44AC79F8-CDAB-4D2C-9DB5-92A150ECD365}"/>
    <cellStyle name="Normal 64 2 2 5 3 2" xfId="35640" xr:uid="{29AB6190-E67B-4F6B-81E3-C516A25C0DD6}"/>
    <cellStyle name="Normal 64 2 2 5 3 2 2" xfId="50108" xr:uid="{F66993E5-A339-4AEA-8824-B0AA137D3996}"/>
    <cellStyle name="Normal 64 2 2 5 3 3" xfId="18163" xr:uid="{CFEDCDF3-77A3-4F87-94AE-E1F15C92E803}"/>
    <cellStyle name="Normal 64 2 2 5 3 4" xfId="42763" xr:uid="{14F907B4-C336-4AFA-B2A0-A9C2F89E8E6E}"/>
    <cellStyle name="Normal 64 2 2 5 4" xfId="26444" xr:uid="{12646220-4CD7-41EC-BFED-B287B4CA475E}"/>
    <cellStyle name="Normal 64 2 2 5 4 2" xfId="39663" xr:uid="{7147925F-E230-42AE-97F4-9D2D2DFA9636}"/>
    <cellStyle name="Normal 64 2 2 5 5" xfId="31272" xr:uid="{A4587528-14C0-443B-BA70-B0714DB54F5C}"/>
    <cellStyle name="Normal 64 2 2 5 5 2" xfId="48282" xr:uid="{AEFC3E54-F767-4411-A59F-00390874DCA3}"/>
    <cellStyle name="Normal 64 2 2 5 6" xfId="19634" xr:uid="{FD738FD1-79E0-4881-A028-42C75EB0961C}"/>
    <cellStyle name="Normal 64 2 2 5 7" xfId="38097" xr:uid="{4BCD50BB-9A32-4D9E-A933-584C67F16559}"/>
    <cellStyle name="Normal 64 2 2 6" xfId="9241" xr:uid="{C542A650-397D-46CA-95EC-95EE24E75420}"/>
    <cellStyle name="Normal 64 2 2 6 2" xfId="19676" xr:uid="{B9C82C8C-75E3-4417-83BF-053EDD1871E7}"/>
    <cellStyle name="Normal 64 2 2 6 2 2" xfId="51149" xr:uid="{A6914358-7F20-4B17-8FD8-97DB040261FF}"/>
    <cellStyle name="Normal 64 2 2 6 3" xfId="27823" xr:uid="{31D3C792-8FB5-4A3B-B123-4D7F6888D3A6}"/>
    <cellStyle name="Normal 64 2 2 6 4" xfId="31745" xr:uid="{009D7E75-82DF-48A9-9AE5-0DA78B058061}"/>
    <cellStyle name="Normal 64 2 2 6 5" xfId="18595" xr:uid="{90AC198E-4283-40F5-8DFE-884589DA7B71}"/>
    <cellStyle name="Normal 64 2 2 6 6" xfId="44069" xr:uid="{47E01ABC-D61C-4F6F-A9F0-6628028EE222}"/>
    <cellStyle name="Normal 64 2 2 7" xfId="6361" xr:uid="{62EF6516-214A-44F2-8B7F-A80BB2E2149E}"/>
    <cellStyle name="Normal 64 2 2 7 2" xfId="34070" xr:uid="{AA9615AD-AA03-4F9D-B33B-93E7F729C028}"/>
    <cellStyle name="Normal 64 2 2 7 2 2" xfId="50099" xr:uid="{F96A5B88-B048-4821-980E-58C3A5EDA465}"/>
    <cellStyle name="Normal 64 2 2 7 3" xfId="20018" xr:uid="{F3503E47-D766-4729-8D24-0A533D0EB3B0}"/>
    <cellStyle name="Normal 64 2 2 7 4" xfId="42754" xr:uid="{8BE5FCA6-92F9-4D85-A93B-D5B22B983BE6}"/>
    <cellStyle name="Normal 64 2 2 8" xfId="23820" xr:uid="{2D3831CF-8F73-4EAB-9993-B749D4C8D62F}"/>
    <cellStyle name="Normal 64 2 2 8 2" xfId="39654" xr:uid="{C104852F-72E2-4F3C-9BC3-2EF957C73B23}"/>
    <cellStyle name="Normal 64 2 2 9" xfId="29382" xr:uid="{738A94F8-782C-4FB1-A666-3C8FF4A2AD6D}"/>
    <cellStyle name="Normal 64 2 2 9 2" xfId="48273" xr:uid="{57C239E3-D75F-473C-8A88-0E2F8781571B}"/>
    <cellStyle name="Normal 64 2 3" xfId="2315" xr:uid="{8F56163D-B435-47E0-8A69-18BF7EA54C20}"/>
    <cellStyle name="Normal 64 2 3 10" xfId="36292" xr:uid="{52040422-7F59-4447-A641-1ED591E1DDC6}"/>
    <cellStyle name="Normal 64 2 3 2" xfId="2316" xr:uid="{D71190C8-8D4A-4D08-A2AB-08227BA03F73}"/>
    <cellStyle name="Normal 64 2 3 2 2" xfId="6373" xr:uid="{A9846E85-6B17-44B9-A11C-F4382CDBD3B9}"/>
    <cellStyle name="Normal 64 2 3 2 2 2" xfId="11406" xr:uid="{D4339F59-26AC-4296-BF0C-6D2CFDFE9747}"/>
    <cellStyle name="Normal 64 2 3 2 2 2 2" xfId="18681" xr:uid="{1D909F07-101D-40BD-9085-3CF5117B95D6}"/>
    <cellStyle name="Normal 64 2 3 2 2 2 2 2" xfId="52695" xr:uid="{ED534EC5-5556-4BCA-A84F-60F7944DF7BE}"/>
    <cellStyle name="Normal 64 2 3 2 2 2 3" xfId="28513" xr:uid="{5737C077-D5C7-4AD7-907A-808C823B90C4}"/>
    <cellStyle name="Normal 64 2 3 2 2 2 4" xfId="33281" xr:uid="{67FEB712-81C5-45E5-A432-27D193BCC916}"/>
    <cellStyle name="Normal 64 2 3 2 2 2 5" xfId="17914" xr:uid="{0DC0F930-35C8-412D-BCEF-34043282E215}"/>
    <cellStyle name="Normal 64 2 3 2 2 2 6" xfId="46094" xr:uid="{4F32415E-2656-451D-A357-B8CC6AC13F48}"/>
    <cellStyle name="Normal 64 2 3 2 2 3" xfId="16229" xr:uid="{5FA14AAA-C628-4E3A-BAAB-8B544D31CD97}"/>
    <cellStyle name="Normal 64 2 3 2 2 3 2" xfId="35346" xr:uid="{81AEFCB7-4839-40D3-A31D-AFEC2CB37F0C}"/>
    <cellStyle name="Normal 64 2 3 2 2 3 2 2" xfId="50111" xr:uid="{82F303A1-A9BB-4E0B-BD2B-6A50DE93C571}"/>
    <cellStyle name="Normal 64 2 3 2 2 3 3" xfId="5091" xr:uid="{5A362A96-03B8-4FF7-90D5-10E8A317B657}"/>
    <cellStyle name="Normal 64 2 3 2 2 3 4" xfId="42766" xr:uid="{B414E012-C760-4997-A14F-253EB9DF092C}"/>
    <cellStyle name="Normal 64 2 3 2 2 4" xfId="26090" xr:uid="{FF5700C2-E214-45D8-8DC7-20B81C9E1C05}"/>
    <cellStyle name="Normal 64 2 3 2 2 4 2" xfId="39666" xr:uid="{86C8838E-6668-409E-8E72-143CB179D251}"/>
    <cellStyle name="Normal 64 2 3 2 2 5" xfId="30918" xr:uid="{6B4AB5C4-8D57-42FA-BE73-340FD5ACE857}"/>
    <cellStyle name="Normal 64 2 3 2 2 5 2" xfId="48285" xr:uid="{C6C7A803-3BCF-4338-BCA1-693F8BCEA2FC}"/>
    <cellStyle name="Normal 64 2 3 2 2 6" xfId="19654" xr:uid="{BC2F05F7-74C5-4835-B956-68171D095BF4}"/>
    <cellStyle name="Normal 64 2 3 2 2 7" xfId="37743" xr:uid="{62300B49-D600-4A4E-8A2D-2805BB7A46F8}"/>
    <cellStyle name="Normal 64 2 3 2 3" xfId="10165" xr:uid="{5A8DDE73-A63B-44B4-A34B-87C4A15DE280}"/>
    <cellStyle name="Normal 64 2 3 2 3 2" xfId="16174" xr:uid="{9C042E7C-B387-4F23-8B55-C4F15893EF1E}"/>
    <cellStyle name="Normal 64 2 3 2 3 2 2" xfId="51623" xr:uid="{04625600-D49C-4CC2-9426-1BC9A5E070B8}"/>
    <cellStyle name="Normal 64 2 3 2 3 3" xfId="26896" xr:uid="{F081536A-4891-4D5A-8DD5-3A2521859647}"/>
    <cellStyle name="Normal 64 2 3 2 3 4" xfId="32336" xr:uid="{72BDED2A-6C3D-46EB-B813-17F06DD19954}"/>
    <cellStyle name="Normal 64 2 3 2 3 5" xfId="14946" xr:uid="{6173631D-C3A5-4FF9-8CA3-98AEFF31116C}"/>
    <cellStyle name="Normal 64 2 3 2 3 6" xfId="44871" xr:uid="{F1C9D2B0-DF72-4ADE-BD32-A40D3AFBB353}"/>
    <cellStyle name="Normal 64 2 3 2 4" xfId="6372" xr:uid="{A922AE22-0A10-4140-8CC0-079035DCDBC9}"/>
    <cellStyle name="Normal 64 2 3 2 4 2" xfId="34561" xr:uid="{B27B5CF8-9A58-4BD6-AD92-86662AB9A77C}"/>
    <cellStyle name="Normal 64 2 3 2 4 2 2" xfId="50110" xr:uid="{CB066DCC-8E91-4A40-A704-C903767470EB}"/>
    <cellStyle name="Normal 64 2 3 2 4 3" xfId="18706" xr:uid="{0D817105-B8E6-4825-BECB-A3ACDC8A7088}"/>
    <cellStyle name="Normal 64 2 3 2 4 4" xfId="42765" xr:uid="{5AC80D95-C79C-40CA-B0FC-BA435CAAF085}"/>
    <cellStyle name="Normal 64 2 3 2 5" xfId="24781" xr:uid="{C1902AAD-90F7-4A3E-AE4C-68368F9FF968}"/>
    <cellStyle name="Normal 64 2 3 2 5 2" xfId="39665" xr:uid="{CDDDB74B-8288-4A70-B133-67390E36DE76}"/>
    <cellStyle name="Normal 64 2 3 2 6" xfId="29973" xr:uid="{5CBDE3FD-06D4-4744-A92F-CE45A82591CD}"/>
    <cellStyle name="Normal 64 2 3 2 6 2" xfId="48284" xr:uid="{6259545C-8A82-4650-ABA0-8549916D5710}"/>
    <cellStyle name="Normal 64 2 3 2 7" xfId="16702" xr:uid="{9270FD82-4B34-4980-A795-00050F43C866}"/>
    <cellStyle name="Normal 64 2 3 2 8" xfId="36657" xr:uid="{4726F902-A136-49CA-993B-7EAC86F3DB1A}"/>
    <cellStyle name="Normal 64 2 3 3" xfId="6374" xr:uid="{EC3E1D73-8811-4387-900A-21536DDEAFA4}"/>
    <cellStyle name="Normal 64 2 3 3 2" xfId="10933" xr:uid="{D2EA0863-61C6-493D-AB58-6E58B0649DE1}"/>
    <cellStyle name="Normal 64 2 3 3 2 2" xfId="17361" xr:uid="{E956C39A-C521-4C8E-86EF-2B3C9E169789}"/>
    <cellStyle name="Normal 64 2 3 3 2 2 2" xfId="52222" xr:uid="{10D05C12-9007-4630-A5B5-17EAA812BDEF}"/>
    <cellStyle name="Normal 64 2 3 3 2 3" xfId="27913" xr:uid="{131BCC2A-94F4-450F-961F-A09427E48107}"/>
    <cellStyle name="Normal 64 2 3 3 2 4" xfId="32808" xr:uid="{2CF5D41C-A08A-4F04-9932-BF80A7356F80}"/>
    <cellStyle name="Normal 64 2 3 3 2 5" xfId="17443" xr:uid="{66EB7032-D915-42E2-BD3C-79604EADE7C5}"/>
    <cellStyle name="Normal 64 2 3 3 2 6" xfId="45621" xr:uid="{AD66C622-8E81-43EF-A2A8-FD322553C852}"/>
    <cellStyle name="Normal 64 2 3 3 3" xfId="4253" xr:uid="{766B0243-3B06-45FC-ABEF-17F0BAF745BE}"/>
    <cellStyle name="Normal 64 2 3 3 3 2" xfId="34953" xr:uid="{13BE51D0-388F-434C-AE92-2D60A1F92C72}"/>
    <cellStyle name="Normal 64 2 3 3 3 2 2" xfId="50112" xr:uid="{E67CE9F7-6B34-4FF1-9602-AA4AC2116766}"/>
    <cellStyle name="Normal 64 2 3 3 3 3" xfId="15926" xr:uid="{BB760EEC-F614-4248-857C-BEC521ABEB0D}"/>
    <cellStyle name="Normal 64 2 3 3 3 4" xfId="42767" xr:uid="{C241BD62-CFC1-4EF7-8C16-E06F599BA210}"/>
    <cellStyle name="Normal 64 2 3 3 4" xfId="25617" xr:uid="{8B133E53-F600-4299-B209-4BA6A13E0C51}"/>
    <cellStyle name="Normal 64 2 3 3 4 2" xfId="39667" xr:uid="{CB691658-A519-45BF-AF9F-188CC41E2738}"/>
    <cellStyle name="Normal 64 2 3 3 5" xfId="30445" xr:uid="{AD38C8E4-01A1-45EA-AC4E-A72F3309282A}"/>
    <cellStyle name="Normal 64 2 3 3 5 2" xfId="48286" xr:uid="{3BA54309-64AA-420A-9921-35E9DF0D06AD}"/>
    <cellStyle name="Normal 64 2 3 3 6" xfId="20138" xr:uid="{9F7E0D94-F83D-4DF2-897F-BB9A7262C915}"/>
    <cellStyle name="Normal 64 2 3 3 7" xfId="37270" xr:uid="{96E8AF0A-33A7-4677-9C62-2B8DB899AA96}"/>
    <cellStyle name="Normal 64 2 3 4" xfId="6375" xr:uid="{D5A466EE-FB6C-4A13-9A36-F74210E11620}"/>
    <cellStyle name="Normal 64 2 3 4 2" xfId="11878" xr:uid="{CF7E4F29-ED37-4B6A-8A3D-144A4080EFF3}"/>
    <cellStyle name="Normal 64 2 3 4 2 2" xfId="17458" xr:uid="{0066F929-A5CD-49EA-93BF-85BE6F8BF7F4}"/>
    <cellStyle name="Normal 64 2 3 4 2 2 2" xfId="53167" xr:uid="{5DEEF48A-9F84-4FC9-B55C-FB74ECE5F38E}"/>
    <cellStyle name="Normal 64 2 3 4 2 3" xfId="28985" xr:uid="{B37E5DC3-302C-425B-8D09-7466EDC14D84}"/>
    <cellStyle name="Normal 64 2 3 4 2 4" xfId="33753" xr:uid="{7900ED4A-1F03-4AE6-BAA4-1A856777408B}"/>
    <cellStyle name="Normal 64 2 3 4 2 5" xfId="16586" xr:uid="{15A9A4C8-EE3E-496E-8C5B-FE06C76F456B}"/>
    <cellStyle name="Normal 64 2 3 4 2 6" xfId="46566" xr:uid="{1DD64407-6976-4985-A5EB-31DB80A4264C}"/>
    <cellStyle name="Normal 64 2 3 4 3" xfId="14813" xr:uid="{A863CC0F-21AB-4DB6-9C12-2E2D2FEC901C}"/>
    <cellStyle name="Normal 64 2 3 4 3 2" xfId="35738" xr:uid="{F6A0AFB1-28F7-481B-A271-66B76B2D8816}"/>
    <cellStyle name="Normal 64 2 3 4 3 2 2" xfId="50113" xr:uid="{E2690BB5-6724-4EF7-8884-D4C09BC967C1}"/>
    <cellStyle name="Normal 64 2 3 4 3 3" xfId="19887" xr:uid="{ACAB2AD0-A494-4724-929B-94AEFBCD8746}"/>
    <cellStyle name="Normal 64 2 3 4 3 4" xfId="42768" xr:uid="{76A4B5E6-6327-4935-96B0-573D4E210131}"/>
    <cellStyle name="Normal 64 2 3 4 4" xfId="26562" xr:uid="{DA8FDD0E-163B-431C-A474-240B6C8B37DD}"/>
    <cellStyle name="Normal 64 2 3 4 4 2" xfId="39668" xr:uid="{55C93101-EC47-40CE-8BDD-69258246C42D}"/>
    <cellStyle name="Normal 64 2 3 4 5" xfId="31390" xr:uid="{CFB6554C-9A1B-4645-8C39-C3651EB53F89}"/>
    <cellStyle name="Normal 64 2 3 4 5 2" xfId="48287" xr:uid="{33BBD4A1-74C1-4EFB-B672-EC57CC171410}"/>
    <cellStyle name="Normal 64 2 3 4 6" xfId="17857" xr:uid="{95AC7169-20B4-4A7A-8017-C01C1DEB4261}"/>
    <cellStyle name="Normal 64 2 3 4 7" xfId="38215" xr:uid="{D9223426-20C0-4FE5-A2C6-CA37897D337F}"/>
    <cellStyle name="Normal 64 2 3 5" xfId="9441" xr:uid="{35560C83-7695-4008-82C2-DE17FD97A5EC}"/>
    <cellStyle name="Normal 64 2 3 5 2" xfId="18544" xr:uid="{BB20BE09-9D1E-48E9-AD36-4DABF81FBEE3}"/>
    <cellStyle name="Normal 64 2 3 5 2 2" xfId="51267" xr:uid="{3071B069-8ACC-429E-9D29-3959CF5F2145}"/>
    <cellStyle name="Normal 64 2 3 5 3" xfId="26794" xr:uid="{CEAD20C6-4226-423B-ABBF-2158BAE3ED31}"/>
    <cellStyle name="Normal 64 2 3 5 4" xfId="31863" xr:uid="{59801F12-7B13-4D60-80C8-38512393336C}"/>
    <cellStyle name="Normal 64 2 3 5 5" xfId="13815" xr:uid="{2FDC2885-9881-467E-A55D-0693B007F8F4}"/>
    <cellStyle name="Normal 64 2 3 5 6" xfId="44232" xr:uid="{D0A07069-771C-4D12-8EF7-D13BDFA2966E}"/>
    <cellStyle name="Normal 64 2 3 6" xfId="6371" xr:uid="{4F39CA80-CBA5-4524-B9A3-41E211D1E8F1}"/>
    <cellStyle name="Normal 64 2 3 6 2" xfId="34168" xr:uid="{D3185D80-A2FD-400F-86B8-B83A90DDCB66}"/>
    <cellStyle name="Normal 64 2 3 6 2 2" xfId="50109" xr:uid="{E4304741-DA41-4B5C-BB7E-C8161A48DB5B}"/>
    <cellStyle name="Normal 64 2 3 6 3" xfId="4031" xr:uid="{2AB45F3B-B310-4F56-8E68-9994BFDB73B2}"/>
    <cellStyle name="Normal 64 2 3 6 4" xfId="42764" xr:uid="{8CBF9FDE-74AA-4466-AD99-7F557C38CED8}"/>
    <cellStyle name="Normal 64 2 3 7" xfId="24020" xr:uid="{8A3BC8DB-F212-4707-AC4C-D4039A2CCDA0}"/>
    <cellStyle name="Normal 64 2 3 7 2" xfId="39664" xr:uid="{3B441F7C-21AD-4675-A20D-30A1DF283D6E}"/>
    <cellStyle name="Normal 64 2 3 8" xfId="29500" xr:uid="{0AD05095-8649-4714-89F6-D149125FD612}"/>
    <cellStyle name="Normal 64 2 3 8 2" xfId="48283" xr:uid="{EA33EDFB-1034-4DA2-B751-2FA24271E35C}"/>
    <cellStyle name="Normal 64 2 3 9" xfId="13141" xr:uid="{B08351DA-7162-4BDE-8B38-62E881001164}"/>
    <cellStyle name="Normal 64 2 4" xfId="2317" xr:uid="{CC60FB1D-4EED-4035-AA13-965BD59C6671}"/>
    <cellStyle name="Normal 64 2 4 2" xfId="6377" xr:uid="{2E8D08C8-4038-48BA-8692-8171174F9FE4}"/>
    <cellStyle name="Normal 64 2 4 2 2" xfId="11170" xr:uid="{2F85D921-FAC8-4FD0-9FA2-E813B1AFF0ED}"/>
    <cellStyle name="Normal 64 2 4 2 2 2" xfId="13404" xr:uid="{192404E6-A947-4E59-949D-CE5DFC99A73C}"/>
    <cellStyle name="Normal 64 2 4 2 2 2 2" xfId="52459" xr:uid="{AB1365E9-2FA3-46B1-B403-A0798265E882}"/>
    <cellStyle name="Normal 64 2 4 2 2 3" xfId="28277" xr:uid="{E2CC7496-F985-4E01-8DDB-43DCE9111863}"/>
    <cellStyle name="Normal 64 2 4 2 2 4" xfId="33045" xr:uid="{7AF2A955-728B-4538-B9D1-B05F4EC32B9C}"/>
    <cellStyle name="Normal 64 2 4 2 2 5" xfId="19441" xr:uid="{C4A4BC07-D414-4B09-A8E8-EAA9948EE746}"/>
    <cellStyle name="Normal 64 2 4 2 2 6" xfId="45858" xr:uid="{25CE8A3E-F307-4B33-A3D5-894E66481015}"/>
    <cellStyle name="Normal 64 2 4 2 3" xfId="16593" xr:uid="{9C3C1916-8C0C-4C90-9D4F-8706C03D2E3E}"/>
    <cellStyle name="Normal 64 2 4 2 3 2" xfId="35150" xr:uid="{5B967620-6CF6-441D-85EE-B28B7BD3EFAD}"/>
    <cellStyle name="Normal 64 2 4 2 3 2 2" xfId="50115" xr:uid="{84B06FE8-48C4-48C4-B66E-7B32B1385A3E}"/>
    <cellStyle name="Normal 64 2 4 2 3 3" xfId="15673" xr:uid="{FEC9D5D7-0B9B-4880-8E8D-7245BC9B4671}"/>
    <cellStyle name="Normal 64 2 4 2 3 4" xfId="42770" xr:uid="{E0B5D426-6845-400C-AAF8-34D60B8D56DB}"/>
    <cellStyle name="Normal 64 2 4 2 4" xfId="25854" xr:uid="{D43270E4-404D-41B2-8E7A-D20D035A9FD4}"/>
    <cellStyle name="Normal 64 2 4 2 4 2" xfId="39670" xr:uid="{10F39C20-F8BE-462F-8AC4-403036611D53}"/>
    <cellStyle name="Normal 64 2 4 2 5" xfId="30682" xr:uid="{E31589E3-7F13-4C81-9529-738DA7C83D88}"/>
    <cellStyle name="Normal 64 2 4 2 5 2" xfId="48289" xr:uid="{7F39323D-0DFD-4E0D-92EF-2C9E38781E01}"/>
    <cellStyle name="Normal 64 2 4 2 6" xfId="20519" xr:uid="{62A82275-7AD1-46DF-A3AA-4A7C1A55AD09}"/>
    <cellStyle name="Normal 64 2 4 2 7" xfId="37507" xr:uid="{9B1E46F1-0794-49DC-AF7F-075080CBAECE}"/>
    <cellStyle name="Normal 64 2 4 3" xfId="10162" xr:uid="{A46CDF24-61CA-4FA3-B0DE-445B83F14868}"/>
    <cellStyle name="Normal 64 2 4 3 2" xfId="14624" xr:uid="{D7EA9E95-4989-496D-9438-09CFE45687A7}"/>
    <cellStyle name="Normal 64 2 4 3 2 2" xfId="51620" xr:uid="{A7DC33AA-66BD-4644-92E5-2E516D0EC350}"/>
    <cellStyle name="Normal 64 2 4 3 3" xfId="27333" xr:uid="{6A5FB454-CA50-48C3-96C1-75E1140D3CC3}"/>
    <cellStyle name="Normal 64 2 4 3 4" xfId="32100" xr:uid="{F134B2C7-3E2A-4C6C-B28A-79D805F75AFE}"/>
    <cellStyle name="Normal 64 2 4 3 5" xfId="18438" xr:uid="{35F94CC0-0E0F-4716-BFF8-7BD1DD8A7A2A}"/>
    <cellStyle name="Normal 64 2 4 3 6" xfId="44868" xr:uid="{D3B3A1A9-49E8-4B1B-83F6-79B5B1AB3803}"/>
    <cellStyle name="Normal 64 2 4 4" xfId="6376" xr:uid="{07B1A979-32BF-45B6-980E-B00B74D5FEF0}"/>
    <cellStyle name="Normal 64 2 4 4 2" xfId="34365" xr:uid="{D6D68C24-4D07-44C7-9EDF-DC3E995E7DF4}"/>
    <cellStyle name="Normal 64 2 4 4 2 2" xfId="50114" xr:uid="{6FF078B6-1CC7-4F65-B012-E5AEC09A964B}"/>
    <cellStyle name="Normal 64 2 4 4 3" xfId="17384" xr:uid="{1860428D-307B-40F9-9078-19E748290166}"/>
    <cellStyle name="Normal 64 2 4 4 4" xfId="42769" xr:uid="{0DEBA7C1-18A3-446F-A139-DFB8FB007D02}"/>
    <cellStyle name="Normal 64 2 4 5" xfId="24778" xr:uid="{7FBB03B6-FC53-48FC-A8D7-1EC509EA9F2E}"/>
    <cellStyle name="Normal 64 2 4 5 2" xfId="39669" xr:uid="{357326CA-E1F1-4CE6-8139-EE224D0769AA}"/>
    <cellStyle name="Normal 64 2 4 6" xfId="29737" xr:uid="{1A21E32C-6033-46D9-B32B-A733E2F60C14}"/>
    <cellStyle name="Normal 64 2 4 6 2" xfId="48288" xr:uid="{7D5A39E3-7668-4332-883F-67A814EE063E}"/>
    <cellStyle name="Normal 64 2 4 7" xfId="12676" xr:uid="{81A00774-6107-4947-B48C-C60B754EF1D8}"/>
    <cellStyle name="Normal 64 2 4 8" xfId="36654" xr:uid="{4BF069AE-D4D6-4935-AA59-F9C2B2308010}"/>
    <cellStyle name="Normal 64 2 5" xfId="6378" xr:uid="{3373F5CF-8F39-4303-A14A-5F68AF2BB3B9}"/>
    <cellStyle name="Normal 64 2 5 2" xfId="10697" xr:uid="{AC711E3B-B41B-4E91-BFEF-6B1C468D1BE1}"/>
    <cellStyle name="Normal 64 2 5 2 2" xfId="12825" xr:uid="{D4442F32-16DD-4B17-A959-2078D289B41C}"/>
    <cellStyle name="Normal 64 2 5 2 2 2" xfId="51986" xr:uid="{2C582817-D888-4086-B3EB-78D198734E51}"/>
    <cellStyle name="Normal 64 2 5 2 3" xfId="27052" xr:uid="{6CAA6753-0DA7-4B57-82A8-66909C1C8F00}"/>
    <cellStyle name="Normal 64 2 5 2 4" xfId="32572" xr:uid="{55CFA6C0-C513-4040-86DF-D953CAE0864D}"/>
    <cellStyle name="Normal 64 2 5 2 5" xfId="17000" xr:uid="{DF7A9875-5B71-4B59-920B-DB85D3602D08}"/>
    <cellStyle name="Normal 64 2 5 2 6" xfId="45385" xr:uid="{1B0732C2-90B5-4D48-A275-C9F0F6EBB4B8}"/>
    <cellStyle name="Normal 64 2 5 3" xfId="12108" xr:uid="{5BC043D4-C513-496D-9B07-ABE77CC8651B}"/>
    <cellStyle name="Normal 64 2 5 3 2" xfId="34757" xr:uid="{AC9E517B-1BD7-4E47-87F1-ED3537CCCC13}"/>
    <cellStyle name="Normal 64 2 5 3 2 2" xfId="50116" xr:uid="{28A69286-F6E2-41E1-B8F1-C22FF798D2B1}"/>
    <cellStyle name="Normal 64 2 5 3 3" xfId="19930" xr:uid="{DBF24C18-EE55-4E95-A679-564E5DCC4C54}"/>
    <cellStyle name="Normal 64 2 5 3 4" xfId="42771" xr:uid="{D847861B-FD25-43D9-BE53-7AA1D88F373A}"/>
    <cellStyle name="Normal 64 2 5 4" xfId="25381" xr:uid="{C5E4A4CD-F0A7-49F8-991A-3FD97ECF3C62}"/>
    <cellStyle name="Normal 64 2 5 4 2" xfId="39671" xr:uid="{156C29D7-62BA-40E6-8A43-51184DE7F00D}"/>
    <cellStyle name="Normal 64 2 5 5" xfId="30209" xr:uid="{FCF3E88D-9F70-4BE2-8360-1E397915F354}"/>
    <cellStyle name="Normal 64 2 5 5 2" xfId="48290" xr:uid="{4ABD9C8A-4532-426D-830F-4884A0C1FF14}"/>
    <cellStyle name="Normal 64 2 5 6" xfId="16975" xr:uid="{77475CBF-A602-4999-A6C5-F07E62290844}"/>
    <cellStyle name="Normal 64 2 5 7" xfId="37034" xr:uid="{E3508327-6872-4D9A-8EDD-862D0C9CA364}"/>
    <cellStyle name="Normal 64 2 6" xfId="6379" xr:uid="{D8D9EB5A-7228-442F-83C2-FADD7CEB21FA}"/>
    <cellStyle name="Normal 64 2 6 2" xfId="11642" xr:uid="{8B4921F3-5CFD-41F8-B871-D77484391261}"/>
    <cellStyle name="Normal 64 2 6 2 2" xfId="18619" xr:uid="{9ADC9D73-C311-411C-9445-CBAC8AF8B0EF}"/>
    <cellStyle name="Normal 64 2 6 2 2 2" xfId="52931" xr:uid="{6345346A-5AE5-4657-B51B-D4365296178A}"/>
    <cellStyle name="Normal 64 2 6 2 3" xfId="28749" xr:uid="{7458CA0D-F499-40C9-94E0-669B41466F29}"/>
    <cellStyle name="Normal 64 2 6 2 4" xfId="33517" xr:uid="{D947222E-E7A5-4108-A117-67CF8CCB3748}"/>
    <cellStyle name="Normal 64 2 6 2 5" xfId="15479" xr:uid="{1594EF27-B5AA-471D-828B-7E493AED964C}"/>
    <cellStyle name="Normal 64 2 6 2 6" xfId="46330" xr:uid="{3E8492C4-18C4-4B4A-A65F-ACD4551C8C66}"/>
    <cellStyle name="Normal 64 2 6 3" xfId="15388" xr:uid="{F8781B95-B6DA-4D05-9500-D568CE9E54DE}"/>
    <cellStyle name="Normal 64 2 6 3 2" xfId="35542" xr:uid="{550490CD-A0FC-43D2-8D6E-7BE9FC96D33D}"/>
    <cellStyle name="Normal 64 2 6 3 2 2" xfId="50117" xr:uid="{34B15202-F025-4604-9739-4ED99D7AD312}"/>
    <cellStyle name="Normal 64 2 6 3 3" xfId="19491" xr:uid="{91BBC011-4A86-4574-828A-FA9CBDAF73C4}"/>
    <cellStyle name="Normal 64 2 6 3 4" xfId="42772" xr:uid="{D1E50A42-4722-4CD7-A7B4-FEB369C359AE}"/>
    <cellStyle name="Normal 64 2 6 4" xfId="26326" xr:uid="{E5C541A5-688B-4D42-8052-FF6D0AFA364C}"/>
    <cellStyle name="Normal 64 2 6 4 2" xfId="39672" xr:uid="{776649A4-9FBD-4E61-BC49-896D5E82FBFC}"/>
    <cellStyle name="Normal 64 2 6 5" xfId="31154" xr:uid="{63647BBA-AED6-4C4A-A6E7-B08DB3B04776}"/>
    <cellStyle name="Normal 64 2 6 5 2" xfId="48291" xr:uid="{E4E8A820-56BC-47E5-A20C-114D32D6EE4E}"/>
    <cellStyle name="Normal 64 2 6 6" xfId="4045" xr:uid="{5D259D4C-AD37-4389-AFEF-A777A6E5EFD0}"/>
    <cellStyle name="Normal 64 2 6 7" xfId="37979" xr:uid="{0358D31B-27DB-4028-A5F5-E70784DDBF07}"/>
    <cellStyle name="Normal 64 2 7" xfId="9121" xr:uid="{409847BC-ECC3-4CA9-87BE-5775E3057E77}"/>
    <cellStyle name="Normal 64 2 7 2" xfId="20234" xr:uid="{1AB71786-D528-41E2-9B77-96D600564B4A}"/>
    <cellStyle name="Normal 64 2 7 2 2" xfId="51031" xr:uid="{D853FF01-CC97-482F-B944-ECD5CCD15755}"/>
    <cellStyle name="Normal 64 2 7 3" xfId="27409" xr:uid="{217F5B55-013B-4646-A7DD-4BC859267709}"/>
    <cellStyle name="Normal 64 2 7 4" xfId="31627" xr:uid="{9A432F96-CF55-4F67-A3E3-C69E7DA164C6}"/>
    <cellStyle name="Normal 64 2 7 5" xfId="16450" xr:uid="{00A4ADB3-80E8-4855-BA2F-7494F6CEF31E}"/>
    <cellStyle name="Normal 64 2 7 6" xfId="43950" xr:uid="{2A5A0E26-F3D5-4903-8D98-E543F3379D2C}"/>
    <cellStyle name="Normal 64 2 8" xfId="6360" xr:uid="{E0ED5D40-3A83-4CB9-9B76-AEA28FDC0D9D}"/>
    <cellStyle name="Normal 64 2 8 2" xfId="33971" xr:uid="{5FD4C3B6-F370-4A4F-8AF3-BDE1FBB42A4D}"/>
    <cellStyle name="Normal 64 2 8 2 2" xfId="50098" xr:uid="{B9FAB925-0BA3-457E-8204-F330B4B4C496}"/>
    <cellStyle name="Normal 64 2 8 3" xfId="19862" xr:uid="{2C806B92-7592-4377-9B6C-3DDF6C5752FE}"/>
    <cellStyle name="Normal 64 2 8 4" xfId="42753" xr:uid="{F83234E8-762E-4982-9ADA-D29F23763819}"/>
    <cellStyle name="Normal 64 2 9" xfId="23700" xr:uid="{DBE2ED8D-DB1B-4ABE-8156-CD72EE0EE650}"/>
    <cellStyle name="Normal 64 2 9 2" xfId="39653" xr:uid="{0D7CEDBC-CB0B-492A-8F16-24805E3879CC}"/>
    <cellStyle name="Normal 64 3" xfId="2318" xr:uid="{E27893CE-B3D2-44E3-906F-7F39F3FE0B78}"/>
    <cellStyle name="Normal 64 3 10" xfId="13105" xr:uid="{AC400D7F-46F1-4940-82AA-7DE23740FB8C}"/>
    <cellStyle name="Normal 64 3 11" xfId="36096" xr:uid="{A6D4BDB2-A598-4D76-84E7-64CD5973B336}"/>
    <cellStyle name="Normal 64 3 2" xfId="2319" xr:uid="{E1ED87CA-AB1F-4C87-BDCE-B5B178C8CFD4}"/>
    <cellStyle name="Normal 64 3 2 10" xfId="36351" xr:uid="{A5429B56-D20F-4472-9729-F8EAEF712FAE}"/>
    <cellStyle name="Normal 64 3 2 2" xfId="2320" xr:uid="{E8C79343-4974-405E-82F8-F165B95BCF7F}"/>
    <cellStyle name="Normal 64 3 2 2 2" xfId="6383" xr:uid="{BAC0EC03-452E-4435-BFE4-3C10A0E38E8A}"/>
    <cellStyle name="Normal 64 3 2 2 2 2" xfId="11465" xr:uid="{85EE6897-BCF4-4984-8E68-D3441FF38AE0}"/>
    <cellStyle name="Normal 64 3 2 2 2 2 2" xfId="12289" xr:uid="{3767414E-4006-4BB0-841F-753A5A8416E8}"/>
    <cellStyle name="Normal 64 3 2 2 2 2 2 2" xfId="52754" xr:uid="{ABE710FF-DB02-40D6-92B2-4983F9B11542}"/>
    <cellStyle name="Normal 64 3 2 2 2 2 3" xfId="28572" xr:uid="{79F6530E-886B-4ECF-A9D1-FF2C91709F57}"/>
    <cellStyle name="Normal 64 3 2 2 2 2 4" xfId="33340" xr:uid="{EE941B2B-130B-4031-9CBD-3087B5E228EA}"/>
    <cellStyle name="Normal 64 3 2 2 2 2 5" xfId="15669" xr:uid="{157160E0-EA71-4483-9BA8-4AF4FF97EFCF}"/>
    <cellStyle name="Normal 64 3 2 2 2 2 6" xfId="46153" xr:uid="{668E72DB-8D2F-435F-BD46-2CE51ABF919F}"/>
    <cellStyle name="Normal 64 3 2 2 2 3" xfId="16084" xr:uid="{58A6BC90-5D56-4270-966C-F1B79F2BB981}"/>
    <cellStyle name="Normal 64 3 2 2 2 3 2" xfId="35395" xr:uid="{F22DEA88-DB4E-4DD4-B92C-2255BA219EE1}"/>
    <cellStyle name="Normal 64 3 2 2 2 3 2 2" xfId="50121" xr:uid="{F234808C-F958-4FAF-82A0-268955313D79}"/>
    <cellStyle name="Normal 64 3 2 2 2 3 3" xfId="20165" xr:uid="{B2D1120B-C584-432A-9DD1-90DE6900F461}"/>
    <cellStyle name="Normal 64 3 2 2 2 3 4" xfId="42776" xr:uid="{4B94CAAC-15C2-413B-BAF7-076421183766}"/>
    <cellStyle name="Normal 64 3 2 2 2 4" xfId="26149" xr:uid="{9EDAD55C-5A5C-458B-A9CE-E4BD4084A3CE}"/>
    <cellStyle name="Normal 64 3 2 2 2 4 2" xfId="39676" xr:uid="{9D353CF1-8DED-4DAB-8B46-58A4F1598608}"/>
    <cellStyle name="Normal 64 3 2 2 2 5" xfId="30977" xr:uid="{641651E2-7990-4B5D-8647-70C52931E99E}"/>
    <cellStyle name="Normal 64 3 2 2 2 5 2" xfId="48295" xr:uid="{0F5EF565-F50F-411B-B17C-0D6A471920B9}"/>
    <cellStyle name="Normal 64 3 2 2 2 6" xfId="15195" xr:uid="{7B3EBB44-C31F-4CFA-B12D-EAD23DE58BFD}"/>
    <cellStyle name="Normal 64 3 2 2 2 7" xfId="37802" xr:uid="{612EE27F-60A7-489E-B1CB-D180A35DF7F4}"/>
    <cellStyle name="Normal 64 3 2 2 3" xfId="10167" xr:uid="{A20B65BD-324F-4146-9A31-642C561ADACD}"/>
    <cellStyle name="Normal 64 3 2 2 3 2" xfId="4458" xr:uid="{0CA6EA80-C6B6-48B2-9539-B493E9B326CE}"/>
    <cellStyle name="Normal 64 3 2 2 3 2 2" xfId="51625" xr:uid="{51948192-0B42-4734-8CF5-C906B6CD33F1}"/>
    <cellStyle name="Normal 64 3 2 2 3 3" xfId="27359" xr:uid="{CABB0D37-9D5A-4C43-B4A0-24A2C0AC65CF}"/>
    <cellStyle name="Normal 64 3 2 2 3 4" xfId="32395" xr:uid="{54CEFDFA-3D34-403F-A070-ABED883652E4}"/>
    <cellStyle name="Normal 64 3 2 2 3 5" xfId="12808" xr:uid="{0A67E6C3-1CBB-418C-84B3-717C186762AE}"/>
    <cellStyle name="Normal 64 3 2 2 3 6" xfId="44873" xr:uid="{757C0EF1-CADF-4199-82E3-F05096496904}"/>
    <cellStyle name="Normal 64 3 2 2 4" xfId="6382" xr:uid="{604E26A9-CD4E-4816-84EB-D7B41E011108}"/>
    <cellStyle name="Normal 64 3 2 2 4 2" xfId="34610" xr:uid="{C8E29E28-E74B-40CA-BBCC-8CB7D25E8B79}"/>
    <cellStyle name="Normal 64 3 2 2 4 2 2" xfId="50120" xr:uid="{66C3203E-3644-451C-BF80-EC25C64E149B}"/>
    <cellStyle name="Normal 64 3 2 2 4 3" xfId="14007" xr:uid="{30225763-D1D3-42D7-BFE3-C5BA66B9050C}"/>
    <cellStyle name="Normal 64 3 2 2 4 4" xfId="42775" xr:uid="{1719E7E4-2E5F-48C3-BAAB-9CA3424FCC9E}"/>
    <cellStyle name="Normal 64 3 2 2 5" xfId="24783" xr:uid="{BED7262E-50FB-4FAE-8FC5-7DF504CFB18C}"/>
    <cellStyle name="Normal 64 3 2 2 5 2" xfId="39675" xr:uid="{465A62B7-3E52-46A9-9918-CAEB4342F6F0}"/>
    <cellStyle name="Normal 64 3 2 2 6" xfId="30032" xr:uid="{D76C1385-7200-40EF-A9DA-F13536666839}"/>
    <cellStyle name="Normal 64 3 2 2 6 2" xfId="48294" xr:uid="{41F196FC-73E0-4C7F-9EFE-54E8476748E4}"/>
    <cellStyle name="Normal 64 3 2 2 7" xfId="4715" xr:uid="{5130B354-6EDA-4340-9669-DBABBE1165DC}"/>
    <cellStyle name="Normal 64 3 2 2 8" xfId="36659" xr:uid="{040F48CE-5E34-4C4A-A535-27CEDFBD189B}"/>
    <cellStyle name="Normal 64 3 2 3" xfId="6384" xr:uid="{F9321922-DF81-4405-BD7F-7CCCF4589C5F}"/>
    <cellStyle name="Normal 64 3 2 3 2" xfId="10992" xr:uid="{8A489771-C5D7-425A-86B1-E15C9F601377}"/>
    <cellStyle name="Normal 64 3 2 3 2 2" xfId="12703" xr:uid="{8F18F77D-06FE-4149-84A1-B1641AF36B3D}"/>
    <cellStyle name="Normal 64 3 2 3 2 2 2" xfId="52281" xr:uid="{AF1E02C3-4BEE-455C-99D9-F2FD49CE14AD}"/>
    <cellStyle name="Normal 64 3 2 3 2 3" xfId="27906" xr:uid="{7CD79505-A8F1-4433-ABB7-3B3B61069FC2}"/>
    <cellStyle name="Normal 64 3 2 3 2 4" xfId="32867" xr:uid="{0E5AF698-09A6-4B16-B265-662104CE2F33}"/>
    <cellStyle name="Normal 64 3 2 3 2 5" xfId="14144" xr:uid="{B68F1C56-A0B4-49EF-BB28-F6EFEEA649CF}"/>
    <cellStyle name="Normal 64 3 2 3 2 6" xfId="45680" xr:uid="{1166105E-48FC-4630-AF31-9C6894F6E26E}"/>
    <cellStyle name="Normal 64 3 2 3 3" xfId="13144" xr:uid="{BB765930-C999-46A8-B913-E86E09A1ADEF}"/>
    <cellStyle name="Normal 64 3 2 3 3 2" xfId="35002" xr:uid="{3B029880-1B71-478B-8881-6DDC8263ED11}"/>
    <cellStyle name="Normal 64 3 2 3 3 2 2" xfId="50122" xr:uid="{542619DB-0D14-4023-9FF7-A08FEEC58A4E}"/>
    <cellStyle name="Normal 64 3 2 3 3 3" xfId="13097" xr:uid="{4138E187-43FD-4210-963B-E8CE5E93B025}"/>
    <cellStyle name="Normal 64 3 2 3 3 4" xfId="42777" xr:uid="{4628F979-22D0-46E5-825D-AD83858CADD0}"/>
    <cellStyle name="Normal 64 3 2 3 4" xfId="25676" xr:uid="{634C6C1B-82C3-4A08-B20C-C9D95A8BBCB9}"/>
    <cellStyle name="Normal 64 3 2 3 4 2" xfId="39677" xr:uid="{B741131D-798A-43D8-B032-E90F725F7A45}"/>
    <cellStyle name="Normal 64 3 2 3 5" xfId="30504" xr:uid="{D9CC7BCF-DE1B-4CE9-AD35-B282FB65C401}"/>
    <cellStyle name="Normal 64 3 2 3 5 2" xfId="48296" xr:uid="{1A373913-1FCC-4A29-B0DC-44F1510153A8}"/>
    <cellStyle name="Normal 64 3 2 3 6" xfId="14202" xr:uid="{533DCB5C-4C0D-4E68-9835-978ABED72707}"/>
    <cellStyle name="Normal 64 3 2 3 7" xfId="37329" xr:uid="{5ED8DAB3-DF85-4F63-B75A-189B24905A43}"/>
    <cellStyle name="Normal 64 3 2 4" xfId="6385" xr:uid="{944E15EB-08B0-4902-9EA1-0FFBEC6EB754}"/>
    <cellStyle name="Normal 64 3 2 4 2" xfId="11937" xr:uid="{0FC5418E-87F5-4DD3-9543-BC5CA0064240}"/>
    <cellStyle name="Normal 64 3 2 4 2 2" xfId="15571" xr:uid="{BD567B77-AA89-4E22-AE32-7393F732A60D}"/>
    <cellStyle name="Normal 64 3 2 4 2 2 2" xfId="53226" xr:uid="{4A7946F0-FC66-47C5-AC00-F0410824346E}"/>
    <cellStyle name="Normal 64 3 2 4 2 3" xfId="29044" xr:uid="{D35175F7-99E5-45C1-86EE-BAE814058AF1}"/>
    <cellStyle name="Normal 64 3 2 4 2 4" xfId="33812" xr:uid="{7A34FC46-4B6F-46DA-8CBA-3C77B02296FE}"/>
    <cellStyle name="Normal 64 3 2 4 2 5" xfId="17563" xr:uid="{EC8DAE41-ECB1-42EA-99DB-3BD537F5C5E0}"/>
    <cellStyle name="Normal 64 3 2 4 2 6" xfId="46625" xr:uid="{2948C82A-D5DB-427C-9698-F741DE03D63D}"/>
    <cellStyle name="Normal 64 3 2 4 3" xfId="12139" xr:uid="{EF1A8A35-425C-4C5D-B911-09628DEB5ED7}"/>
    <cellStyle name="Normal 64 3 2 4 3 2" xfId="35787" xr:uid="{0720A00C-39A2-42F6-A1FE-AE0DBD02AB57}"/>
    <cellStyle name="Normal 64 3 2 4 3 2 2" xfId="50123" xr:uid="{D1236155-C5C3-4003-A546-1CC4630A9646}"/>
    <cellStyle name="Normal 64 3 2 4 3 3" xfId="19713" xr:uid="{3F66890A-FA3D-415C-95C3-64284D558EA9}"/>
    <cellStyle name="Normal 64 3 2 4 3 4" xfId="42778" xr:uid="{2B5510F7-9CDD-49D8-ADC5-B58A12D44512}"/>
    <cellStyle name="Normal 64 3 2 4 4" xfId="26621" xr:uid="{464251CD-3F4E-4F84-9EFB-8B3E146CEFFE}"/>
    <cellStyle name="Normal 64 3 2 4 4 2" xfId="39678" xr:uid="{02B230DA-2793-49A1-9E64-7EBE9DA17DD5}"/>
    <cellStyle name="Normal 64 3 2 4 5" xfId="31449" xr:uid="{8142B3A7-F6FD-4E28-BCA4-D3ECF3E536A3}"/>
    <cellStyle name="Normal 64 3 2 4 5 2" xfId="48297" xr:uid="{7CC47940-DFFE-4C79-B110-79F9E3E68DCC}"/>
    <cellStyle name="Normal 64 3 2 4 6" xfId="12885" xr:uid="{5C76A3B5-BA88-4E8C-A0EA-EEBD4D35BD89}"/>
    <cellStyle name="Normal 64 3 2 4 7" xfId="38274" xr:uid="{A1D0BB74-9B69-409F-AC1F-596C1A85CBA7}"/>
    <cellStyle name="Normal 64 3 2 5" xfId="9500" xr:uid="{53C74E21-6D61-4345-A195-3FD6A4D855F8}"/>
    <cellStyle name="Normal 64 3 2 5 2" xfId="17991" xr:uid="{5550257C-A2D7-4A6B-B10E-8AA58AB35250}"/>
    <cellStyle name="Normal 64 3 2 5 2 2" xfId="51326" xr:uid="{E9CFB5DD-84DF-4DA9-A66E-390FC2BF668B}"/>
    <cellStyle name="Normal 64 3 2 5 3" xfId="28076" xr:uid="{A39AECAA-0173-4BD4-9D30-25AC3DA3A611}"/>
    <cellStyle name="Normal 64 3 2 5 4" xfId="31922" xr:uid="{0FECC4FC-1752-4DA5-9AC0-6AFB234CAC9E}"/>
    <cellStyle name="Normal 64 3 2 5 5" xfId="20617" xr:uid="{474C60C6-7BF7-4DFF-9344-8E976F52C41F}"/>
    <cellStyle name="Normal 64 3 2 5 6" xfId="44291" xr:uid="{FC9689A2-26CE-4951-B1D8-2AF49A104AA2}"/>
    <cellStyle name="Normal 64 3 2 6" xfId="6381" xr:uid="{C00853B5-DD95-4A22-8B92-E3FE30C9ACB5}"/>
    <cellStyle name="Normal 64 3 2 6 2" xfId="34217" xr:uid="{B9CEBF06-4305-4F6A-A9A6-F3755B7B403D}"/>
    <cellStyle name="Normal 64 3 2 6 2 2" xfId="50119" xr:uid="{18EB0840-9AF3-4725-9D80-089CD123679D}"/>
    <cellStyle name="Normal 64 3 2 6 3" xfId="17301" xr:uid="{64A7C9D1-F0C2-475B-9859-1D2FC2D66220}"/>
    <cellStyle name="Normal 64 3 2 6 4" xfId="42774" xr:uid="{7B0E505B-9357-469E-A32A-72A03206096D}"/>
    <cellStyle name="Normal 64 3 2 7" xfId="24079" xr:uid="{6AC333CC-9D67-4210-AC29-E1A71609D373}"/>
    <cellStyle name="Normal 64 3 2 7 2" xfId="39674" xr:uid="{5D4116B3-9718-4536-A5CE-BE33FDA30FDD}"/>
    <cellStyle name="Normal 64 3 2 8" xfId="29559" xr:uid="{14397082-4D38-4660-8C98-DC42F1F78A2D}"/>
    <cellStyle name="Normal 64 3 2 8 2" xfId="48293" xr:uid="{0D8E952B-20F9-4395-BFCD-0F48AD42A89C}"/>
    <cellStyle name="Normal 64 3 2 9" xfId="13053" xr:uid="{C9DEEAC3-6ABA-4F27-A505-2F7ABCA4211E}"/>
    <cellStyle name="Normal 64 3 3" xfId="2321" xr:uid="{532121D8-FA9E-4FA4-BE1B-EEE9FB764CA0}"/>
    <cellStyle name="Normal 64 3 3 2" xfId="6387" xr:uid="{1F6F4C36-5EF7-40B0-A036-38CD59C65BC1}"/>
    <cellStyle name="Normal 64 3 3 2 2" xfId="11229" xr:uid="{031466CD-34D1-4599-B281-0273AA74070B}"/>
    <cellStyle name="Normal 64 3 3 2 2 2" xfId="20307" xr:uid="{1285AF8C-F6D7-4D14-8439-3BF30964BEFC}"/>
    <cellStyle name="Normal 64 3 3 2 2 2 2" xfId="52518" xr:uid="{659EF879-C5B8-4E5A-990D-579E027D27D0}"/>
    <cellStyle name="Normal 64 3 3 2 2 3" xfId="28336" xr:uid="{B1518009-F4D2-4986-971B-7ACCEE9495B5}"/>
    <cellStyle name="Normal 64 3 3 2 2 4" xfId="33104" xr:uid="{664D63D0-A9C1-4AFC-ABB1-4C0AB54FCC59}"/>
    <cellStyle name="Normal 64 3 3 2 2 5" xfId="13889" xr:uid="{750519D0-23AA-4BAE-8D10-2C7E1777BE31}"/>
    <cellStyle name="Normal 64 3 3 2 2 6" xfId="45917" xr:uid="{41298419-E6E1-4E40-8669-F0FA6B8EFC1D}"/>
    <cellStyle name="Normal 64 3 3 2 3" xfId="13919" xr:uid="{08593926-CDAF-4F9A-87D6-F3207E4033AF}"/>
    <cellStyle name="Normal 64 3 3 2 3 2" xfId="35199" xr:uid="{BAF5242A-3743-4211-BC0D-D5050CC59E3F}"/>
    <cellStyle name="Normal 64 3 3 2 3 2 2" xfId="50125" xr:uid="{22C25833-D466-493F-AC89-392BD0CBC9A6}"/>
    <cellStyle name="Normal 64 3 3 2 3 3" xfId="15946" xr:uid="{65190FA7-6167-494C-9144-704B5E5208EF}"/>
    <cellStyle name="Normal 64 3 3 2 3 4" xfId="42780" xr:uid="{94220FC4-FF46-4C9A-9B0E-4DA1AD5B8132}"/>
    <cellStyle name="Normal 64 3 3 2 4" xfId="25913" xr:uid="{03CCC222-D1E7-4792-ADCD-93A6F59FC6AC}"/>
    <cellStyle name="Normal 64 3 3 2 4 2" xfId="39680" xr:uid="{D777D2AD-9B56-4D39-9774-B87EAD95B438}"/>
    <cellStyle name="Normal 64 3 3 2 5" xfId="30741" xr:uid="{A5C08EA6-5FF1-4B79-A225-85CBBF697E2B}"/>
    <cellStyle name="Normal 64 3 3 2 5 2" xfId="48299" xr:uid="{64A248DB-F155-4392-9C0F-1C613C025E96}"/>
    <cellStyle name="Normal 64 3 3 2 6" xfId="19691" xr:uid="{E185F3A7-A83F-4543-AFD5-764FAECCDD81}"/>
    <cellStyle name="Normal 64 3 3 2 7" xfId="37566" xr:uid="{7343A6A0-C83E-4271-ACE1-5785BCEB5E06}"/>
    <cellStyle name="Normal 64 3 3 3" xfId="10166" xr:uid="{8E9EB17D-C4B8-4AAA-8A88-D17B621EB184}"/>
    <cellStyle name="Normal 64 3 3 3 2" xfId="17677" xr:uid="{226C9583-8F84-4665-9314-56E5B07C09AF}"/>
    <cellStyle name="Normal 64 3 3 3 2 2" xfId="51624" xr:uid="{08126E20-6DA9-4D4C-B916-381F56563AFC}"/>
    <cellStyle name="Normal 64 3 3 3 3" xfId="27855" xr:uid="{BDF0FFA4-BB46-470B-96C9-E99F7D7EA412}"/>
    <cellStyle name="Normal 64 3 3 3 4" xfId="32159" xr:uid="{34AE6527-A923-4E90-839B-5D05C5E2294B}"/>
    <cellStyle name="Normal 64 3 3 3 5" xfId="18489" xr:uid="{BCE5FF87-4930-4790-B340-224A29B8E830}"/>
    <cellStyle name="Normal 64 3 3 3 6" xfId="44872" xr:uid="{864307F6-7032-4BF2-A968-8C6D00F5D8FE}"/>
    <cellStyle name="Normal 64 3 3 4" xfId="6386" xr:uid="{B99AC346-EB48-4932-82CD-D248594E01B6}"/>
    <cellStyle name="Normal 64 3 3 4 2" xfId="34414" xr:uid="{2458BAC2-0BB6-4055-96A2-12F00803ED60}"/>
    <cellStyle name="Normal 64 3 3 4 2 2" xfId="50124" xr:uid="{093F4141-30FC-45BE-8B6F-4785E81756A3}"/>
    <cellStyle name="Normal 64 3 3 4 3" xfId="13426" xr:uid="{E585B61B-6F8C-46A8-8C50-22FD198240A8}"/>
    <cellStyle name="Normal 64 3 3 4 4" xfId="42779" xr:uid="{C6777B11-AAC6-4353-B701-4C9D5840250E}"/>
    <cellStyle name="Normal 64 3 3 5" xfId="24782" xr:uid="{30F1688D-EC59-403A-BA9E-0ED1E7EDA7EA}"/>
    <cellStyle name="Normal 64 3 3 5 2" xfId="39679" xr:uid="{487A9354-CBAE-4F13-B1C0-BA6C77318C0A}"/>
    <cellStyle name="Normal 64 3 3 6" xfId="29796" xr:uid="{F4530A10-5852-48DC-B15C-4F338A70CCC3}"/>
    <cellStyle name="Normal 64 3 3 6 2" xfId="48298" xr:uid="{71C26485-2A50-4514-8748-CC9BC4EBE7A9}"/>
    <cellStyle name="Normal 64 3 3 7" xfId="16641" xr:uid="{55F705F8-0A3A-4294-9E0E-E0A43D295246}"/>
    <cellStyle name="Normal 64 3 3 8" xfId="36658" xr:uid="{E165182A-23BF-4AAD-84AC-CE27918D422D}"/>
    <cellStyle name="Normal 64 3 4" xfId="6388" xr:uid="{9061BD26-3DC5-467F-BD23-FCE02FF7A8A5}"/>
    <cellStyle name="Normal 64 3 4 2" xfId="10756" xr:uid="{7391C8BE-4D8E-4B6C-9BF8-D1955032CE84}"/>
    <cellStyle name="Normal 64 3 4 2 2" xfId="13782" xr:uid="{EBD1057B-49C0-41A7-962A-8EBD40876E77}"/>
    <cellStyle name="Normal 64 3 4 2 2 2" xfId="52045" xr:uid="{CFD05CDB-DC7E-4365-B723-EEEA1B930B76}"/>
    <cellStyle name="Normal 64 3 4 2 3" xfId="26816" xr:uid="{BFDCE698-D8F9-4E3B-B2E7-8F36829AA212}"/>
    <cellStyle name="Normal 64 3 4 2 4" xfId="32631" xr:uid="{5BF8C967-8782-4588-BC23-74CC44A3B054}"/>
    <cellStyle name="Normal 64 3 4 2 5" xfId="17890" xr:uid="{F3AFF84E-71DD-4BE8-823F-09480E61DC85}"/>
    <cellStyle name="Normal 64 3 4 2 6" xfId="45444" xr:uid="{59DD1B64-A9CE-467A-A3E8-4C334560DB20}"/>
    <cellStyle name="Normal 64 3 4 3" xfId="4784" xr:uid="{9002F3E1-E7A1-45D1-B58B-54CACB29DA98}"/>
    <cellStyle name="Normal 64 3 4 3 2" xfId="34806" xr:uid="{0DFD1ED9-884E-4DF0-958A-E522F5970B4B}"/>
    <cellStyle name="Normal 64 3 4 3 2 2" xfId="50126" xr:uid="{DC77E720-439E-42C4-A931-DD244D246017}"/>
    <cellStyle name="Normal 64 3 4 3 3" xfId="18314" xr:uid="{C7E82D50-6E92-4BFC-9B64-B2618116DA63}"/>
    <cellStyle name="Normal 64 3 4 3 4" xfId="42781" xr:uid="{26B920A1-5210-468F-A997-A5D5C180CBFB}"/>
    <cellStyle name="Normal 64 3 4 4" xfId="25440" xr:uid="{48C6316D-A59F-4A32-9734-C077336CA0BE}"/>
    <cellStyle name="Normal 64 3 4 4 2" xfId="39681" xr:uid="{14D36FCE-138C-4710-BC00-CBE2834C72D6}"/>
    <cellStyle name="Normal 64 3 4 5" xfId="30268" xr:uid="{FDF7E727-1520-4FC0-9A7B-A5F3CA85FD8D}"/>
    <cellStyle name="Normal 64 3 4 5 2" xfId="48300" xr:uid="{6BF779B3-9BCA-4341-BE33-1B4D28240EB4}"/>
    <cellStyle name="Normal 64 3 4 6" xfId="17453" xr:uid="{047E1C73-1E61-4385-ACCF-73E0C27863FB}"/>
    <cellStyle name="Normal 64 3 4 7" xfId="37093" xr:uid="{EBDD3BFA-993F-4A28-B565-354B2A769771}"/>
    <cellStyle name="Normal 64 3 5" xfId="6389" xr:uid="{C4086D66-4F9A-42D6-95E9-600EABDAA2F1}"/>
    <cellStyle name="Normal 64 3 5 2" xfId="11701" xr:uid="{A043198A-28E5-4F0D-8F98-B0C189B2C48D}"/>
    <cellStyle name="Normal 64 3 5 2 2" xfId="17784" xr:uid="{FF447088-7913-402F-BA48-ACD136016653}"/>
    <cellStyle name="Normal 64 3 5 2 2 2" xfId="52990" xr:uid="{143470F8-E8B0-492F-A9C4-A9EF62F481B2}"/>
    <cellStyle name="Normal 64 3 5 2 3" xfId="28808" xr:uid="{C3121695-27EA-44E0-97AD-2DBDD2AB2A74}"/>
    <cellStyle name="Normal 64 3 5 2 4" xfId="33576" xr:uid="{24AF4EE1-763B-4BBD-A0AF-00017B85FA94}"/>
    <cellStyle name="Normal 64 3 5 2 5" xfId="13078" xr:uid="{C2D182D8-0E53-4C60-9038-0A56C6656CC1}"/>
    <cellStyle name="Normal 64 3 5 2 6" xfId="46389" xr:uid="{DA55D980-CEBE-4BE5-BD02-B12AE32E4025}"/>
    <cellStyle name="Normal 64 3 5 3" xfId="5123" xr:uid="{1E75999D-A15C-4932-91DB-1E59213EF361}"/>
    <cellStyle name="Normal 64 3 5 3 2" xfId="35591" xr:uid="{FBD19848-5905-4CB3-9A45-E5D5E2CC5DEA}"/>
    <cellStyle name="Normal 64 3 5 3 2 2" xfId="50127" xr:uid="{055F7E5D-29B3-4A47-B017-82F87EA4353B}"/>
    <cellStyle name="Normal 64 3 5 3 3" xfId="19366" xr:uid="{534C193D-323B-47D3-BEEC-084FD7F574EB}"/>
    <cellStyle name="Normal 64 3 5 3 4" xfId="42782" xr:uid="{5A7F5D7F-21F2-4B98-87AD-188CCCDDCDB0}"/>
    <cellStyle name="Normal 64 3 5 4" xfId="26385" xr:uid="{ADEFF796-39A3-4035-923F-D397948793EF}"/>
    <cellStyle name="Normal 64 3 5 4 2" xfId="39682" xr:uid="{040053DA-127D-4A3B-9D43-4B91A5BBC142}"/>
    <cellStyle name="Normal 64 3 5 5" xfId="31213" xr:uid="{4AC8383D-2397-4DB1-A4AE-077C6326C65C}"/>
    <cellStyle name="Normal 64 3 5 5 2" xfId="48301" xr:uid="{0CB9F33D-7764-454F-9928-E9176201EDDE}"/>
    <cellStyle name="Normal 64 3 5 6" xfId="13438" xr:uid="{91F6C7F6-3D2D-4877-AB33-4BF17A47D39F}"/>
    <cellStyle name="Normal 64 3 5 7" xfId="38038" xr:uid="{0F4F7A97-A69E-4B27-B90C-EDFE6B6F999E}"/>
    <cellStyle name="Normal 64 3 6" xfId="9182" xr:uid="{303EF81A-9574-455F-A03D-701AC475B361}"/>
    <cellStyle name="Normal 64 3 6 2" xfId="4840" xr:uid="{B1024978-9304-4F4E-AF8D-8A91D08B2A18}"/>
    <cellStyle name="Normal 64 3 6 2 2" xfId="51090" xr:uid="{FB039638-7AF7-4E5B-BD31-F33827A2D544}"/>
    <cellStyle name="Normal 64 3 6 3" xfId="26831" xr:uid="{C3CAAA4F-9211-4A70-8ECE-7A3B2E7D3797}"/>
    <cellStyle name="Normal 64 3 6 4" xfId="31686" xr:uid="{A80D86A1-A81F-4B74-9D88-E868B051B51E}"/>
    <cellStyle name="Normal 64 3 6 5" xfId="17925" xr:uid="{A71D99CC-DD4B-473A-B32D-1A921EE866AB}"/>
    <cellStyle name="Normal 64 3 6 6" xfId="44010" xr:uid="{15197434-7828-4116-9E24-6CB2AFACEF72}"/>
    <cellStyle name="Normal 64 3 7" xfId="6380" xr:uid="{AF656868-AFAC-4F5E-A77F-D740C8655119}"/>
    <cellStyle name="Normal 64 3 7 2" xfId="34020" xr:uid="{AB1440D5-AB3D-4401-ACB7-F56A86C044CD}"/>
    <cellStyle name="Normal 64 3 7 2 2" xfId="50118" xr:uid="{EC5084B5-2657-4EBC-BD1C-6028D18D187A}"/>
    <cellStyle name="Normal 64 3 7 3" xfId="18028" xr:uid="{6338EC62-8976-42D7-B372-2919DD8CD3F4}"/>
    <cellStyle name="Normal 64 3 7 4" xfId="42773" xr:uid="{ABED8973-3AF8-41B6-B3C8-E5CCF38C4337}"/>
    <cellStyle name="Normal 64 3 8" xfId="23761" xr:uid="{7C0DEB45-C217-4316-9638-0F139866593C}"/>
    <cellStyle name="Normal 64 3 8 2" xfId="39673" xr:uid="{EE21A99C-1222-4AC0-A5B9-58A0A58504A6}"/>
    <cellStyle name="Normal 64 3 9" xfId="29323" xr:uid="{66EAD8D6-3BE3-4E55-8055-44217E7D65C7}"/>
    <cellStyle name="Normal 64 3 9 2" xfId="48292" xr:uid="{65DD87FE-8023-4566-ABFB-DB886FF81065}"/>
    <cellStyle name="Normal 64 4" xfId="2322" xr:uid="{B1106483-D5B7-419A-87C6-5BB55CA5E405}"/>
    <cellStyle name="Normal 64 4 10" xfId="36202" xr:uid="{82DE58F4-8886-4C64-932C-D1B3AFDB75D2}"/>
    <cellStyle name="Normal 64 4 2" xfId="2323" xr:uid="{11665F71-E410-4016-9EC7-0ABE7219EE0B}"/>
    <cellStyle name="Normal 64 4 2 2" xfId="6392" xr:uid="{5D5C156F-3F8F-4575-AD60-0347E9447081}"/>
    <cellStyle name="Normal 64 4 2 2 2" xfId="11319" xr:uid="{5E024F24-C0FD-42EB-8860-ED49A5CAEF20}"/>
    <cellStyle name="Normal 64 4 2 2 2 2" xfId="19965" xr:uid="{5190B0C9-E2BE-4BFD-B85A-E4B3F2780304}"/>
    <cellStyle name="Normal 64 4 2 2 2 2 2" xfId="52608" xr:uid="{4738E732-32B5-4E0A-AB49-46A50F06C40B}"/>
    <cellStyle name="Normal 64 4 2 2 2 3" xfId="28426" xr:uid="{A216CDC6-84EC-4FB3-B3F1-E265805A7940}"/>
    <cellStyle name="Normal 64 4 2 2 2 4" xfId="33194" xr:uid="{32BE5D2D-F874-4DC2-9724-F7E6B492D513}"/>
    <cellStyle name="Normal 64 4 2 2 2 5" xfId="17178" xr:uid="{9035051C-8A87-4596-A54E-314172D22C1E}"/>
    <cellStyle name="Normal 64 4 2 2 2 6" xfId="46007" xr:uid="{37E3B25B-A269-436D-A243-20B8534CE613}"/>
    <cellStyle name="Normal 64 4 2 2 3" xfId="14091" xr:uid="{A0655DCC-108D-4032-A06B-4AA4A91F6C60}"/>
    <cellStyle name="Normal 64 4 2 2 3 2" xfId="35279" xr:uid="{EDFE1F64-7A6C-4061-BB9A-F488790F5640}"/>
    <cellStyle name="Normal 64 4 2 2 3 2 2" xfId="50130" xr:uid="{18BA36E9-A3F5-4D94-B74C-EEA307BCA5E9}"/>
    <cellStyle name="Normal 64 4 2 2 3 3" xfId="19782" xr:uid="{DC926E79-6088-4CA6-87E9-406B76A78DFD}"/>
    <cellStyle name="Normal 64 4 2 2 3 4" xfId="42785" xr:uid="{4702EEAE-9589-4770-AFB2-5C8D6D7E9164}"/>
    <cellStyle name="Normal 64 4 2 2 4" xfId="26003" xr:uid="{80860D9C-92A6-4133-8BFE-27540B68C56E}"/>
    <cellStyle name="Normal 64 4 2 2 4 2" xfId="39685" xr:uid="{A1AC106A-5D33-4DFD-B976-18B5F020CBC8}"/>
    <cellStyle name="Normal 64 4 2 2 5" xfId="30831" xr:uid="{FE492BF3-E93A-45F3-80DF-910C186D14F6}"/>
    <cellStyle name="Normal 64 4 2 2 5 2" xfId="48304" xr:uid="{C0450D48-1B42-41CB-9833-079D05B9CFDA}"/>
    <cellStyle name="Normal 64 4 2 2 6" xfId="13031" xr:uid="{34B32EE1-2FA5-474F-B406-A585282BE95B}"/>
    <cellStyle name="Normal 64 4 2 2 7" xfId="37656" xr:uid="{D6102205-BFD8-4078-B40B-507363B791BE}"/>
    <cellStyle name="Normal 64 4 2 3" xfId="10168" xr:uid="{027E44C2-BCBB-4AFF-9AEB-E8380444A117}"/>
    <cellStyle name="Normal 64 4 2 3 2" xfId="18310" xr:uid="{B78ED850-1FAE-4B4B-9529-EC5F84F840FF}"/>
    <cellStyle name="Normal 64 4 2 3 2 2" xfId="51626" xr:uid="{385E7D6C-C700-4A23-9503-A7B0BD3831AC}"/>
    <cellStyle name="Normal 64 4 2 3 3" xfId="27544" xr:uid="{AA510968-F5E6-4E85-8570-17BAFB01AE00}"/>
    <cellStyle name="Normal 64 4 2 3 4" xfId="32249" xr:uid="{DEB6EFE3-6D1B-4B26-8424-69297861866F}"/>
    <cellStyle name="Normal 64 4 2 3 5" xfId="17908" xr:uid="{8D9DBCA0-D5E9-4D87-B140-41F26FB904E2}"/>
    <cellStyle name="Normal 64 4 2 3 6" xfId="44874" xr:uid="{69E02AA4-DBCD-435E-AB2E-34976167961E}"/>
    <cellStyle name="Normal 64 4 2 4" xfId="6391" xr:uid="{2938A019-E4EF-43C1-A553-F950E125E15B}"/>
    <cellStyle name="Normal 64 4 2 4 2" xfId="34494" xr:uid="{13C44A21-774F-4714-8DCF-5642F02155F9}"/>
    <cellStyle name="Normal 64 4 2 4 2 2" xfId="50129" xr:uid="{AEE995F2-E6C9-4A5B-B915-31823B987B40}"/>
    <cellStyle name="Normal 64 4 2 4 3" xfId="4925" xr:uid="{72F911CA-D0E5-4C8B-A5FF-CDF1BB59ED63}"/>
    <cellStyle name="Normal 64 4 2 4 4" xfId="42784" xr:uid="{F023E8C4-558D-4182-A559-05F488D45E77}"/>
    <cellStyle name="Normal 64 4 2 5" xfId="24784" xr:uid="{FAB3D338-F59D-47CC-824F-DAE62816220C}"/>
    <cellStyle name="Normal 64 4 2 5 2" xfId="39684" xr:uid="{DD4DD4DC-8CFC-4AAD-9D7E-9AF5A20139BB}"/>
    <cellStyle name="Normal 64 4 2 6" xfId="29886" xr:uid="{4D9F4D06-3251-4CDD-A3D7-4833C9F7ADE1}"/>
    <cellStyle name="Normal 64 4 2 6 2" xfId="48303" xr:uid="{8B066B35-1768-4926-B79D-BC2A7751E41D}"/>
    <cellStyle name="Normal 64 4 2 7" xfId="17388" xr:uid="{10D26484-369D-4E7F-A5ED-4014E3ED29A6}"/>
    <cellStyle name="Normal 64 4 2 8" xfId="36660" xr:uid="{2CB9B303-EE33-4F45-8D83-99AAA516F89C}"/>
    <cellStyle name="Normal 64 4 3" xfId="6393" xr:uid="{F9EABA77-13CC-4A32-B3A3-CCA8E14763A2}"/>
    <cellStyle name="Normal 64 4 3 2" xfId="10846" xr:uid="{4B6F17C1-5562-4CD2-A5FD-E12012A0D6DF}"/>
    <cellStyle name="Normal 64 4 3 2 2" xfId="12785" xr:uid="{4553D644-2598-4D6E-B189-BE232F4BA8DD}"/>
    <cellStyle name="Normal 64 4 3 2 2 2" xfId="52135" xr:uid="{3CFE98BD-17F6-4DE6-BDEE-824F6340A882}"/>
    <cellStyle name="Normal 64 4 3 2 3" xfId="27613" xr:uid="{F0AC38E4-22D0-4526-AB1D-3D6F4327B315}"/>
    <cellStyle name="Normal 64 4 3 2 4" xfId="32721" xr:uid="{1DF48E4C-858D-404D-9C32-2D2B325F0B76}"/>
    <cellStyle name="Normal 64 4 3 2 5" xfId="13354" xr:uid="{ADCC2409-3054-43FD-BEAC-726523072CE1}"/>
    <cellStyle name="Normal 64 4 3 2 6" xfId="45534" xr:uid="{B598C522-D89A-4009-82D7-B7C2BA17DB8E}"/>
    <cellStyle name="Normal 64 4 3 3" xfId="15361" xr:uid="{2E3A2B84-4CD7-4070-98E0-2AE58F91295F}"/>
    <cellStyle name="Normal 64 4 3 3 2" xfId="34886" xr:uid="{276F0418-8AF6-44D2-AA8C-CF8910029A97}"/>
    <cellStyle name="Normal 64 4 3 3 2 2" xfId="50131" xr:uid="{DA0B77F1-B7A4-4899-BE03-47B00FC4A282}"/>
    <cellStyle name="Normal 64 4 3 3 3" xfId="16356" xr:uid="{1F0BAA9B-631B-4DC3-9281-F0E06902C1F9}"/>
    <cellStyle name="Normal 64 4 3 3 4" xfId="42786" xr:uid="{FD1E3FC2-F703-407A-B2A6-D97EEF2B4D3C}"/>
    <cellStyle name="Normal 64 4 3 4" xfId="25530" xr:uid="{911E9575-AC90-4CD9-BF01-87F05E3D080F}"/>
    <cellStyle name="Normal 64 4 3 4 2" xfId="39686" xr:uid="{215B1329-2E44-4138-BA00-DEB44219F3CD}"/>
    <cellStyle name="Normal 64 4 3 5" xfId="30358" xr:uid="{7ACBF889-A6B3-4A2D-A92E-948CACBD132D}"/>
    <cellStyle name="Normal 64 4 3 5 2" xfId="48305" xr:uid="{9A86F22D-087F-4AF3-AC5C-9040A80D34B4}"/>
    <cellStyle name="Normal 64 4 3 6" xfId="19948" xr:uid="{1250CE8B-D8A9-46B1-BAEF-9E706D9DE0AC}"/>
    <cellStyle name="Normal 64 4 3 7" xfId="37183" xr:uid="{78DA54D5-2BF3-4C29-8BCA-E09736083727}"/>
    <cellStyle name="Normal 64 4 4" xfId="6394" xr:uid="{B1DFA30C-3711-47FD-B602-1F05FFBE4752}"/>
    <cellStyle name="Normal 64 4 4 2" xfId="11791" xr:uid="{3B634082-F3FF-41B2-B30A-6A6A0B13BCC3}"/>
    <cellStyle name="Normal 64 4 4 2 2" xfId="17143" xr:uid="{3DB90D85-BFAB-4F55-9612-58DEC9433A9C}"/>
    <cellStyle name="Normal 64 4 4 2 2 2" xfId="53080" xr:uid="{A4AFC1E7-57ED-4F71-A406-F04DCBF63D99}"/>
    <cellStyle name="Normal 64 4 4 2 3" xfId="28898" xr:uid="{7E3576F4-7662-4DAF-9449-BA8FC0107D01}"/>
    <cellStyle name="Normal 64 4 4 2 4" xfId="33666" xr:uid="{86A6CDA9-2D95-45D1-8096-C816449B8A43}"/>
    <cellStyle name="Normal 64 4 4 2 5" xfId="19647" xr:uid="{E961AEA7-4EC8-43A0-8573-E6E7F65D8D6C}"/>
    <cellStyle name="Normal 64 4 4 2 6" xfId="46479" xr:uid="{E93537CB-4E3B-46D5-A5CB-20C2929B49FB}"/>
    <cellStyle name="Normal 64 4 4 3" xfId="15558" xr:uid="{B3B50D60-BCF6-4200-87EA-9F9768A1D659}"/>
    <cellStyle name="Normal 64 4 4 3 2" xfId="35671" xr:uid="{49FDF780-D4A6-4DD8-BE1F-DA5C426BADAE}"/>
    <cellStyle name="Normal 64 4 4 3 2 2" xfId="50132" xr:uid="{2FE63EED-6CA5-4F43-93B3-FA434A32FDCC}"/>
    <cellStyle name="Normal 64 4 4 3 3" xfId="13398" xr:uid="{6B51FF99-BFD7-4C60-AA95-5B682745B75E}"/>
    <cellStyle name="Normal 64 4 4 3 4" xfId="42787" xr:uid="{FA0B7957-E880-4DE3-A758-8CBE9DFE09E8}"/>
    <cellStyle name="Normal 64 4 4 4" xfId="26475" xr:uid="{FCFAC449-150A-494B-8B15-D80359AFAFEB}"/>
    <cellStyle name="Normal 64 4 4 4 2" xfId="39687" xr:uid="{CD48AFEB-85AB-4D3D-A8C9-FFB479C2F5FF}"/>
    <cellStyle name="Normal 64 4 4 5" xfId="31303" xr:uid="{BFD2DA69-6C53-4A88-9B75-3B615EA2BA6B}"/>
    <cellStyle name="Normal 64 4 4 5 2" xfId="48306" xr:uid="{43183FFE-C635-49BD-A8A4-5F8D2BF08629}"/>
    <cellStyle name="Normal 64 4 4 6" xfId="16687" xr:uid="{678C09AB-9C9D-4EAC-AE04-1C33819A4C56}"/>
    <cellStyle name="Normal 64 4 4 7" xfId="38128" xr:uid="{95F161FB-DCCA-4B0D-9BB9-117029898296}"/>
    <cellStyle name="Normal 64 4 5" xfId="9297" xr:uid="{E5C26D5C-3B32-4E7C-88B3-B88A0AAA32D4}"/>
    <cellStyle name="Normal 64 4 5 2" xfId="18293" xr:uid="{AF6846E3-193D-4E65-8C02-F31D3B5404E7}"/>
    <cellStyle name="Normal 64 4 5 2 2" xfId="51180" xr:uid="{72629D82-20AC-4B58-9582-E9CB3177FDCC}"/>
    <cellStyle name="Normal 64 4 5 3" xfId="27825" xr:uid="{986C4832-5BD8-4D52-8593-9B9C8FDE9C56}"/>
    <cellStyle name="Normal 64 4 5 4" xfId="31776" xr:uid="{0FFD91AC-FF0D-4638-BE5B-46EF47303661}"/>
    <cellStyle name="Normal 64 4 5 5" xfId="19532" xr:uid="{6DC3442E-EF6D-4053-B497-BCBF3EB909D5}"/>
    <cellStyle name="Normal 64 4 5 6" xfId="44100" xr:uid="{63ACFED7-A42F-4421-A1DF-0B50E0DDB07A}"/>
    <cellStyle name="Normal 64 4 6" xfId="6390" xr:uid="{5EB34386-2BCA-49C3-AE4C-1AAC8F2F2390}"/>
    <cellStyle name="Normal 64 4 6 2" xfId="34101" xr:uid="{967A2276-679E-46A2-8728-122733032B7C}"/>
    <cellStyle name="Normal 64 4 6 2 2" xfId="50128" xr:uid="{1D9FC088-8F4D-4D60-AEEF-968BAC773E4E}"/>
    <cellStyle name="Normal 64 4 6 3" xfId="18421" xr:uid="{39BCBC06-1531-468D-8451-2A05B05996A5}"/>
    <cellStyle name="Normal 64 4 6 4" xfId="42783" xr:uid="{D611923E-6FE1-49DB-8390-56580A1D1D74}"/>
    <cellStyle name="Normal 64 4 7" xfId="23871" xr:uid="{B49C8777-9F87-4522-AEC4-5F3E7D5CAB57}"/>
    <cellStyle name="Normal 64 4 7 2" xfId="39683" xr:uid="{19D0CD6A-9783-4497-AE91-8541C6A36C30}"/>
    <cellStyle name="Normal 64 4 8" xfId="29413" xr:uid="{4F6413F1-D5DB-41AA-9E2C-15A9BE37708D}"/>
    <cellStyle name="Normal 64 4 8 2" xfId="48302" xr:uid="{F997C1C4-3B1B-4DC4-8743-E52C4F6B0023}"/>
    <cellStyle name="Normal 64 4 9" xfId="18670" xr:uid="{2AB36C32-718A-43CF-A03A-20BF0613857F}"/>
    <cellStyle name="Normal 64 5" xfId="2324" xr:uid="{F96ED616-5AAF-4D39-A9B2-F7FD72754AD8}"/>
    <cellStyle name="Normal 64 5 2" xfId="6396" xr:uid="{0662B775-6BCE-4481-B6BE-C736E6C19CB7}"/>
    <cellStyle name="Normal 64 5 2 2" xfId="11111" xr:uid="{EC6727CE-63EE-4A0B-A440-1B0704A7A80D}"/>
    <cellStyle name="Normal 64 5 2 2 2" xfId="18682" xr:uid="{677D8BE1-37C6-4A80-99CC-DAE604603EC9}"/>
    <cellStyle name="Normal 64 5 2 2 2 2" xfId="52400" xr:uid="{AB6B8A37-C639-4392-AE63-D5A0C6846CAE}"/>
    <cellStyle name="Normal 64 5 2 2 3" xfId="28218" xr:uid="{2FDE036F-DC79-4A63-A697-FB1E745B5683}"/>
    <cellStyle name="Normal 64 5 2 2 4" xfId="32986" xr:uid="{3EA67A39-B08F-4ED3-BE99-48F0D4A593A2}"/>
    <cellStyle name="Normal 64 5 2 2 5" xfId="4358" xr:uid="{845E5022-69AB-41AA-8C8E-CF381FBFC04B}"/>
    <cellStyle name="Normal 64 5 2 2 6" xfId="45799" xr:uid="{0B7EF795-82FB-46AA-BBE5-715D03BEABD0}"/>
    <cellStyle name="Normal 64 5 2 3" xfId="12063" xr:uid="{206956AD-2DBA-4631-A16B-29A5D6B64696}"/>
    <cellStyle name="Normal 64 5 2 3 2" xfId="35101" xr:uid="{45DD60A0-B821-4FF9-A32A-751827DE7572}"/>
    <cellStyle name="Normal 64 5 2 3 2 2" xfId="50134" xr:uid="{5E186F05-2130-4B02-B839-D326A79DD767}"/>
    <cellStyle name="Normal 64 5 2 3 3" xfId="12864" xr:uid="{E12A1F4E-6EA2-4AB4-9AF5-61D4490E7754}"/>
    <cellStyle name="Normal 64 5 2 3 4" xfId="42789" xr:uid="{A98C0AB9-CBBA-413F-B5FF-823EC1F54E15}"/>
    <cellStyle name="Normal 64 5 2 4" xfId="25795" xr:uid="{53E67434-B76C-49CC-817E-C200FD532623}"/>
    <cellStyle name="Normal 64 5 2 4 2" xfId="39689" xr:uid="{FDB6E8C9-2642-4E71-978C-FCF61A718A3F}"/>
    <cellStyle name="Normal 64 5 2 5" xfId="30623" xr:uid="{EFA5E53E-C92A-4C4C-B4D6-0D00D6041C3D}"/>
    <cellStyle name="Normal 64 5 2 5 2" xfId="48308" xr:uid="{3887E036-9DFE-402E-9D92-DFD5C17723DC}"/>
    <cellStyle name="Normal 64 5 2 6" xfId="20705" xr:uid="{B197CC26-93E0-4C3E-AAB1-EB8F1EF03CBD}"/>
    <cellStyle name="Normal 64 5 2 7" xfId="37448" xr:uid="{704D63A9-537F-49F4-AA84-29992ED974D8}"/>
    <cellStyle name="Normal 64 5 3" xfId="10161" xr:uid="{1049445F-A9A7-4470-83C6-7EE4E14A5858}"/>
    <cellStyle name="Normal 64 5 3 2" xfId="20195" xr:uid="{9CC98A49-479B-47F8-83EF-1CE6B37D7EE2}"/>
    <cellStyle name="Normal 64 5 3 2 2" xfId="51619" xr:uid="{0B95DA49-98D5-4397-816B-5702AD83A4D4}"/>
    <cellStyle name="Normal 64 5 3 3" xfId="27274" xr:uid="{4515FAB2-61B9-4532-9FD0-CE349135B5C6}"/>
    <cellStyle name="Normal 64 5 3 4" xfId="32041" xr:uid="{C1F5002C-AC9A-4273-900B-D8E932850808}"/>
    <cellStyle name="Normal 64 5 3 5" xfId="20236" xr:uid="{99AB7122-9573-4840-A680-EE6034FC6AA8}"/>
    <cellStyle name="Normal 64 5 3 6" xfId="44867" xr:uid="{F98F9182-8FC6-4BCD-A069-2EB5A380DF6C}"/>
    <cellStyle name="Normal 64 5 4" xfId="6395" xr:uid="{83C2F035-3DF4-4B8F-88FF-3C274B6355AD}"/>
    <cellStyle name="Normal 64 5 4 2" xfId="34316" xr:uid="{D4847FC2-FA42-4F39-B361-F3D19200B180}"/>
    <cellStyle name="Normal 64 5 4 2 2" xfId="50133" xr:uid="{C9262955-F5FD-4BA3-BF07-17DF3D45FFCB}"/>
    <cellStyle name="Normal 64 5 4 3" xfId="12110" xr:uid="{E87CB227-004F-4921-9C01-F6F4091BEDA9}"/>
    <cellStyle name="Normal 64 5 4 4" xfId="42788" xr:uid="{39E66E7D-DD29-40BB-A697-CAFFAFE91F75}"/>
    <cellStyle name="Normal 64 5 5" xfId="24777" xr:uid="{078CA984-BD74-419B-92DF-8685C290A473}"/>
    <cellStyle name="Normal 64 5 5 2" xfId="39688" xr:uid="{2BF63443-3CB7-4CD7-8D5A-F11FBA9B6354}"/>
    <cellStyle name="Normal 64 5 6" xfId="29678" xr:uid="{E8616586-BA1F-409A-B21F-78A6B82F5E70}"/>
    <cellStyle name="Normal 64 5 6 2" xfId="48307" xr:uid="{06CF848F-7C48-4BCC-8CC4-A68B440EBB7F}"/>
    <cellStyle name="Normal 64 5 7" xfId="20585" xr:uid="{FCB9F111-50B2-4A4E-8A7B-470E8DC4CFDE}"/>
    <cellStyle name="Normal 64 5 8" xfId="36653" xr:uid="{8B83ECE7-64DF-448B-A197-460C8107D305}"/>
    <cellStyle name="Normal 64 6" xfId="6397" xr:uid="{AE148443-F8D2-47EB-90C8-651C58F14155}"/>
    <cellStyle name="Normal 64 6 2" xfId="10638" xr:uid="{601CD7FB-F074-4452-978C-BBECF5D384E5}"/>
    <cellStyle name="Normal 64 6 2 2" xfId="12759" xr:uid="{3FF77726-13DE-4FE2-951B-D62BCF914879}"/>
    <cellStyle name="Normal 64 6 2 2 2" xfId="51927" xr:uid="{2B6D47A7-4530-46BC-A17B-3BAC8A509C94}"/>
    <cellStyle name="Normal 64 6 2 3" xfId="27711" xr:uid="{42CC4B28-3B40-4E45-97D9-879EA5120D00}"/>
    <cellStyle name="Normal 64 6 2 4" xfId="32513" xr:uid="{8DC1E82A-BF1F-45B4-8242-B55207C56B38}"/>
    <cellStyle name="Normal 64 6 2 5" xfId="16657" xr:uid="{C4D6ED62-3A15-462F-8F32-2398F1900E46}"/>
    <cellStyle name="Normal 64 6 2 6" xfId="45326" xr:uid="{BDDDA201-1275-40B1-8BF4-EECC8B36C053}"/>
    <cellStyle name="Normal 64 6 3" xfId="14714" xr:uid="{0B3C1EC1-5643-4F7C-9FFB-9935DF70D8DB}"/>
    <cellStyle name="Normal 64 6 3 2" xfId="34708" xr:uid="{8C146FF5-7CB9-4F33-9BB9-53A3A7AFEB4E}"/>
    <cellStyle name="Normal 64 6 3 2 2" xfId="50135" xr:uid="{D1967315-E744-4042-9CF9-1A8CD0F97309}"/>
    <cellStyle name="Normal 64 6 3 3" xfId="18503" xr:uid="{2BA34886-03D4-4D43-9D42-4A0896DA342D}"/>
    <cellStyle name="Normal 64 6 3 4" xfId="42790" xr:uid="{2CB47A45-1661-4787-BF44-0AB7BDDF94E7}"/>
    <cellStyle name="Normal 64 6 4" xfId="25322" xr:uid="{017E0D26-D3D7-4CF6-B646-2EA6F9556ABF}"/>
    <cellStyle name="Normal 64 6 4 2" xfId="39690" xr:uid="{5AE17BD3-0042-4529-A07C-034E2E64D124}"/>
    <cellStyle name="Normal 64 6 5" xfId="30150" xr:uid="{D94CCCBA-461F-475C-B5CB-1FFF8432F08D}"/>
    <cellStyle name="Normal 64 6 5 2" xfId="48309" xr:uid="{FADE7EA6-995E-430C-8C2A-8CCC6183592A}"/>
    <cellStyle name="Normal 64 6 6" xfId="15095" xr:uid="{469F3343-F19D-4B46-8058-E5DDC0E710F3}"/>
    <cellStyle name="Normal 64 6 7" xfId="36975" xr:uid="{EA13EFD3-CE55-4480-BCDF-E133E239C108}"/>
    <cellStyle name="Normal 64 7" xfId="6398" xr:uid="{520412FF-D477-4DE1-AE7E-91BD613A8AE6}"/>
    <cellStyle name="Normal 64 7 2" xfId="11583" xr:uid="{9C291AA5-9D1E-4507-A57E-FB81E69BF497}"/>
    <cellStyle name="Normal 64 7 2 2" xfId="20054" xr:uid="{C56C5D9C-E301-49C9-A93E-FFD1476F4F5B}"/>
    <cellStyle name="Normal 64 7 2 2 2" xfId="52872" xr:uid="{64630AC2-C7C4-4C52-9991-6774205B9A8A}"/>
    <cellStyle name="Normal 64 7 2 3" xfId="28690" xr:uid="{25D4AD29-F286-43F6-A205-3A2DF72B248C}"/>
    <cellStyle name="Normal 64 7 2 4" xfId="33458" xr:uid="{63A9D8B4-CF49-4132-9CA2-8009FF2146E8}"/>
    <cellStyle name="Normal 64 7 2 5" xfId="15167" xr:uid="{1DDA65C4-C612-4F73-A074-C53906CF991B}"/>
    <cellStyle name="Normal 64 7 2 6" xfId="46271" xr:uid="{D8EDDD75-397A-4BEC-A51D-F30060F7EB2E}"/>
    <cellStyle name="Normal 64 7 3" xfId="5115" xr:uid="{F45A59CF-51F1-4083-B391-0337C6D5E038}"/>
    <cellStyle name="Normal 64 7 3 2" xfId="35493" xr:uid="{70499B32-756A-410A-8CFB-1B47079F4A02}"/>
    <cellStyle name="Normal 64 7 3 2 2" xfId="50136" xr:uid="{D8B3F31B-F8F3-4526-9F6E-AD68F1315AF1}"/>
    <cellStyle name="Normal 64 7 3 3" xfId="13676" xr:uid="{2CF6D7C4-2990-436A-B2BD-A3BDCF526308}"/>
    <cellStyle name="Normal 64 7 3 4" xfId="42791" xr:uid="{287796EC-F2C3-49AE-922F-90FB7702B3A8}"/>
    <cellStyle name="Normal 64 7 4" xfId="26267" xr:uid="{6118246E-687C-4F21-AB2E-DD4BC6097443}"/>
    <cellStyle name="Normal 64 7 4 2" xfId="39691" xr:uid="{E031F340-9AE9-4B12-A2DC-3C4EBF244F0B}"/>
    <cellStyle name="Normal 64 7 5" xfId="31095" xr:uid="{3D8E68C9-3F52-48F0-8796-178DA937B968}"/>
    <cellStyle name="Normal 64 7 5 2" xfId="48310" xr:uid="{7C9ABC85-1B50-4344-99F6-4106FF55648C}"/>
    <cellStyle name="Normal 64 7 6" xfId="13749" xr:uid="{3AAB9B0D-EBD7-42E7-995F-1EB3C1F85C6B}"/>
    <cellStyle name="Normal 64 7 7" xfId="37920" xr:uid="{D914B4EC-E4F1-42E4-B11D-F8211A1F3DB6}"/>
    <cellStyle name="Normal 64 8" xfId="9059" xr:uid="{B0BFFFBC-CC5E-4674-8875-B382D0E88F58}"/>
    <cellStyle name="Normal 64 8 2" xfId="16010" xr:uid="{6AEFD467-5956-43CC-B686-7A5F6963ACC6}"/>
    <cellStyle name="Normal 64 8 2 2" xfId="50972" xr:uid="{5F65C938-B36C-4326-8D5D-6657E345E54A}"/>
    <cellStyle name="Normal 64 8 3" xfId="27740" xr:uid="{895E5104-5ADA-4AD0-9440-058AF09B2F28}"/>
    <cellStyle name="Normal 64 8 4" xfId="31568" xr:uid="{DDA4B992-2ED2-4A5F-8F5D-D275D106892E}"/>
    <cellStyle name="Normal 64 8 5" xfId="20460" xr:uid="{AAA29872-19A3-4CFE-AC86-25E0898DCC80}"/>
    <cellStyle name="Normal 64 8 6" xfId="43888" xr:uid="{58EB46D6-9863-4080-8388-96A126A09FD6}"/>
    <cellStyle name="Normal 64 9" xfId="6359" xr:uid="{5A4C59E9-CFE5-4BA2-93C7-19DD46CD47A7}"/>
    <cellStyle name="Normal 64 9 2" xfId="33921" xr:uid="{8BBF4707-12B3-4138-B76F-6105AAC585FC}"/>
    <cellStyle name="Normal 64 9 2 2" xfId="50097" xr:uid="{489577F7-3C31-44F9-87B2-A01C26A54147}"/>
    <cellStyle name="Normal 64 9 3" xfId="5105" xr:uid="{A3419152-7248-4A84-A36C-95839D13B75B}"/>
    <cellStyle name="Normal 64 9 4" xfId="42752" xr:uid="{5980D0AB-F92F-4B7E-82D7-0E67E0BEC678}"/>
    <cellStyle name="Normal 65" xfId="2325" xr:uid="{6A7F1CFE-DCCB-4D21-9128-037783F8766E}"/>
    <cellStyle name="Normal 65 10" xfId="23610" xr:uid="{F7436E56-23CE-4E74-B7FF-7DBAF28D42D8}"/>
    <cellStyle name="Normal 65 10 2" xfId="39692" xr:uid="{718EAE05-F38C-4341-B86A-D303F35E693A}"/>
    <cellStyle name="Normal 65 11" xfId="29177" xr:uid="{9BECF1F4-1744-4FE5-98D1-7D57520EBE14}"/>
    <cellStyle name="Normal 65 11 2" xfId="48311" xr:uid="{FF01710E-B83C-4E05-ACEE-5D0CD0D5DCF1}"/>
    <cellStyle name="Normal 65 12" xfId="15407" xr:uid="{738136E1-FAA6-4D8F-82EF-F4469A94BCE2}"/>
    <cellStyle name="Normal 65 13" xfId="35948" xr:uid="{3C1E0075-3DB1-45DB-BC20-B9B8E6C0D2EC}"/>
    <cellStyle name="Normal 65 2" xfId="2326" xr:uid="{42B88B26-C46E-43D8-8747-4B63BE6D9601}"/>
    <cellStyle name="Normal 65 2 10" xfId="29236" xr:uid="{FB682D3A-BBC3-4691-9684-BC0FEE150DA6}"/>
    <cellStyle name="Normal 65 2 10 2" xfId="48312" xr:uid="{9BBF4568-B65A-48C2-B73C-613E79CC9299}"/>
    <cellStyle name="Normal 65 2 11" xfId="15633" xr:uid="{2A2B15CE-729D-4B42-9D87-4CA60230543A}"/>
    <cellStyle name="Normal 65 2 12" xfId="36007" xr:uid="{A1012128-7249-4958-8213-C043DC9CDD3D}"/>
    <cellStyle name="Normal 65 2 2" xfId="2327" xr:uid="{341BB2C3-8010-4D35-9452-9FE305447837}"/>
    <cellStyle name="Normal 65 2 2 10" xfId="18003" xr:uid="{FC9C7FE6-C9D8-4D18-96C9-3A03CB4B8FE2}"/>
    <cellStyle name="Normal 65 2 2 11" xfId="36127" xr:uid="{87F574C9-AF9E-4CA8-BE79-86523F042C4A}"/>
    <cellStyle name="Normal 65 2 2 2" xfId="2328" xr:uid="{C2925340-04F4-4FCB-AB37-446A284E17DD}"/>
    <cellStyle name="Normal 65 2 2 2 10" xfId="36382" xr:uid="{1F99CCCA-8697-467D-9649-BAD0432E000F}"/>
    <cellStyle name="Normal 65 2 2 2 2" xfId="2329" xr:uid="{E61BE26D-2906-4DE3-BC5E-A9F86AF56C20}"/>
    <cellStyle name="Normal 65 2 2 2 2 2" xfId="6404" xr:uid="{A5C1E5A3-AA7B-4F5A-88E5-A87B0E92061F}"/>
    <cellStyle name="Normal 65 2 2 2 2 2 2" xfId="11496" xr:uid="{52917F7E-1644-4510-93C0-FB42EFE37D92}"/>
    <cellStyle name="Normal 65 2 2 2 2 2 2 2" xfId="17845" xr:uid="{744E2469-8E7F-4D23-974E-F1594081C4BF}"/>
    <cellStyle name="Normal 65 2 2 2 2 2 2 2 2" xfId="52785" xr:uid="{98484A1B-52F5-4898-A719-54BA0D4BC8DB}"/>
    <cellStyle name="Normal 65 2 2 2 2 2 2 3" xfId="28603" xr:uid="{E4420EAD-1877-48EB-A56D-743084FED6A5}"/>
    <cellStyle name="Normal 65 2 2 2 2 2 2 4" xfId="33371" xr:uid="{F6364CDE-023F-4BB0-A7A9-C89431D62D9F}"/>
    <cellStyle name="Normal 65 2 2 2 2 2 2 5" xfId="13169" xr:uid="{88B6576C-A6EA-4F29-BF83-ADD3A50FBE76}"/>
    <cellStyle name="Normal 65 2 2 2 2 2 2 6" xfId="46184" xr:uid="{25A55D5D-CB9B-4482-858F-E331B4491A2A}"/>
    <cellStyle name="Normal 65 2 2 2 2 2 3" xfId="13950" xr:uid="{A78466D2-9F97-4262-8AF4-FF0111F21F74}"/>
    <cellStyle name="Normal 65 2 2 2 2 2 3 2" xfId="35421" xr:uid="{C9A22E8C-8EE3-45F2-BCF6-3F92BC614E17}"/>
    <cellStyle name="Normal 65 2 2 2 2 2 3 2 2" xfId="50142" xr:uid="{9275D7BD-F0A0-46F4-A85F-EB44682207B4}"/>
    <cellStyle name="Normal 65 2 2 2 2 2 3 3" xfId="12691" xr:uid="{B60997A2-9632-4A1C-AB04-959130934BF6}"/>
    <cellStyle name="Normal 65 2 2 2 2 2 3 4" xfId="42797" xr:uid="{C748D557-B917-4625-BFA0-2B57E274D18B}"/>
    <cellStyle name="Normal 65 2 2 2 2 2 4" xfId="26180" xr:uid="{A6228F1D-E5CD-4506-ADC7-FE180941B25C}"/>
    <cellStyle name="Normal 65 2 2 2 2 2 4 2" xfId="39697" xr:uid="{7D91AF14-6611-461B-ACD9-D81BCFFFE974}"/>
    <cellStyle name="Normal 65 2 2 2 2 2 5" xfId="31008" xr:uid="{0BE95916-705E-459F-8283-91D2376C6E0A}"/>
    <cellStyle name="Normal 65 2 2 2 2 2 5 2" xfId="48316" xr:uid="{C125B972-3383-4B6B-9BB9-7004535B27ED}"/>
    <cellStyle name="Normal 65 2 2 2 2 2 6" xfId="12754" xr:uid="{4A8A2715-2824-46C9-9CC1-676F126C4D6D}"/>
    <cellStyle name="Normal 65 2 2 2 2 2 7" xfId="37833" xr:uid="{2832DCFD-1885-4A3B-9B33-90AD15BB919E}"/>
    <cellStyle name="Normal 65 2 2 2 2 3" xfId="10172" xr:uid="{2915917E-C6CB-4610-9C95-4F7AA0DFBBC9}"/>
    <cellStyle name="Normal 65 2 2 2 2 3 2" xfId="18059" xr:uid="{258DAA63-6E1A-4A87-B40F-03F1FC89EE56}"/>
    <cellStyle name="Normal 65 2 2 2 2 3 2 2" xfId="51630" xr:uid="{3926BDC7-1C73-4A58-B0A2-E7B32D2F570B}"/>
    <cellStyle name="Normal 65 2 2 2 2 3 3" xfId="28063" xr:uid="{256DD318-2420-4A9C-9FEC-58CCF048E739}"/>
    <cellStyle name="Normal 65 2 2 2 2 3 4" xfId="32426" xr:uid="{2F221814-B012-45CC-9137-887DE4C7CAA7}"/>
    <cellStyle name="Normal 65 2 2 2 2 3 5" xfId="7005" xr:uid="{25C67554-0701-451D-8CDF-DB8864A4FF5C}"/>
    <cellStyle name="Normal 65 2 2 2 2 3 6" xfId="44878" xr:uid="{6BA0778C-2EDC-4BBD-9EC3-B5423336CA56}"/>
    <cellStyle name="Normal 65 2 2 2 2 4" xfId="6403" xr:uid="{4D2C5E00-B3B8-444F-BE49-412D943A567D}"/>
    <cellStyle name="Normal 65 2 2 2 2 4 2" xfId="34636" xr:uid="{C4B5C8A1-AFA4-452A-8E66-1502C3B2969A}"/>
    <cellStyle name="Normal 65 2 2 2 2 4 2 2" xfId="50141" xr:uid="{21FAEBAE-7D4A-41D1-AF2D-01059EDD03C0}"/>
    <cellStyle name="Normal 65 2 2 2 2 4 3" xfId="19666" xr:uid="{917F6EDA-6786-459D-8664-0504F27FB525}"/>
    <cellStyle name="Normal 65 2 2 2 2 4 4" xfId="42796" xr:uid="{16D4699F-8F4F-43BC-9C0F-E9A37F59C53F}"/>
    <cellStyle name="Normal 65 2 2 2 2 5" xfId="24788" xr:uid="{2FF91ADF-5D05-47D4-88CC-5539931B0D78}"/>
    <cellStyle name="Normal 65 2 2 2 2 5 2" xfId="39696" xr:uid="{B79F1522-79BE-4F51-9EC3-B6EAFE306A7E}"/>
    <cellStyle name="Normal 65 2 2 2 2 6" xfId="30063" xr:uid="{5DC0B14E-DB44-4235-8B14-ADFC947054EA}"/>
    <cellStyle name="Normal 65 2 2 2 2 6 2" xfId="48315" xr:uid="{0B0E9FBE-A60D-4933-80EB-0A9BEA34F960}"/>
    <cellStyle name="Normal 65 2 2 2 2 7" xfId="16360" xr:uid="{A111F62F-F338-4E76-80EF-7EA1E66451DA}"/>
    <cellStyle name="Normal 65 2 2 2 2 8" xfId="36664" xr:uid="{7D9B0DAA-09CF-4ED4-985C-DB05070C6923}"/>
    <cellStyle name="Normal 65 2 2 2 3" xfId="6405" xr:uid="{A366EEA8-A46F-4AA2-8476-865BA6603569}"/>
    <cellStyle name="Normal 65 2 2 2 3 2" xfId="11023" xr:uid="{4754841C-5ACD-42F5-B835-74DBD4710A63}"/>
    <cellStyle name="Normal 65 2 2 2 3 2 2" xfId="15436" xr:uid="{7164F17D-2569-43ED-A432-D86A57AC5585}"/>
    <cellStyle name="Normal 65 2 2 2 3 2 2 2" xfId="52312" xr:uid="{85B19206-9EA1-4319-B5B1-0B15F78C0F14}"/>
    <cellStyle name="Normal 65 2 2 2 3 2 3" xfId="28090" xr:uid="{C8475D26-5032-4CBF-9D5F-B432BAE51DA6}"/>
    <cellStyle name="Normal 65 2 2 2 3 2 4" xfId="32898" xr:uid="{CEAA898D-383C-44BB-AD04-AD07F50D8F2F}"/>
    <cellStyle name="Normal 65 2 2 2 3 2 5" xfId="19973" xr:uid="{B78C6BCC-BF1F-447F-AC5B-CBCC77A6806A}"/>
    <cellStyle name="Normal 65 2 2 2 3 2 6" xfId="45711" xr:uid="{CEEA57BF-118F-42BB-AB59-78BA7DD5CF5D}"/>
    <cellStyle name="Normal 65 2 2 2 3 3" xfId="14773" xr:uid="{0F73EFB6-F941-4B81-8E55-B591AB664552}"/>
    <cellStyle name="Normal 65 2 2 2 3 3 2" xfId="35028" xr:uid="{58E5DF9B-F9DF-46F4-9513-85589A2CF242}"/>
    <cellStyle name="Normal 65 2 2 2 3 3 2 2" xfId="50143" xr:uid="{3579E613-2BBB-4B5D-9696-66BA7816C642}"/>
    <cellStyle name="Normal 65 2 2 2 3 3 3" xfId="14962" xr:uid="{72F5B705-2BA4-4A25-951B-EDFBDB1A8654}"/>
    <cellStyle name="Normal 65 2 2 2 3 3 4" xfId="42798" xr:uid="{190503E7-1ABF-4469-8072-52BA696E8747}"/>
    <cellStyle name="Normal 65 2 2 2 3 4" xfId="25707" xr:uid="{DA9B1320-A806-42B9-9A85-891F0A6A62E4}"/>
    <cellStyle name="Normal 65 2 2 2 3 4 2" xfId="39698" xr:uid="{00CC2F7A-2DEE-4CFE-BD87-3F768BA31932}"/>
    <cellStyle name="Normal 65 2 2 2 3 5" xfId="30535" xr:uid="{908AB987-A021-4460-B7B5-58A3DCF36064}"/>
    <cellStyle name="Normal 65 2 2 2 3 5 2" xfId="48317" xr:uid="{946D710D-54EB-4C7E-9926-3A02343EFFD0}"/>
    <cellStyle name="Normal 65 2 2 2 3 6" xfId="12739" xr:uid="{F0E2D7A5-8D07-4113-A7F4-649210B2AFFB}"/>
    <cellStyle name="Normal 65 2 2 2 3 7" xfId="37360" xr:uid="{34A9678F-17C5-4BDB-8664-7835ED215295}"/>
    <cellStyle name="Normal 65 2 2 2 4" xfId="6406" xr:uid="{BA479858-6BA3-441C-AD56-FAA2A22713CF}"/>
    <cellStyle name="Normal 65 2 2 2 4 2" xfId="11968" xr:uid="{B2C88D82-443A-46A4-A049-CD769B1B4C6C}"/>
    <cellStyle name="Normal 65 2 2 2 4 2 2" xfId="14104" xr:uid="{790F22A8-B3E1-4034-810F-E6E8D342BBC3}"/>
    <cellStyle name="Normal 65 2 2 2 4 2 2 2" xfId="53257" xr:uid="{586ED503-E9A4-418C-92C4-9767B3831C78}"/>
    <cellStyle name="Normal 65 2 2 2 4 2 3" xfId="29075" xr:uid="{22D09F41-7ECB-41F9-AFC2-F3FD871FC8AC}"/>
    <cellStyle name="Normal 65 2 2 2 4 2 4" xfId="33843" xr:uid="{041A4AD3-528B-4AF9-A4A8-66FFC87461FB}"/>
    <cellStyle name="Normal 65 2 2 2 4 2 5" xfId="17751" xr:uid="{5A29007A-EF9D-404B-A1B3-568C2BCD7AE5}"/>
    <cellStyle name="Normal 65 2 2 2 4 2 6" xfId="46656" xr:uid="{FDB43953-DC93-43E0-B4EC-95961E3F3477}"/>
    <cellStyle name="Normal 65 2 2 2 4 3" xfId="12403" xr:uid="{575B3319-B914-43E4-BC16-1501693A5D21}"/>
    <cellStyle name="Normal 65 2 2 2 4 3 2" xfId="35813" xr:uid="{387893D8-845B-44B5-BBB5-DCD343E5ABEC}"/>
    <cellStyle name="Normal 65 2 2 2 4 3 2 2" xfId="50144" xr:uid="{EB466FD8-14A0-4AC9-86C0-8E816FD10334}"/>
    <cellStyle name="Normal 65 2 2 2 4 3 3" xfId="17624" xr:uid="{9040372C-093A-4E71-92B5-91D5C3FE3042}"/>
    <cellStyle name="Normal 65 2 2 2 4 3 4" xfId="42799" xr:uid="{C888DC4A-EDE5-4E36-9F65-F0B0E393FFF9}"/>
    <cellStyle name="Normal 65 2 2 2 4 4" xfId="26652" xr:uid="{F2D4B565-0B41-4046-9C79-D7A851818EF4}"/>
    <cellStyle name="Normal 65 2 2 2 4 4 2" xfId="39699" xr:uid="{1350E056-D546-425D-ACF8-49398180CB06}"/>
    <cellStyle name="Normal 65 2 2 2 4 5" xfId="31480" xr:uid="{05FC05EA-37E4-43AE-B36F-E3206DC418F3}"/>
    <cellStyle name="Normal 65 2 2 2 4 5 2" xfId="48318" xr:uid="{965771B9-F788-4038-978D-F865C600E4B8}"/>
    <cellStyle name="Normal 65 2 2 2 4 6" xfId="20634" xr:uid="{F35A4210-03A4-4054-884B-1872EDAE8C87}"/>
    <cellStyle name="Normal 65 2 2 2 4 7" xfId="38305" xr:uid="{13C16737-0542-485A-AEE6-FF800086DF09}"/>
    <cellStyle name="Normal 65 2 2 2 5" xfId="9531" xr:uid="{6FCE5438-23E7-4392-BDDD-EF7D0F985C4D}"/>
    <cellStyle name="Normal 65 2 2 2 5 2" xfId="19830" xr:uid="{521454A1-0287-4CE9-9DC7-A1B1A9AB9691}"/>
    <cellStyle name="Normal 65 2 2 2 5 2 2" xfId="51357" xr:uid="{9E0DC8B5-3740-4D48-8BF5-FE325A7D2F77}"/>
    <cellStyle name="Normal 65 2 2 2 5 3" xfId="27370" xr:uid="{732EE482-8A66-49EE-8AE7-4F78C0C332A4}"/>
    <cellStyle name="Normal 65 2 2 2 5 4" xfId="31953" xr:uid="{BF5EEF06-F90D-481E-8288-57BC03FBD172}"/>
    <cellStyle name="Normal 65 2 2 2 5 5" xfId="20548" xr:uid="{360661FA-A9AB-4C01-A72A-E6D9F73A88D8}"/>
    <cellStyle name="Normal 65 2 2 2 5 6" xfId="44322" xr:uid="{69FB8A08-881E-484B-B277-098B9AD27D3A}"/>
    <cellStyle name="Normal 65 2 2 2 6" xfId="6402" xr:uid="{29E13641-39FD-4F45-B867-35B5BED76B48}"/>
    <cellStyle name="Normal 65 2 2 2 6 2" xfId="34243" xr:uid="{952B6F8D-05A7-4BBB-B2C0-BBCE6C780DB2}"/>
    <cellStyle name="Normal 65 2 2 2 6 2 2" xfId="50140" xr:uid="{A2FF4338-D4B2-4FB6-9C71-19FD02CAEEDE}"/>
    <cellStyle name="Normal 65 2 2 2 6 3" xfId="20355" xr:uid="{6A97C4F1-F86D-4C83-A850-88302D788E4E}"/>
    <cellStyle name="Normal 65 2 2 2 6 4" xfId="42795" xr:uid="{84A33ED9-D9B6-45D6-9853-6D84C4205D89}"/>
    <cellStyle name="Normal 65 2 2 2 7" xfId="24110" xr:uid="{CDBD7382-F7F4-46BF-8092-77B9340AC8E8}"/>
    <cellStyle name="Normal 65 2 2 2 7 2" xfId="39695" xr:uid="{48A72C74-034F-4DB4-99BC-1B0486357575}"/>
    <cellStyle name="Normal 65 2 2 2 8" xfId="29590" xr:uid="{450BA791-001D-4AE0-8F97-C8A5F5ADECB1}"/>
    <cellStyle name="Normal 65 2 2 2 8 2" xfId="48314" xr:uid="{D41BB418-BCB0-469C-AA4D-5AF698C1FB77}"/>
    <cellStyle name="Normal 65 2 2 2 9" xfId="20170" xr:uid="{DA596814-9C7E-499D-A776-E9C535F60747}"/>
    <cellStyle name="Normal 65 2 2 3" xfId="2330" xr:uid="{0E688F77-F1ED-42DB-B66C-7F0D159073C2}"/>
    <cellStyle name="Normal 65 2 2 3 2" xfId="6408" xr:uid="{0A4E754A-A474-4AD3-AC02-6B66C5FFB2E0}"/>
    <cellStyle name="Normal 65 2 2 3 2 2" xfId="11260" xr:uid="{2D73C32A-9C2F-49ED-B8D8-D858FCA072CC}"/>
    <cellStyle name="Normal 65 2 2 3 2 2 2" xfId="13083" xr:uid="{3C1F5BC4-A4CA-4121-A1A5-3CAE1B7CF139}"/>
    <cellStyle name="Normal 65 2 2 3 2 2 2 2" xfId="52549" xr:uid="{DE320B6B-8C53-496C-AC2C-E96B7A4021BD}"/>
    <cellStyle name="Normal 65 2 2 3 2 2 3" xfId="28367" xr:uid="{3BF2E709-0C69-497D-8DD4-126E663793C1}"/>
    <cellStyle name="Normal 65 2 2 3 2 2 4" xfId="33135" xr:uid="{24A656D8-7F5A-49F4-9F19-30B3F0FC903A}"/>
    <cellStyle name="Normal 65 2 2 3 2 2 5" xfId="18225" xr:uid="{164F06AF-6F79-497E-B4C7-62E7E8EC35C2}"/>
    <cellStyle name="Normal 65 2 2 3 2 2 6" xfId="45948" xr:uid="{F40B5B55-1BA4-496B-8C87-1CB9D692D1B0}"/>
    <cellStyle name="Normal 65 2 2 3 2 3" xfId="13199" xr:uid="{7E17F423-61D1-40D1-8D3D-9384F68C797D}"/>
    <cellStyle name="Normal 65 2 2 3 2 3 2" xfId="35225" xr:uid="{38F27588-AD55-4624-9152-DFCA092CF3DD}"/>
    <cellStyle name="Normal 65 2 2 3 2 3 2 2" xfId="50146" xr:uid="{9F9B8FAC-8774-4CAA-B0D1-AE44FABE017E}"/>
    <cellStyle name="Normal 65 2 2 3 2 3 3" xfId="14561" xr:uid="{3F84F27E-D8E2-4391-98CE-F403CBA4EDAF}"/>
    <cellStyle name="Normal 65 2 2 3 2 3 4" xfId="42801" xr:uid="{2C4832DE-2BD0-4B15-9546-852CED76EC54}"/>
    <cellStyle name="Normal 65 2 2 3 2 4" xfId="25944" xr:uid="{99957E00-CB37-4E6E-9C29-152709AF2A68}"/>
    <cellStyle name="Normal 65 2 2 3 2 4 2" xfId="39701" xr:uid="{1F1264A9-B1C2-4FEE-BCB8-743D40236389}"/>
    <cellStyle name="Normal 65 2 2 3 2 5" xfId="30772" xr:uid="{F858F9EE-C15A-4B65-AAD9-DBE4F95D438B}"/>
    <cellStyle name="Normal 65 2 2 3 2 5 2" xfId="48320" xr:uid="{44C76146-EB44-4926-8C35-BF5226ABB22D}"/>
    <cellStyle name="Normal 65 2 2 3 2 6" xfId="16269" xr:uid="{467AF216-708B-4770-B721-7A7807A4CC66}"/>
    <cellStyle name="Normal 65 2 2 3 2 7" xfId="37597" xr:uid="{406F3B32-A6FF-4894-8126-D342073253AB}"/>
    <cellStyle name="Normal 65 2 2 3 3" xfId="10171" xr:uid="{17D4A630-A28C-4AD4-9886-6252B3D68BFE}"/>
    <cellStyle name="Normal 65 2 2 3 3 2" xfId="18328" xr:uid="{EB9ACC33-D54F-44E3-9A78-82EA57D99CF0}"/>
    <cellStyle name="Normal 65 2 2 3 3 2 2" xfId="51629" xr:uid="{0E1BAD43-1442-4EE5-ACB1-9CA02DD06A32}"/>
    <cellStyle name="Normal 65 2 2 3 3 3" xfId="27971" xr:uid="{D69C23A9-3CFD-483B-B3A2-02723A2EE835}"/>
    <cellStyle name="Normal 65 2 2 3 3 4" xfId="32190" xr:uid="{9316F267-C089-4BA4-AF34-CA4796E3374E}"/>
    <cellStyle name="Normal 65 2 2 3 3 5" xfId="4179" xr:uid="{53B7C3E0-5597-4EDA-B482-D669F0989EEF}"/>
    <cellStyle name="Normal 65 2 2 3 3 6" xfId="44877" xr:uid="{EF2285E0-5333-4A09-9A80-3FEF66C6C320}"/>
    <cellStyle name="Normal 65 2 2 3 4" xfId="6407" xr:uid="{BFB1572A-41EE-4FDD-A16B-B6E21B1D10F1}"/>
    <cellStyle name="Normal 65 2 2 3 4 2" xfId="34440" xr:uid="{288AC562-94D5-4D58-93F3-84966157666C}"/>
    <cellStyle name="Normal 65 2 2 3 4 2 2" xfId="50145" xr:uid="{9C33A36B-E82E-48DA-95A8-EF80F0180DB4}"/>
    <cellStyle name="Normal 65 2 2 3 4 3" xfId="19480" xr:uid="{D0B0B615-AFF5-47F7-9142-2956B49262B4}"/>
    <cellStyle name="Normal 65 2 2 3 4 4" xfId="42800" xr:uid="{D30F5545-EBD5-48FA-8915-421154C3B1A2}"/>
    <cellStyle name="Normal 65 2 2 3 5" xfId="24787" xr:uid="{06FB14F7-8638-411F-B6FE-8C33C51291F8}"/>
    <cellStyle name="Normal 65 2 2 3 5 2" xfId="39700" xr:uid="{55FEC44D-99B6-4299-9C32-D56B9F7AF852}"/>
    <cellStyle name="Normal 65 2 2 3 6" xfId="29827" xr:uid="{2CDCEFD8-2666-473D-A8D7-65FFBDF91D8B}"/>
    <cellStyle name="Normal 65 2 2 3 6 2" xfId="48319" xr:uid="{9FE0F74A-F5CD-400F-AF60-58456697E476}"/>
    <cellStyle name="Normal 65 2 2 3 7" xfId="17354" xr:uid="{C1B08455-231D-4E5E-B618-7670282616D2}"/>
    <cellStyle name="Normal 65 2 2 3 8" xfId="36663" xr:uid="{F92F61FB-100D-4C20-BB9C-86220907CDF0}"/>
    <cellStyle name="Normal 65 2 2 4" xfId="6409" xr:uid="{DCFEDAC3-F406-4464-8278-31801B812689}"/>
    <cellStyle name="Normal 65 2 2 4 2" xfId="10787" xr:uid="{EDB19084-88AA-4A8A-99D9-526836616E6B}"/>
    <cellStyle name="Normal 65 2 2 4 2 2" xfId="13191" xr:uid="{260FF6DC-DCEB-4F48-BC06-63A662064BE3}"/>
    <cellStyle name="Normal 65 2 2 4 2 2 2" xfId="52076" xr:uid="{7B5FD35D-C880-45B0-8230-710351D80649}"/>
    <cellStyle name="Normal 65 2 2 4 2 3" xfId="26917" xr:uid="{3786F2AD-8073-4157-9FF8-3B0A2C3659BB}"/>
    <cellStyle name="Normal 65 2 2 4 2 4" xfId="32662" xr:uid="{B9411104-82C7-4448-B1BF-F69F593FA2D7}"/>
    <cellStyle name="Normal 65 2 2 4 2 5" xfId="4516" xr:uid="{7845077E-6EC9-4106-976E-D3FDF7B821B8}"/>
    <cellStyle name="Normal 65 2 2 4 2 6" xfId="45475" xr:uid="{672E6517-86A4-4967-9A63-AD1C742F741F}"/>
    <cellStyle name="Normal 65 2 2 4 3" xfId="13958" xr:uid="{A9A08B44-9053-4AB6-B947-071FDE2D6258}"/>
    <cellStyle name="Normal 65 2 2 4 3 2" xfId="34832" xr:uid="{9291A114-F5B8-493B-8544-7CF331167EBD}"/>
    <cellStyle name="Normal 65 2 2 4 3 2 2" xfId="50147" xr:uid="{B9831B1F-D2A1-46FF-B1CE-51B1B10BEE80}"/>
    <cellStyle name="Normal 65 2 2 4 3 3" xfId="3834" xr:uid="{CE1D1C59-0CAB-46C3-83BE-40CBD53DC0BE}"/>
    <cellStyle name="Normal 65 2 2 4 3 4" xfId="42802" xr:uid="{B772CA72-D2D7-47BA-AD65-335D72796275}"/>
    <cellStyle name="Normal 65 2 2 4 4" xfId="25471" xr:uid="{8F9DD0CB-4137-4C09-924B-3F2C0F87B6E0}"/>
    <cellStyle name="Normal 65 2 2 4 4 2" xfId="39702" xr:uid="{071440B8-D674-4DAD-91E5-52558F0EFD62}"/>
    <cellStyle name="Normal 65 2 2 4 5" xfId="30299" xr:uid="{DCF31CF1-496E-4023-B3BB-E6506B034F81}"/>
    <cellStyle name="Normal 65 2 2 4 5 2" xfId="48321" xr:uid="{38883E9D-C3B3-45BD-88A0-A0C4C2AC4B05}"/>
    <cellStyle name="Normal 65 2 2 4 6" xfId="17656" xr:uid="{5508AAC5-C339-4399-BF13-1686FB336B2F}"/>
    <cellStyle name="Normal 65 2 2 4 7" xfId="37124" xr:uid="{FB54390E-C650-4524-9D17-9AEB11892ABD}"/>
    <cellStyle name="Normal 65 2 2 5" xfId="6410" xr:uid="{93A3FE89-C6AE-4470-A57D-71772C1633D1}"/>
    <cellStyle name="Normal 65 2 2 5 2" xfId="11732" xr:uid="{903C7237-9D63-4858-A6AB-096E446591DF}"/>
    <cellStyle name="Normal 65 2 2 5 2 2" xfId="16735" xr:uid="{688DB68A-02D7-4B6A-A2C0-9AE560DB17AC}"/>
    <cellStyle name="Normal 65 2 2 5 2 2 2" xfId="53021" xr:uid="{8063453D-D9D5-4925-A939-7A1C43FC8717}"/>
    <cellStyle name="Normal 65 2 2 5 2 3" xfId="28839" xr:uid="{99594162-4F69-483B-800B-0215F6566370}"/>
    <cellStyle name="Normal 65 2 2 5 2 4" xfId="33607" xr:uid="{F42179EA-3095-4909-8441-F3767FBF8B55}"/>
    <cellStyle name="Normal 65 2 2 5 2 5" xfId="19717" xr:uid="{96EECAF7-5898-43B5-88FF-6594D154C78E}"/>
    <cellStyle name="Normal 65 2 2 5 2 6" xfId="46420" xr:uid="{82AD680F-D866-4486-ACE6-B503F732E34D}"/>
    <cellStyle name="Normal 65 2 2 5 3" xfId="14723" xr:uid="{4F5DDE52-ABC3-4E28-B610-2358074AF6A3}"/>
    <cellStyle name="Normal 65 2 2 5 3 2" xfId="35617" xr:uid="{070095BA-CCF2-49AA-AA6C-38B161927531}"/>
    <cellStyle name="Normal 65 2 2 5 3 2 2" xfId="50148" xr:uid="{7989A573-9502-4D82-B7DF-75A35C45059E}"/>
    <cellStyle name="Normal 65 2 2 5 3 3" xfId="20015" xr:uid="{ECF4FFED-22F3-459A-A5AB-4C36ABF98B37}"/>
    <cellStyle name="Normal 65 2 2 5 3 4" xfId="42803" xr:uid="{7C1D64EF-7226-403D-A270-69E37D8AE2F7}"/>
    <cellStyle name="Normal 65 2 2 5 4" xfId="26416" xr:uid="{32DB9748-DFFA-497E-8BBE-ECE48B3DF3C1}"/>
    <cellStyle name="Normal 65 2 2 5 4 2" xfId="39703" xr:uid="{E03B072C-816F-44D4-AF49-40CC64712E5F}"/>
    <cellStyle name="Normal 65 2 2 5 5" xfId="31244" xr:uid="{E90DC9F2-B925-4438-9DBC-6B5DF3AA04C2}"/>
    <cellStyle name="Normal 65 2 2 5 5 2" xfId="48322" xr:uid="{40186255-8ACE-46EF-A8A9-46C7F6312A7C}"/>
    <cellStyle name="Normal 65 2 2 5 6" xfId="17376" xr:uid="{FD887F3F-4EB9-4487-A73C-498830D4AA70}"/>
    <cellStyle name="Normal 65 2 2 5 7" xfId="38069" xr:uid="{C818DED2-BF8F-4B52-85A2-1CC4E2875D7C}"/>
    <cellStyle name="Normal 65 2 2 6" xfId="9213" xr:uid="{95D876BC-51FE-4C2E-8754-C45CB337DAE3}"/>
    <cellStyle name="Normal 65 2 2 6 2" xfId="19918" xr:uid="{7195CD35-14DB-483D-B4CE-1C1AC888F552}"/>
    <cellStyle name="Normal 65 2 2 6 2 2" xfId="51121" xr:uid="{B71254FC-BCD3-45B7-BE83-A64C24608F99}"/>
    <cellStyle name="Normal 65 2 2 6 3" xfId="27108" xr:uid="{B0EFA4B2-6C85-4587-844A-225BCE5A30AE}"/>
    <cellStyle name="Normal 65 2 2 6 4" xfId="31717" xr:uid="{A447FEA8-7A31-487D-BEF8-4BBA25DE98D3}"/>
    <cellStyle name="Normal 65 2 2 6 5" xfId="14332" xr:uid="{64C542C9-67C3-4670-A7AD-2BBC5482315E}"/>
    <cellStyle name="Normal 65 2 2 6 6" xfId="44041" xr:uid="{33C709AE-8594-4E32-9654-51A764FFF8DC}"/>
    <cellStyle name="Normal 65 2 2 7" xfId="6401" xr:uid="{E9D525F6-DFA3-4EDF-9D12-A30CF879BD6F}"/>
    <cellStyle name="Normal 65 2 2 7 2" xfId="34046" xr:uid="{12BC99E4-F229-483C-A3F2-EB66A8D53146}"/>
    <cellStyle name="Normal 65 2 2 7 2 2" xfId="50139" xr:uid="{BD169038-F17D-4A0A-9670-435A604DC8EE}"/>
    <cellStyle name="Normal 65 2 2 7 3" xfId="13054" xr:uid="{9A18FCD0-FFB9-41ED-BC3E-0352C9F6723B}"/>
    <cellStyle name="Normal 65 2 2 7 4" xfId="42794" xr:uid="{004357B5-EE08-4392-99EB-F4A2B0DF26A3}"/>
    <cellStyle name="Normal 65 2 2 8" xfId="23792" xr:uid="{780E2925-88B5-46E4-94E9-FFCDF8799C6D}"/>
    <cellStyle name="Normal 65 2 2 8 2" xfId="39694" xr:uid="{0DB17343-CECA-4D1C-9320-9E943339FA9F}"/>
    <cellStyle name="Normal 65 2 2 9" xfId="29354" xr:uid="{ED9F9558-0222-495E-A8B4-1C6A9E466D5B}"/>
    <cellStyle name="Normal 65 2 2 9 2" xfId="48313" xr:uid="{C6B70048-20B4-4CDD-82AE-2BA6A69F0BAC}"/>
    <cellStyle name="Normal 65 2 3" xfId="2331" xr:uid="{96331054-5C8E-4E6D-8B6E-99007C84907F}"/>
    <cellStyle name="Normal 65 2 3 10" xfId="36264" xr:uid="{9F64D64A-1DF8-4A56-9F67-EF0D9FE8B4DA}"/>
    <cellStyle name="Normal 65 2 3 2" xfId="2332" xr:uid="{97D7330B-116A-49AA-967B-12BF1FDEDDC1}"/>
    <cellStyle name="Normal 65 2 3 2 2" xfId="6413" xr:uid="{BECF6EE8-F779-44CE-B3AC-1B40005ED5FA}"/>
    <cellStyle name="Normal 65 2 3 2 2 2" xfId="11378" xr:uid="{F9558E69-6472-462A-A857-BA0147E0E6D5}"/>
    <cellStyle name="Normal 65 2 3 2 2 2 2" xfId="13540" xr:uid="{4505BB69-EFDD-4C22-BB63-8251D7B108CF}"/>
    <cellStyle name="Normal 65 2 3 2 2 2 2 2" xfId="52667" xr:uid="{2D8A97BD-DAA4-457C-9FBC-CF8EDB579BB5}"/>
    <cellStyle name="Normal 65 2 3 2 2 2 3" xfId="28485" xr:uid="{64856EAD-F5AF-4B0D-9362-8D7CC4452833}"/>
    <cellStyle name="Normal 65 2 3 2 2 2 4" xfId="33253" xr:uid="{1070F851-4036-4C05-95CB-4F5519451270}"/>
    <cellStyle name="Normal 65 2 3 2 2 2 5" xfId="18040" xr:uid="{93DE5CCB-37DA-4342-9858-F85CA5F7289A}"/>
    <cellStyle name="Normal 65 2 3 2 2 2 6" xfId="46066" xr:uid="{0AE41DB8-7810-4C66-BF0C-8C11EF8CB4FC}"/>
    <cellStyle name="Normal 65 2 3 2 2 3" xfId="15764" xr:uid="{D14AD7DE-E70F-4EF2-9D98-AB9FBCBAEF8C}"/>
    <cellStyle name="Normal 65 2 3 2 2 3 2" xfId="35323" xr:uid="{920AE404-FA5B-49B1-B1CA-B29C45E9F1B4}"/>
    <cellStyle name="Normal 65 2 3 2 2 3 2 2" xfId="50151" xr:uid="{93C37694-0AD8-4DC2-B229-B23FD629E472}"/>
    <cellStyle name="Normal 65 2 3 2 2 3 3" xfId="12690" xr:uid="{F392D95E-8BA9-47FA-B390-6CC1E4089D5A}"/>
    <cellStyle name="Normal 65 2 3 2 2 3 4" xfId="42806" xr:uid="{05994842-9F3A-4367-A425-7D43DCC267F4}"/>
    <cellStyle name="Normal 65 2 3 2 2 4" xfId="26062" xr:uid="{12E30A9D-BCE0-4A07-8ECC-93B6091CD93D}"/>
    <cellStyle name="Normal 65 2 3 2 2 4 2" xfId="39706" xr:uid="{53CA8DB9-0004-4308-924E-CAE0F89FB36E}"/>
    <cellStyle name="Normal 65 2 3 2 2 5" xfId="30890" xr:uid="{C935AB36-DC6D-4D91-BF5F-2C7945363CA0}"/>
    <cellStyle name="Normal 65 2 3 2 2 5 2" xfId="48325" xr:uid="{525FE541-2DA3-4A38-A0C6-9DDED69978EA}"/>
    <cellStyle name="Normal 65 2 3 2 2 6" xfId="17248" xr:uid="{67922242-DAC3-491D-8C79-1D6A6866A7CA}"/>
    <cellStyle name="Normal 65 2 3 2 2 7" xfId="37715" xr:uid="{3CDCEB02-9E3D-4889-9E01-9DEF22FE6CB5}"/>
    <cellStyle name="Normal 65 2 3 2 3" xfId="10173" xr:uid="{ECE739C1-1D6F-46B2-AE99-D321783E0E8B}"/>
    <cellStyle name="Normal 65 2 3 2 3 2" xfId="18164" xr:uid="{8181F559-EBFF-439F-AFB0-E927B1D0D45F}"/>
    <cellStyle name="Normal 65 2 3 2 3 2 2" xfId="51631" xr:uid="{B511CC6D-A0C4-4E6A-9245-A58253CCB5A3}"/>
    <cellStyle name="Normal 65 2 3 2 3 3" xfId="28121" xr:uid="{CBC6F115-A976-4BE1-99AE-57A8C1DA598E}"/>
    <cellStyle name="Normal 65 2 3 2 3 4" xfId="32308" xr:uid="{ED5A1BCD-3055-46E3-B3B8-2EDFBD17BB5A}"/>
    <cellStyle name="Normal 65 2 3 2 3 5" xfId="20518" xr:uid="{A920E432-B878-4610-A7F3-1C3504D45078}"/>
    <cellStyle name="Normal 65 2 3 2 3 6" xfId="44879" xr:uid="{0799C433-981E-448C-9D8D-8A155C4FD14C}"/>
    <cellStyle name="Normal 65 2 3 2 4" xfId="6412" xr:uid="{474EA158-0CA3-4841-887B-EDB7E160A81D}"/>
    <cellStyle name="Normal 65 2 3 2 4 2" xfId="34538" xr:uid="{C33A3885-6264-478B-A16E-3D76317F1EC7}"/>
    <cellStyle name="Normal 65 2 3 2 4 2 2" xfId="50150" xr:uid="{B30168CA-0C9A-4B5E-9C1B-CCA3F32E9628}"/>
    <cellStyle name="Normal 65 2 3 2 4 3" xfId="19369" xr:uid="{68EFDA45-5B5F-42E0-A19B-1AD6655EBACA}"/>
    <cellStyle name="Normal 65 2 3 2 4 4" xfId="42805" xr:uid="{BCE3693A-C2BB-4BD6-AC71-58AA94A4DD5E}"/>
    <cellStyle name="Normal 65 2 3 2 5" xfId="24789" xr:uid="{CB7898A0-FECA-44B7-928D-F835C1CEFFF7}"/>
    <cellStyle name="Normal 65 2 3 2 5 2" xfId="39705" xr:uid="{51F5D171-B888-488A-8F55-606E9FFA0858}"/>
    <cellStyle name="Normal 65 2 3 2 6" xfId="29945" xr:uid="{5D9FB071-765E-472A-94FD-8CFDDC055D8C}"/>
    <cellStyle name="Normal 65 2 3 2 6 2" xfId="48324" xr:uid="{DA89CB44-08B4-4CAD-AD4D-8B53229CE96D}"/>
    <cellStyle name="Normal 65 2 3 2 7" xfId="16419" xr:uid="{81403185-6F5D-4A09-8D63-94DB6A6C533B}"/>
    <cellStyle name="Normal 65 2 3 2 8" xfId="36665" xr:uid="{4DD78AE8-385A-4184-9196-964EDFF6ED04}"/>
    <cellStyle name="Normal 65 2 3 3" xfId="6414" xr:uid="{AE38B930-72CC-4910-BAFC-0AFAABB00E3D}"/>
    <cellStyle name="Normal 65 2 3 3 2" xfId="10905" xr:uid="{294F5750-F729-494C-8124-92578C7D422E}"/>
    <cellStyle name="Normal 65 2 3 3 2 2" xfId="12911" xr:uid="{3C6AA9AF-FE68-42D0-98C1-507524EED1A1}"/>
    <cellStyle name="Normal 65 2 3 3 2 2 2" xfId="52194" xr:uid="{4557F00D-B05D-4724-9CAA-D533C79BD3B2}"/>
    <cellStyle name="Normal 65 2 3 3 2 3" xfId="26727" xr:uid="{39D544C4-C285-4F3E-9371-BD1B128ABE69}"/>
    <cellStyle name="Normal 65 2 3 3 2 4" xfId="32780" xr:uid="{032D7E35-7506-48B2-A499-B5AB767DEB30}"/>
    <cellStyle name="Normal 65 2 3 3 2 5" xfId="7007" xr:uid="{A3F4BC02-E056-48F0-9E8D-D1A67E0B7090}"/>
    <cellStyle name="Normal 65 2 3 3 2 6" xfId="45593" xr:uid="{9DE1CF62-F31D-4A0B-9DFE-DD147A5B598C}"/>
    <cellStyle name="Normal 65 2 3 3 3" xfId="12930" xr:uid="{98EEEBCF-CEF6-4952-B485-689ABA77655F}"/>
    <cellStyle name="Normal 65 2 3 3 3 2" xfId="34930" xr:uid="{B1D57779-62A5-4C6A-A56D-1F0AE069FE47}"/>
    <cellStyle name="Normal 65 2 3 3 3 2 2" xfId="50152" xr:uid="{C5D9B5F1-4B93-444F-A61F-53AB56D5237C}"/>
    <cellStyle name="Normal 65 2 3 3 3 3" xfId="18567" xr:uid="{124C59D9-F83B-437D-BCDB-F5ACAC70A2E7}"/>
    <cellStyle name="Normal 65 2 3 3 3 4" xfId="42807" xr:uid="{1014B24F-A4B6-4940-ABED-D11EC2D367BE}"/>
    <cellStyle name="Normal 65 2 3 3 4" xfId="25589" xr:uid="{6986C011-5CA5-4959-A2FA-5197C63D584A}"/>
    <cellStyle name="Normal 65 2 3 3 4 2" xfId="39707" xr:uid="{06199BC5-A6DA-4C66-934F-007D582ACCB9}"/>
    <cellStyle name="Normal 65 2 3 3 5" xfId="30417" xr:uid="{E1F88FD1-D517-4ECF-A9AA-0AE1123F2C59}"/>
    <cellStyle name="Normal 65 2 3 3 5 2" xfId="48326" xr:uid="{BCF398F7-9DC1-44CE-8FBC-F1C43A92708E}"/>
    <cellStyle name="Normal 65 2 3 3 6" xfId="4154" xr:uid="{38366545-5601-4E67-93CE-9B4316DB466F}"/>
    <cellStyle name="Normal 65 2 3 3 7" xfId="37242" xr:uid="{095CB961-021D-4A20-BCFD-739C3FE3FECC}"/>
    <cellStyle name="Normal 65 2 3 4" xfId="6415" xr:uid="{02A5F650-17A0-438E-A84E-B98BAADC20DF}"/>
    <cellStyle name="Normal 65 2 3 4 2" xfId="11850" xr:uid="{741F4F6D-3D16-4692-BD6F-FCC2D8AC9E75}"/>
    <cellStyle name="Normal 65 2 3 4 2 2" xfId="18583" xr:uid="{55D02986-029C-4BF1-9657-8AFB7773B329}"/>
    <cellStyle name="Normal 65 2 3 4 2 2 2" xfId="53139" xr:uid="{FDB8E97C-4CD6-48B7-9B10-84BF8E772FDA}"/>
    <cellStyle name="Normal 65 2 3 4 2 3" xfId="28957" xr:uid="{534EE02F-890A-46AB-A4EC-521FFD23ADBA}"/>
    <cellStyle name="Normal 65 2 3 4 2 4" xfId="33725" xr:uid="{B9EF7C22-906E-4D5A-99B0-74E8300ADD9D}"/>
    <cellStyle name="Normal 65 2 3 4 2 5" xfId="4034" xr:uid="{AA2FD75E-E43C-4843-8B3D-3C50471702FD}"/>
    <cellStyle name="Normal 65 2 3 4 2 6" xfId="46538" xr:uid="{6639305A-B016-4049-8E98-347F5009336E}"/>
    <cellStyle name="Normal 65 2 3 4 3" xfId="14693" xr:uid="{0813683D-3FCE-451C-ABB9-C88E151E4E2F}"/>
    <cellStyle name="Normal 65 2 3 4 3 2" xfId="35715" xr:uid="{C376464B-AA9D-4FDB-83FA-A9E81358613E}"/>
    <cellStyle name="Normal 65 2 3 4 3 2 2" xfId="50153" xr:uid="{8D3D9D62-86F5-42B8-92F4-8EF4BD215603}"/>
    <cellStyle name="Normal 65 2 3 4 3 3" xfId="20106" xr:uid="{4C774FB3-B160-405E-AAE8-CD93E2640684}"/>
    <cellStyle name="Normal 65 2 3 4 3 4" xfId="42808" xr:uid="{640F2490-C495-45E5-B4EE-B71DD0CA80F5}"/>
    <cellStyle name="Normal 65 2 3 4 4" xfId="26534" xr:uid="{782D9E06-86C5-46AD-B5E1-8AC60E2B9AB1}"/>
    <cellStyle name="Normal 65 2 3 4 4 2" xfId="39708" xr:uid="{7DBD0F09-2ABD-43EA-BFAC-411EADE61E99}"/>
    <cellStyle name="Normal 65 2 3 4 5" xfId="31362" xr:uid="{875844CF-8288-45F2-B7DB-5A55B7BC1BB5}"/>
    <cellStyle name="Normal 65 2 3 4 5 2" xfId="48327" xr:uid="{D3E5725C-663B-4A68-BF26-8E72E03209CC}"/>
    <cellStyle name="Normal 65 2 3 4 6" xfId="12971" xr:uid="{0EDE2DE3-CF44-4C5D-80D4-497D94D1D78F}"/>
    <cellStyle name="Normal 65 2 3 4 7" xfId="38187" xr:uid="{CC884263-011E-49ED-AA7D-8182755DA2DD}"/>
    <cellStyle name="Normal 65 2 3 5" xfId="9413" xr:uid="{6EA8361F-FEC4-4B9C-B5D4-DD2216E21468}"/>
    <cellStyle name="Normal 65 2 3 5 2" xfId="19736" xr:uid="{6021BDF8-6940-47D5-9E44-1DE5A441C21B}"/>
    <cellStyle name="Normal 65 2 3 5 2 2" xfId="51239" xr:uid="{3857D57A-E69F-4A9B-92EB-A5A62860FBC3}"/>
    <cellStyle name="Normal 65 2 3 5 3" xfId="27142" xr:uid="{6BF68F41-E3D4-4601-99C3-6811FFF778EB}"/>
    <cellStyle name="Normal 65 2 3 5 4" xfId="31835" xr:uid="{F2B42F1E-26A7-41F4-A4B6-7DA4F0EFED9A}"/>
    <cellStyle name="Normal 65 2 3 5 5" xfId="20232" xr:uid="{BE1177D4-5A67-4A30-8BD2-FCAB03916683}"/>
    <cellStyle name="Normal 65 2 3 5 6" xfId="44204" xr:uid="{C9E2F582-FA64-4CF8-8077-FD1B9F0A5C84}"/>
    <cellStyle name="Normal 65 2 3 6" xfId="6411" xr:uid="{391CEE25-63AD-4E93-8F95-D782B1C6AB83}"/>
    <cellStyle name="Normal 65 2 3 6 2" xfId="34145" xr:uid="{763C1F7A-6160-4451-B81A-6EDD95C9BE8A}"/>
    <cellStyle name="Normal 65 2 3 6 2 2" xfId="50149" xr:uid="{BED93491-DE2F-4295-91EC-1A59AC3C17AB}"/>
    <cellStyle name="Normal 65 2 3 6 3" xfId="20259" xr:uid="{71EA8832-6FCF-4584-A313-3C95EE13131A}"/>
    <cellStyle name="Normal 65 2 3 6 4" xfId="42804" xr:uid="{3B31F1E2-C847-4881-A80C-FB92C473FAD7}"/>
    <cellStyle name="Normal 65 2 3 7" xfId="23992" xr:uid="{8B967E7A-BB02-454D-BC29-7673331E98B3}"/>
    <cellStyle name="Normal 65 2 3 7 2" xfId="39704" xr:uid="{20ED6EAE-D82B-42A4-890C-C127588A62C1}"/>
    <cellStyle name="Normal 65 2 3 8" xfId="29472" xr:uid="{33AA1DA6-8B19-4204-AF23-4715AA90F281}"/>
    <cellStyle name="Normal 65 2 3 8 2" xfId="48323" xr:uid="{E2B94195-2E40-4D4E-872A-B4D41BBAFF92}"/>
    <cellStyle name="Normal 65 2 3 9" xfId="16384" xr:uid="{08882DDA-082D-4307-8265-1E4B2A5B1F57}"/>
    <cellStyle name="Normal 65 2 4" xfId="2333" xr:uid="{D25CE331-7FE3-4B73-92D3-8C0E2FD273C4}"/>
    <cellStyle name="Normal 65 2 4 2" xfId="6417" xr:uid="{0B25651C-E138-4E50-A1CD-E0CECE9F83AF}"/>
    <cellStyle name="Normal 65 2 4 2 2" xfId="11142" xr:uid="{9F2082DE-9895-42BC-B470-CCE4B0F56044}"/>
    <cellStyle name="Normal 65 2 4 2 2 2" xfId="18224" xr:uid="{AE3E73F0-4D9A-4F9C-AD56-4978D9EEBDBC}"/>
    <cellStyle name="Normal 65 2 4 2 2 2 2" xfId="52431" xr:uid="{C59771A6-E9FC-4B6E-833A-8294413F558B}"/>
    <cellStyle name="Normal 65 2 4 2 2 3" xfId="28249" xr:uid="{8FE55078-7F94-43B4-850F-71B866FC2979}"/>
    <cellStyle name="Normal 65 2 4 2 2 4" xfId="33017" xr:uid="{D6BBFFAE-2CF5-484A-AF84-A23E6FE07F64}"/>
    <cellStyle name="Normal 65 2 4 2 2 5" xfId="16008" xr:uid="{A8E25027-D35D-4DC4-868D-7C2905D15652}"/>
    <cellStyle name="Normal 65 2 4 2 2 6" xfId="45830" xr:uid="{EFC0CA86-7672-4219-BD94-76A1B23018CC}"/>
    <cellStyle name="Normal 65 2 4 2 3" xfId="13617" xr:uid="{FF165EB7-FF7B-4191-8F62-F4AAE5BB58C4}"/>
    <cellStyle name="Normal 65 2 4 2 3 2" xfId="35127" xr:uid="{A2651089-7010-474E-B61A-1619461CDB3C}"/>
    <cellStyle name="Normal 65 2 4 2 3 2 2" xfId="50155" xr:uid="{F3422DB7-C883-4492-BCE3-984EA6D29997}"/>
    <cellStyle name="Normal 65 2 4 2 3 3" xfId="16200" xr:uid="{122FAA84-363C-4FBD-B64B-0B6FB4F70D72}"/>
    <cellStyle name="Normal 65 2 4 2 3 4" xfId="42810" xr:uid="{2E25501B-24F9-413D-8C54-4CDA4F8A6285}"/>
    <cellStyle name="Normal 65 2 4 2 4" xfId="25826" xr:uid="{4B8C4220-33C3-4035-98CC-E47A930E033E}"/>
    <cellStyle name="Normal 65 2 4 2 4 2" xfId="39710" xr:uid="{B9D8D4F1-4ADC-4A12-9A54-FDE7BA2BCDB4}"/>
    <cellStyle name="Normal 65 2 4 2 5" xfId="30654" xr:uid="{AD3A0201-797E-45F0-A7DA-747EEF3D35C4}"/>
    <cellStyle name="Normal 65 2 4 2 5 2" xfId="48329" xr:uid="{314F89B6-7AEF-4943-ADD6-407B1BC8CB1A}"/>
    <cellStyle name="Normal 65 2 4 2 6" xfId="19610" xr:uid="{895648E5-6C40-4AF5-A7C7-182946016474}"/>
    <cellStyle name="Normal 65 2 4 2 7" xfId="37479" xr:uid="{45134879-1BD9-4B2D-A39D-8257020F5689}"/>
    <cellStyle name="Normal 65 2 4 3" xfId="10170" xr:uid="{CE3FBDA9-CF3D-45A4-9145-63198BC3BEEB}"/>
    <cellStyle name="Normal 65 2 4 3 2" xfId="18032" xr:uid="{AFE681B7-887D-44E9-9C65-4F54A9F862B2}"/>
    <cellStyle name="Normal 65 2 4 3 2 2" xfId="51628" xr:uid="{AF5BCD28-9DDC-4D6F-BB82-449412EA5C48}"/>
    <cellStyle name="Normal 65 2 4 3 3" xfId="27169" xr:uid="{C5E85F76-F2BF-43DF-A464-ABC009C1CBD9}"/>
    <cellStyle name="Normal 65 2 4 3 4" xfId="32072" xr:uid="{56628892-0508-4999-BF55-3B1F5447240A}"/>
    <cellStyle name="Normal 65 2 4 3 5" xfId="17071" xr:uid="{9AE2F27A-BC7B-4AA2-BDEA-AE6A666CE2EC}"/>
    <cellStyle name="Normal 65 2 4 3 6" xfId="44876" xr:uid="{921FCE7C-7CC6-4C2B-81DC-7B61BE3EA96B}"/>
    <cellStyle name="Normal 65 2 4 4" xfId="6416" xr:uid="{1C1332D9-7B66-4B46-91E4-8C383035EAA0}"/>
    <cellStyle name="Normal 65 2 4 4 2" xfId="34342" xr:uid="{8F7D46D7-0FC1-4AC4-8488-451F52AB9FCC}"/>
    <cellStyle name="Normal 65 2 4 4 2 2" xfId="50154" xr:uid="{2F848C51-4113-4F21-8337-C5C4F48BB8F6}"/>
    <cellStyle name="Normal 65 2 4 4 3" xfId="14567" xr:uid="{CA6F2778-C812-457B-9683-A1232295FC10}"/>
    <cellStyle name="Normal 65 2 4 4 4" xfId="42809" xr:uid="{412DCEA9-18D0-4B61-86B0-E6A5477236B6}"/>
    <cellStyle name="Normal 65 2 4 5" xfId="24786" xr:uid="{CDCD84E8-32E6-498C-9576-19C7AE4A943D}"/>
    <cellStyle name="Normal 65 2 4 5 2" xfId="39709" xr:uid="{0CFA617C-7E1A-42D8-9FD6-0693E0C75B63}"/>
    <cellStyle name="Normal 65 2 4 6" xfId="29709" xr:uid="{0484DE03-8887-4639-A764-E7D1C0DEB4F4}"/>
    <cellStyle name="Normal 65 2 4 6 2" xfId="48328" xr:uid="{E53E8F46-EFD7-43F8-AE55-51567125A272}"/>
    <cellStyle name="Normal 65 2 4 7" xfId="19794" xr:uid="{4B51DC32-1E3C-4219-BEEE-AA45EEDD071F}"/>
    <cellStyle name="Normal 65 2 4 8" xfId="36662" xr:uid="{ECBDD43B-8EAE-4B7F-B199-C222BA8B64EA}"/>
    <cellStyle name="Normal 65 2 5" xfId="6418" xr:uid="{68AF434B-28B9-4EE9-8E73-2731B36E4A24}"/>
    <cellStyle name="Normal 65 2 5 2" xfId="10669" xr:uid="{F0704B32-5478-4F31-BE56-F98B69A29E0C}"/>
    <cellStyle name="Normal 65 2 5 2 2" xfId="16711" xr:uid="{F48A70C5-4E82-425A-A82C-782644FC561A}"/>
    <cellStyle name="Normal 65 2 5 2 2 2" xfId="51958" xr:uid="{3D602B32-7F94-4090-A133-25880A65550E}"/>
    <cellStyle name="Normal 65 2 5 2 3" xfId="28185" xr:uid="{9047F3E8-6637-4AB0-AAAF-DF9DEE0B33E5}"/>
    <cellStyle name="Normal 65 2 5 2 4" xfId="32544" xr:uid="{8CA04B17-70E2-4C75-A7A4-DF3C1779FE71}"/>
    <cellStyle name="Normal 65 2 5 2 5" xfId="20000" xr:uid="{C71F983A-49C8-4EAC-901B-8550BB0F4506}"/>
    <cellStyle name="Normal 65 2 5 2 6" xfId="45357" xr:uid="{557729B0-470E-4B37-B409-33D4907B628E}"/>
    <cellStyle name="Normal 65 2 5 3" xfId="4318" xr:uid="{CAC6E9C0-347F-457A-9A8E-A4BF0E8C2076}"/>
    <cellStyle name="Normal 65 2 5 3 2" xfId="34734" xr:uid="{17868786-0B76-4DE0-B37E-6B4D670370A9}"/>
    <cellStyle name="Normal 65 2 5 3 2 2" xfId="50156" xr:uid="{CBD58F29-4106-4980-B19E-6405B1408B23}"/>
    <cellStyle name="Normal 65 2 5 3 3" xfId="13263" xr:uid="{F6379FAF-2D87-4E4D-8262-86C8B982FBE2}"/>
    <cellStyle name="Normal 65 2 5 3 4" xfId="42811" xr:uid="{52AA0E36-72D4-4251-A515-2ABFA63D44F0}"/>
    <cellStyle name="Normal 65 2 5 4" xfId="25353" xr:uid="{79221DBB-B4A2-4B23-B834-41ED2C724069}"/>
    <cellStyle name="Normal 65 2 5 4 2" xfId="39711" xr:uid="{4F6509F7-C354-4A9F-BC60-48668AAFCD4A}"/>
    <cellStyle name="Normal 65 2 5 5" xfId="30181" xr:uid="{2C66F776-8864-4A3C-A3E9-1EFA1CEDA377}"/>
    <cellStyle name="Normal 65 2 5 5 2" xfId="48330" xr:uid="{8EEAE155-378B-484F-AB62-0FA74A2B5BEE}"/>
    <cellStyle name="Normal 65 2 5 6" xfId="16768" xr:uid="{9E07A80D-4ED1-4F72-8829-CBF9E2C42F75}"/>
    <cellStyle name="Normal 65 2 5 7" xfId="37006" xr:uid="{04569492-D18A-42D7-907D-0916DF1FCBFB}"/>
    <cellStyle name="Normal 65 2 6" xfId="6419" xr:uid="{314CB45A-DAAF-4A18-AB28-7078A5D23D9A}"/>
    <cellStyle name="Normal 65 2 6 2" xfId="11614" xr:uid="{83FC607F-0FF4-4DE9-82DD-49B26520B2F5}"/>
    <cellStyle name="Normal 65 2 6 2 2" xfId="20326" xr:uid="{84EF97A6-CCB3-4BBF-B903-49F3608AC2A3}"/>
    <cellStyle name="Normal 65 2 6 2 2 2" xfId="52903" xr:uid="{7535457D-EB41-47B0-8C9E-1F5767F900FC}"/>
    <cellStyle name="Normal 65 2 6 2 3" xfId="28721" xr:uid="{337A0567-3B04-4D23-BDA3-E581FC719B31}"/>
    <cellStyle name="Normal 65 2 6 2 4" xfId="33489" xr:uid="{B02D0EE3-BC1B-4AFB-8A32-805E91D56688}"/>
    <cellStyle name="Normal 65 2 6 2 5" xfId="17593" xr:uid="{5634CB82-D35E-483D-B879-D049CCA24EF9}"/>
    <cellStyle name="Normal 65 2 6 2 6" xfId="46302" xr:uid="{007ECFEE-FFF6-4504-AC3B-52D1BB3F4701}"/>
    <cellStyle name="Normal 65 2 6 3" xfId="4899" xr:uid="{E54E42E1-1C81-442E-8DC0-ADD4E52D94F4}"/>
    <cellStyle name="Normal 65 2 6 3 2" xfId="35519" xr:uid="{DE012D65-0954-47FF-9294-C5AD83642113}"/>
    <cellStyle name="Normal 65 2 6 3 2 2" xfId="50157" xr:uid="{0FA300AA-A5EA-4830-A897-2295EE5EA1A0}"/>
    <cellStyle name="Normal 65 2 6 3 3" xfId="5086" xr:uid="{61435AE1-FF7A-41B2-8AC9-C76E94E233F0}"/>
    <cellStyle name="Normal 65 2 6 3 4" xfId="42812" xr:uid="{0E1CBE8C-513D-45A1-8807-C44AF073A630}"/>
    <cellStyle name="Normal 65 2 6 4" xfId="26298" xr:uid="{8740CE3B-457E-4982-B261-D025DA871E3B}"/>
    <cellStyle name="Normal 65 2 6 4 2" xfId="39712" xr:uid="{E2145025-F799-4810-993D-7E75182CE883}"/>
    <cellStyle name="Normal 65 2 6 5" xfId="31126" xr:uid="{CB577EEF-0067-4BBD-8397-B43C42F1DF81}"/>
    <cellStyle name="Normal 65 2 6 5 2" xfId="48331" xr:uid="{460EC58D-7464-4391-9EBB-6D6BBC2780CF}"/>
    <cellStyle name="Normal 65 2 6 6" xfId="17133" xr:uid="{AB1FFF11-7F38-40FC-B1C7-C698BC7648B9}"/>
    <cellStyle name="Normal 65 2 6 7" xfId="37951" xr:uid="{22AA6675-9C76-4B5B-9B3E-BBC336CD4CE0}"/>
    <cellStyle name="Normal 65 2 7" xfId="9093" xr:uid="{7E12224D-5809-47E9-A52B-596F9674561E}"/>
    <cellStyle name="Normal 65 2 7 2" xfId="16102" xr:uid="{C33C0907-7B29-4096-BCFE-D9F953EB0A57}"/>
    <cellStyle name="Normal 65 2 7 2 2" xfId="51003" xr:uid="{E89E868B-81A5-48AC-835E-868069509385}"/>
    <cellStyle name="Normal 65 2 7 3" xfId="27452" xr:uid="{28F2338F-78CD-4044-A6D0-D59B9C35496D}"/>
    <cellStyle name="Normal 65 2 7 4" xfId="31599" xr:uid="{24859AA0-F2B5-4684-8758-F698B204BF3E}"/>
    <cellStyle name="Normal 65 2 7 5" xfId="13146" xr:uid="{ACD4C8EC-9A19-4DC1-8CCF-F7E0E30498DB}"/>
    <cellStyle name="Normal 65 2 7 6" xfId="43922" xr:uid="{98814F55-8BD6-4DF6-B6C6-66ECE43738C7}"/>
    <cellStyle name="Normal 65 2 8" xfId="6400" xr:uid="{4FF389CA-5AA7-478B-9EFB-A31CE1C677F4}"/>
    <cellStyle name="Normal 65 2 8 2" xfId="33947" xr:uid="{C5C45B37-54A4-46D9-825A-6FDFA71ACFF1}"/>
    <cellStyle name="Normal 65 2 8 2 2" xfId="50138" xr:uid="{A337788F-BB4B-44CA-A528-48F721265606}"/>
    <cellStyle name="Normal 65 2 8 3" xfId="17268" xr:uid="{289AF5C2-20DA-4C52-B614-B92B7C030042}"/>
    <cellStyle name="Normal 65 2 8 4" xfId="42793" xr:uid="{52BEC043-C5FA-4F72-8F34-088CDBF5F255}"/>
    <cellStyle name="Normal 65 2 9" xfId="23672" xr:uid="{DAA22424-6602-4109-A653-283F2E55B625}"/>
    <cellStyle name="Normal 65 2 9 2" xfId="39693" xr:uid="{52E151C7-C26A-4D47-B577-D34E81ADC229}"/>
    <cellStyle name="Normal 65 3" xfId="2334" xr:uid="{F0637FBA-F9F5-4126-BDBB-C8DAB983B999}"/>
    <cellStyle name="Normal 65 3 10" xfId="18239" xr:uid="{F7CC28E0-9C1C-4373-BCBD-110853168A0A}"/>
    <cellStyle name="Normal 65 3 11" xfId="36068" xr:uid="{14112720-4E1D-4CF8-A939-042D1E7FD00A}"/>
    <cellStyle name="Normal 65 3 2" xfId="2335" xr:uid="{5B854BD7-F010-47DC-B8DB-DEA0A2368492}"/>
    <cellStyle name="Normal 65 3 2 10" xfId="36323" xr:uid="{2C77AAC9-3C73-447E-973B-B804F82414CE}"/>
    <cellStyle name="Normal 65 3 2 2" xfId="2336" xr:uid="{09A709AA-D09B-4D89-98DB-03125D0F1EBF}"/>
    <cellStyle name="Normal 65 3 2 2 2" xfId="6423" xr:uid="{10F0E683-91FA-4AA3-BBAC-3891F78C2B5C}"/>
    <cellStyle name="Normal 65 3 2 2 2 2" xfId="11437" xr:uid="{5AC34B00-01D1-496A-AB4E-253AC69EE864}"/>
    <cellStyle name="Normal 65 3 2 2 2 2 2" xfId="14629" xr:uid="{32AE77E5-8304-41AE-AFA6-5CB7ABDD4DBE}"/>
    <cellStyle name="Normal 65 3 2 2 2 2 2 2" xfId="52726" xr:uid="{FB459584-C814-4BB0-8027-F2A1AB962861}"/>
    <cellStyle name="Normal 65 3 2 2 2 2 3" xfId="28544" xr:uid="{6DB557EF-312B-416A-8C7F-BA2F63E4B07D}"/>
    <cellStyle name="Normal 65 3 2 2 2 2 4" xfId="33312" xr:uid="{3CF1D129-160C-403E-A69B-159FA00CF1A2}"/>
    <cellStyle name="Normal 65 3 2 2 2 2 5" xfId="14916" xr:uid="{901BD281-AF61-4DDC-9753-53812402296D}"/>
    <cellStyle name="Normal 65 3 2 2 2 2 6" xfId="46125" xr:uid="{548B892C-FBF9-49BD-8767-31A720D94F7E}"/>
    <cellStyle name="Normal 65 3 2 2 2 3" xfId="14458" xr:uid="{1673034E-E6AC-443D-82D4-98B18F5E7EFF}"/>
    <cellStyle name="Normal 65 3 2 2 2 3 2" xfId="35372" xr:uid="{CB0A2A64-33D8-4783-950A-749006631367}"/>
    <cellStyle name="Normal 65 3 2 2 2 3 2 2" xfId="50161" xr:uid="{F9B86B20-9776-40B1-8295-A51A846171D1}"/>
    <cellStyle name="Normal 65 3 2 2 2 3 3" xfId="18782" xr:uid="{407EBD75-88A9-4A40-81CA-781FA1A79D24}"/>
    <cellStyle name="Normal 65 3 2 2 2 3 4" xfId="42816" xr:uid="{CDAF5594-BA18-4AE8-A4BD-ECCD3B090ECD}"/>
    <cellStyle name="Normal 65 3 2 2 2 4" xfId="26121" xr:uid="{7092CB4D-55FD-473E-8D74-119011596083}"/>
    <cellStyle name="Normal 65 3 2 2 2 4 2" xfId="39716" xr:uid="{EC183BFD-C3D3-45A4-AD5C-0A46ADCF7720}"/>
    <cellStyle name="Normal 65 3 2 2 2 5" xfId="30949" xr:uid="{A20ADF71-A694-4803-A0F2-57EE2E104344}"/>
    <cellStyle name="Normal 65 3 2 2 2 5 2" xfId="48335" xr:uid="{2C4A36F4-8E20-404B-AF1A-85BFB782C9F0}"/>
    <cellStyle name="Normal 65 3 2 2 2 6" xfId="19558" xr:uid="{290DF8FC-DF97-4B91-994C-7ED7C031A45B}"/>
    <cellStyle name="Normal 65 3 2 2 2 7" xfId="37774" xr:uid="{139DAAA0-E964-4968-876D-520DF1B1A66B}"/>
    <cellStyle name="Normal 65 3 2 2 3" xfId="10175" xr:uid="{16F5AFEC-5996-4554-9DD4-845DA0AF699C}"/>
    <cellStyle name="Normal 65 3 2 2 3 2" xfId="20733" xr:uid="{BC400066-43DF-49A2-AA8B-9512278DF579}"/>
    <cellStyle name="Normal 65 3 2 2 3 2 2" xfId="51633" xr:uid="{0A196AF6-AE77-4FE0-864E-327A39CFB9BC}"/>
    <cellStyle name="Normal 65 3 2 2 3 3" xfId="27924" xr:uid="{BE5C7140-1F0B-44A8-AABA-F67151A34EB6}"/>
    <cellStyle name="Normal 65 3 2 2 3 4" xfId="32367" xr:uid="{6698E2AC-0FD3-4BF8-88A2-6A9EE8FACC1B}"/>
    <cellStyle name="Normal 65 3 2 2 3 5" xfId="12982" xr:uid="{47771D60-7729-4A8A-B4D3-F76B074AF4A4}"/>
    <cellStyle name="Normal 65 3 2 2 3 6" xfId="44881" xr:uid="{F6C586EF-E23D-4647-B916-6A05071C43C7}"/>
    <cellStyle name="Normal 65 3 2 2 4" xfId="6422" xr:uid="{AE0D60C5-4D58-4831-BF75-72D174EBAD4C}"/>
    <cellStyle name="Normal 65 3 2 2 4 2" xfId="34587" xr:uid="{77365859-4BD9-4469-8C9F-F4EE44AA169D}"/>
    <cellStyle name="Normal 65 3 2 2 4 2 2" xfId="50160" xr:uid="{380CFE92-3646-4CC6-B4B3-1E95D6A12FB7}"/>
    <cellStyle name="Normal 65 3 2 2 4 3" xfId="4320" xr:uid="{DD268C05-378C-4180-8DAD-6D94293BC202}"/>
    <cellStyle name="Normal 65 3 2 2 4 4" xfId="42815" xr:uid="{763F8E45-7106-4405-A665-25DE01E21BF8}"/>
    <cellStyle name="Normal 65 3 2 2 5" xfId="24791" xr:uid="{481F1CB0-2219-42A4-B2BE-E02741457172}"/>
    <cellStyle name="Normal 65 3 2 2 5 2" xfId="39715" xr:uid="{21A876DB-BAE7-4A4F-B2A2-D9A180F584B1}"/>
    <cellStyle name="Normal 65 3 2 2 6" xfId="30004" xr:uid="{0C12F3EB-A2E9-4A65-9242-31B7737D19CC}"/>
    <cellStyle name="Normal 65 3 2 2 6 2" xfId="48334" xr:uid="{ADB25533-60E8-46EC-8A9C-3359526DBBBF}"/>
    <cellStyle name="Normal 65 3 2 2 7" xfId="17570" xr:uid="{3D7A1379-99E4-42E0-B3FF-24251595E72A}"/>
    <cellStyle name="Normal 65 3 2 2 8" xfId="36667" xr:uid="{0E14EC2D-74F7-465D-8E74-54FB5891B565}"/>
    <cellStyle name="Normal 65 3 2 3" xfId="6424" xr:uid="{E5035748-F9ED-45DF-BD03-7686DCF79BEC}"/>
    <cellStyle name="Normal 65 3 2 3 2" xfId="10964" xr:uid="{A81D5D43-E6DE-4119-994F-47D9B287496A}"/>
    <cellStyle name="Normal 65 3 2 3 2 2" xfId="19991" xr:uid="{512A82AE-3531-434C-9F7E-7ADFC9BA1BC7}"/>
    <cellStyle name="Normal 65 3 2 3 2 2 2" xfId="52253" xr:uid="{3E7E3BF4-D10D-4BC8-ADCC-0270FA465F5C}"/>
    <cellStyle name="Normal 65 3 2 3 2 3" xfId="27133" xr:uid="{1FF252AD-3903-4090-9BBF-59CE249F3283}"/>
    <cellStyle name="Normal 65 3 2 3 2 4" xfId="32839" xr:uid="{2645B0A1-EEB5-4325-BC7B-AC06A857F762}"/>
    <cellStyle name="Normal 65 3 2 3 2 5" xfId="16808" xr:uid="{4D42B0BF-AA17-4247-BD8E-8D9427740398}"/>
    <cellStyle name="Normal 65 3 2 3 2 6" xfId="45652" xr:uid="{805B112A-89B0-4D54-8AB9-CB5A9BEA30EF}"/>
    <cellStyle name="Normal 65 3 2 3 3" xfId="13588" xr:uid="{4C9F8F12-1F98-4797-8A85-FB80DDDCE56F}"/>
    <cellStyle name="Normal 65 3 2 3 3 2" xfId="34979" xr:uid="{D3236ADE-31EF-4EC3-9B1F-482755E554C9}"/>
    <cellStyle name="Normal 65 3 2 3 3 2 2" xfId="50162" xr:uid="{C4BE194C-BB4B-4DD3-8D26-12EE50B33EF2}"/>
    <cellStyle name="Normal 65 3 2 3 3 3" xfId="20731" xr:uid="{427FE9CE-B56E-43C5-89BE-1BEDA7860708}"/>
    <cellStyle name="Normal 65 3 2 3 3 4" xfId="42817" xr:uid="{E2D117F1-2E03-473C-9FC1-92D9737B17A7}"/>
    <cellStyle name="Normal 65 3 2 3 4" xfId="25648" xr:uid="{9E820E3D-53EB-43F9-9C02-B32EE3998616}"/>
    <cellStyle name="Normal 65 3 2 3 4 2" xfId="39717" xr:uid="{3B1D8E80-5572-4E79-B8B9-ADA5D8E49A11}"/>
    <cellStyle name="Normal 65 3 2 3 5" xfId="30476" xr:uid="{49014F3E-1EAF-43CF-99A2-75AED1CDA2B0}"/>
    <cellStyle name="Normal 65 3 2 3 5 2" xfId="48336" xr:uid="{A1D1A7ED-EFEA-4E66-9C9F-3DB5AB915EC3}"/>
    <cellStyle name="Normal 65 3 2 3 6" xfId="18515" xr:uid="{20A33466-E7AE-4EC6-BC79-ACFA0BA10925}"/>
    <cellStyle name="Normal 65 3 2 3 7" xfId="37301" xr:uid="{AAD5A380-87D5-449E-A533-163D4B6932BA}"/>
    <cellStyle name="Normal 65 3 2 4" xfId="6425" xr:uid="{4A90F860-1C55-4C7E-9E03-C37E48FE5778}"/>
    <cellStyle name="Normal 65 3 2 4 2" xfId="11909" xr:uid="{9E05BB22-64B1-4B2A-ABD5-81CADFF07825}"/>
    <cellStyle name="Normal 65 3 2 4 2 2" xfId="17171" xr:uid="{2D936B97-6CA2-4480-867F-95BA3681E79C}"/>
    <cellStyle name="Normal 65 3 2 4 2 2 2" xfId="53198" xr:uid="{847B196A-A7F0-419E-B3AF-47D03F6F2AA8}"/>
    <cellStyle name="Normal 65 3 2 4 2 3" xfId="29016" xr:uid="{E4604296-CBBD-476D-A61F-E051D51F7A71}"/>
    <cellStyle name="Normal 65 3 2 4 2 4" xfId="33784" xr:uid="{11972583-1935-4D0A-BF77-FAE7C862DAB0}"/>
    <cellStyle name="Normal 65 3 2 4 2 5" xfId="13049" xr:uid="{43815A77-7868-4CFA-A138-01ABF8D4EA00}"/>
    <cellStyle name="Normal 65 3 2 4 2 6" xfId="46597" xr:uid="{CCCCAC50-D38A-4290-B4F9-353ECC59EA7D}"/>
    <cellStyle name="Normal 65 3 2 4 3" xfId="16190" xr:uid="{491E8703-B6E9-4ED2-8B66-E14A275213FC}"/>
    <cellStyle name="Normal 65 3 2 4 3 2" xfId="35764" xr:uid="{340877C5-E49A-4884-8B8D-B933CB8DBF68}"/>
    <cellStyle name="Normal 65 3 2 4 3 2 2" xfId="50163" xr:uid="{050227E1-9EAC-41C8-83C7-6D96745C01CF}"/>
    <cellStyle name="Normal 65 3 2 4 3 3" xfId="20729" xr:uid="{E100C9BD-E159-445B-8E18-F500805959F4}"/>
    <cellStyle name="Normal 65 3 2 4 3 4" xfId="42818" xr:uid="{32DFB1C0-0B59-4196-BB75-770A58949E52}"/>
    <cellStyle name="Normal 65 3 2 4 4" xfId="26593" xr:uid="{616F6ABB-B196-4180-BEDA-082EB902E06C}"/>
    <cellStyle name="Normal 65 3 2 4 4 2" xfId="39718" xr:uid="{4C895BC8-BE7B-4428-A556-E500412D0268}"/>
    <cellStyle name="Normal 65 3 2 4 5" xfId="31421" xr:uid="{75FC87D8-6FD7-450C-9AB5-067CE61817A3}"/>
    <cellStyle name="Normal 65 3 2 4 5 2" xfId="48337" xr:uid="{DC612E2E-C468-4B10-95A1-32DD50ADDC73}"/>
    <cellStyle name="Normal 65 3 2 4 6" xfId="17924" xr:uid="{7422E5F8-A1D2-475D-B25E-C21CDD51EAAF}"/>
    <cellStyle name="Normal 65 3 2 4 7" xfId="38246" xr:uid="{025090F5-A080-4C9C-8DE4-813EBE8BB5E0}"/>
    <cellStyle name="Normal 65 3 2 5" xfId="9472" xr:uid="{763EFC43-C689-43F6-87E0-C260670A28E2}"/>
    <cellStyle name="Normal 65 3 2 5 2" xfId="4235" xr:uid="{5210D9AB-3CAF-427E-9911-D0B467D8E008}"/>
    <cellStyle name="Normal 65 3 2 5 2 2" xfId="51298" xr:uid="{CB1EB6E1-80D2-41AD-A231-0009BAC3469E}"/>
    <cellStyle name="Normal 65 3 2 5 3" xfId="26801" xr:uid="{501B8A59-AC3D-46CC-9525-40F24447CD2B}"/>
    <cellStyle name="Normal 65 3 2 5 4" xfId="31894" xr:uid="{F11C4B6D-6DD3-41A2-B498-1D9850516ACD}"/>
    <cellStyle name="Normal 65 3 2 5 5" xfId="20503" xr:uid="{70B85A21-99BA-4BC0-81A3-4A9639022332}"/>
    <cellStyle name="Normal 65 3 2 5 6" xfId="44263" xr:uid="{C521C7BE-D75C-408E-A411-C1A11C07C3BA}"/>
    <cellStyle name="Normal 65 3 2 6" xfId="6421" xr:uid="{91EC09E7-CA74-4702-A588-C01898059CCE}"/>
    <cellStyle name="Normal 65 3 2 6 2" xfId="34194" xr:uid="{E345135A-EE82-4435-A6FE-A385A4B82B81}"/>
    <cellStyle name="Normal 65 3 2 6 2 2" xfId="50159" xr:uid="{1BC0D8B2-D592-4B20-94B1-32DD89101EE7}"/>
    <cellStyle name="Normal 65 3 2 6 3" xfId="17214" xr:uid="{FCD0CF84-B203-4825-8EA3-8BEA07E6CDFE}"/>
    <cellStyle name="Normal 65 3 2 6 4" xfId="42814" xr:uid="{DDFE6B96-CFE6-4E32-9A7E-1CFD8032423A}"/>
    <cellStyle name="Normal 65 3 2 7" xfId="24051" xr:uid="{AE7BEC5D-B47F-48BD-B8F8-A6C4D4AAD606}"/>
    <cellStyle name="Normal 65 3 2 7 2" xfId="39714" xr:uid="{928970D8-6A36-4F1B-97FE-66ECDF4083CA}"/>
    <cellStyle name="Normal 65 3 2 8" xfId="29531" xr:uid="{E3D55F30-551B-4625-B28D-F10C24EA327B}"/>
    <cellStyle name="Normal 65 3 2 8 2" xfId="48333" xr:uid="{7C12C0D0-50A3-4626-9023-87F1CA021F94}"/>
    <cellStyle name="Normal 65 3 2 9" xfId="18113" xr:uid="{03F41FC5-E0AF-4EDF-B722-A00FD1FB5114}"/>
    <cellStyle name="Normal 65 3 3" xfId="2337" xr:uid="{8B00C59E-34CF-4FA4-B583-806383965FA7}"/>
    <cellStyle name="Normal 65 3 3 2" xfId="6427" xr:uid="{0ED4C1EB-E18A-41CD-AC45-DAB7CA88B362}"/>
    <cellStyle name="Normal 65 3 3 2 2" xfId="11201" xr:uid="{F684DFAB-9CE1-4FE1-933A-92E9FC6A2712}"/>
    <cellStyle name="Normal 65 3 3 2 2 2" xfId="12992" xr:uid="{9069E080-3E1D-492D-8E0F-94C88B16CCF0}"/>
    <cellStyle name="Normal 65 3 3 2 2 2 2" xfId="52490" xr:uid="{920AF6E1-8B7C-4221-8E81-E5871729FDA1}"/>
    <cellStyle name="Normal 65 3 3 2 2 3" xfId="28308" xr:uid="{81D1411E-01B0-44E5-82CB-E9C7F7D78454}"/>
    <cellStyle name="Normal 65 3 3 2 2 4" xfId="33076" xr:uid="{F852CF3F-3ECD-468F-A2AE-471470CAFE06}"/>
    <cellStyle name="Normal 65 3 3 2 2 5" xfId="14537" xr:uid="{F49EE815-F69E-444C-AA29-F4000D06DBA2}"/>
    <cellStyle name="Normal 65 3 3 2 2 6" xfId="45889" xr:uid="{717A77D2-2806-4118-A914-647F39FD4D91}"/>
    <cellStyle name="Normal 65 3 3 2 3" xfId="13648" xr:uid="{6354E912-B209-4A55-BFFA-6CC92D5885FA}"/>
    <cellStyle name="Normal 65 3 3 2 3 2" xfId="35176" xr:uid="{C28E44B4-7CD7-4487-8AB5-59319092724C}"/>
    <cellStyle name="Normal 65 3 3 2 3 2 2" xfId="50165" xr:uid="{3C3D2F07-F667-4949-8263-A70C9CB7D33A}"/>
    <cellStyle name="Normal 65 3 3 2 3 3" xfId="15853" xr:uid="{E73763D0-B576-4B35-ABFF-A6220E6C66B4}"/>
    <cellStyle name="Normal 65 3 3 2 3 4" xfId="42820" xr:uid="{6CFC0A6D-303E-43C7-90E1-48D4B7851CC3}"/>
    <cellStyle name="Normal 65 3 3 2 4" xfId="25885" xr:uid="{89AB6BA0-E4B7-4430-AC7C-FD58B67C9C25}"/>
    <cellStyle name="Normal 65 3 3 2 4 2" xfId="39720" xr:uid="{4F360BC9-E9AE-4255-A489-C02C82C15A13}"/>
    <cellStyle name="Normal 65 3 3 2 5" xfId="30713" xr:uid="{E98A15DF-E496-408D-A4F6-AFA9722882FD}"/>
    <cellStyle name="Normal 65 3 3 2 5 2" xfId="48339" xr:uid="{E336784F-3973-4548-90D9-60C565F05EEB}"/>
    <cellStyle name="Normal 65 3 3 2 6" xfId="4956" xr:uid="{884ABFD6-CE3E-470E-9948-962CC00A06A6}"/>
    <cellStyle name="Normal 65 3 3 2 7" xfId="37538" xr:uid="{15FC8821-F051-4CF3-95A2-A8292D7EA97E}"/>
    <cellStyle name="Normal 65 3 3 3" xfId="10174" xr:uid="{74B0E482-7126-45C1-A4BA-BC6AFDB9F70A}"/>
    <cellStyle name="Normal 65 3 3 3 2" xfId="13488" xr:uid="{0EAFE397-403D-49AB-90BB-35D074EDCAEA}"/>
    <cellStyle name="Normal 65 3 3 3 2 2" xfId="51632" xr:uid="{EAB58219-EA43-48E6-BD7E-24E47B92BC03}"/>
    <cellStyle name="Normal 65 3 3 3 3" xfId="28009" xr:uid="{5BD71A07-B7DA-4AD5-BFFF-C80D73759D4F}"/>
    <cellStyle name="Normal 65 3 3 3 4" xfId="32131" xr:uid="{54417F18-5C6F-4CCC-A521-F22EDC408D93}"/>
    <cellStyle name="Normal 65 3 3 3 5" xfId="20584" xr:uid="{F7E523AA-253B-4B73-A0EF-21B35644F6C9}"/>
    <cellStyle name="Normal 65 3 3 3 6" xfId="44880" xr:uid="{C4B3A736-4E4E-43DA-BB46-C9F29C0ADA2B}"/>
    <cellStyle name="Normal 65 3 3 4" xfId="6426" xr:uid="{884F18F9-EADE-44F8-A35D-1FFA8024BCD9}"/>
    <cellStyle name="Normal 65 3 3 4 2" xfId="34391" xr:uid="{E1A5726B-3786-46C8-9B80-1187D48CB966}"/>
    <cellStyle name="Normal 65 3 3 4 2 2" xfId="50164" xr:uid="{E714B670-6577-430B-B1F3-E5FC9D9A9A79}"/>
    <cellStyle name="Normal 65 3 3 4 3" xfId="18660" xr:uid="{19E72320-8F5F-4D3C-8380-59CC15E211BB}"/>
    <cellStyle name="Normal 65 3 3 4 4" xfId="42819" xr:uid="{79848FEA-F71F-4A6C-9AE0-9BAF19910E60}"/>
    <cellStyle name="Normal 65 3 3 5" xfId="24790" xr:uid="{D85E652E-FD5E-488F-936C-8E7C799F4BBC}"/>
    <cellStyle name="Normal 65 3 3 5 2" xfId="39719" xr:uid="{064B36CA-E4D4-4815-AB1D-710CBA1749C9}"/>
    <cellStyle name="Normal 65 3 3 6" xfId="29768" xr:uid="{086E9078-362E-4932-A75B-4214FA02C03D}"/>
    <cellStyle name="Normal 65 3 3 6 2" xfId="48338" xr:uid="{AD15BC72-BB21-4F38-8927-B4B641CBDEE3}"/>
    <cellStyle name="Normal 65 3 3 7" xfId="14446" xr:uid="{145FDF95-8D91-441A-96C2-BB2A46F444B2}"/>
    <cellStyle name="Normal 65 3 3 8" xfId="36666" xr:uid="{95C1D763-A1D9-4652-BC68-39EDE4C81C79}"/>
    <cellStyle name="Normal 65 3 4" xfId="6428" xr:uid="{74AD99CF-5254-466C-B6F2-508E8053BC3F}"/>
    <cellStyle name="Normal 65 3 4 2" xfId="10728" xr:uid="{BA1ABA96-1CDC-4E6A-99CC-E753C5CA43E0}"/>
    <cellStyle name="Normal 65 3 4 2 2" xfId="12184" xr:uid="{743BA9B7-923E-4BC6-BBB8-67605D45FA56}"/>
    <cellStyle name="Normal 65 3 4 2 2 2" xfId="52017" xr:uid="{DAB51B6D-E0EA-4AB9-A61E-61CB373F53E3}"/>
    <cellStyle name="Normal 65 3 4 2 3" xfId="26935" xr:uid="{F5D8F622-9021-4840-98CB-29503EADB486}"/>
    <cellStyle name="Normal 65 3 4 2 4" xfId="32603" xr:uid="{FC99398E-D9AC-4225-B957-BD4283506687}"/>
    <cellStyle name="Normal 65 3 4 2 5" xfId="12743" xr:uid="{CDC2F52C-A3B3-4DF3-B7D1-A33856F207CA}"/>
    <cellStyle name="Normal 65 3 4 2 6" xfId="45416" xr:uid="{CA3C229F-5685-4B23-8B26-E617842C2BCE}"/>
    <cellStyle name="Normal 65 3 4 3" xfId="13938" xr:uid="{801854E3-DAE4-4CA6-90C1-D68F5150CCF0}"/>
    <cellStyle name="Normal 65 3 4 3 2" xfId="34783" xr:uid="{0A5329CA-D647-433D-A06E-AB6BBDF6FF51}"/>
    <cellStyle name="Normal 65 3 4 3 2 2" xfId="50166" xr:uid="{CB50C0A3-A1EB-4C60-AE62-4FF62AD68091}"/>
    <cellStyle name="Normal 65 3 4 3 3" xfId="3766" xr:uid="{C6441165-8FB9-4E45-A6A1-A16D32E2E11B}"/>
    <cellStyle name="Normal 65 3 4 3 4" xfId="42821" xr:uid="{1A865C11-F411-4E9F-A03A-43C9325C27AC}"/>
    <cellStyle name="Normal 65 3 4 4" xfId="25412" xr:uid="{FC17E681-03D6-40B0-BE34-9861BBF1B8DF}"/>
    <cellStyle name="Normal 65 3 4 4 2" xfId="39721" xr:uid="{01D643BE-F6D7-4E81-81C5-ABD53A73CF2A}"/>
    <cellStyle name="Normal 65 3 4 5" xfId="30240" xr:uid="{830407ED-924E-43BB-A589-D2E72FF1FBCA}"/>
    <cellStyle name="Normal 65 3 4 5 2" xfId="48340" xr:uid="{FC83E90A-78C8-4D48-B682-365B66AD0AAA}"/>
    <cellStyle name="Normal 65 3 4 6" xfId="13804" xr:uid="{3CAFC143-87C4-4B23-A4BA-9C516570585C}"/>
    <cellStyle name="Normal 65 3 4 7" xfId="37065" xr:uid="{C170C5E6-04E0-4161-B5CF-C7ACFE022A0C}"/>
    <cellStyle name="Normal 65 3 5" xfId="6429" xr:uid="{BA2089CE-D4D9-4739-8299-4981108CFB94}"/>
    <cellStyle name="Normal 65 3 5 2" xfId="11673" xr:uid="{7E15AD86-BDBD-4E7A-9F75-6018D0224EC4}"/>
    <cellStyle name="Normal 65 3 5 2 2" xfId="17362" xr:uid="{F3F3F5B3-D88B-4943-87D3-3F78E1915724}"/>
    <cellStyle name="Normal 65 3 5 2 2 2" xfId="52962" xr:uid="{28D3579F-3793-4F35-A3D7-8ED078544431}"/>
    <cellStyle name="Normal 65 3 5 2 3" xfId="28780" xr:uid="{38DAFB8E-B665-4DC3-A878-97DEBC173F67}"/>
    <cellStyle name="Normal 65 3 5 2 4" xfId="33548" xr:uid="{C29809DC-E5A2-43C1-9332-5C839DCB9629}"/>
    <cellStyle name="Normal 65 3 5 2 5" xfId="17313" xr:uid="{1FD6D434-96DB-443C-B315-06DA3F3FF5AD}"/>
    <cellStyle name="Normal 65 3 5 2 6" xfId="46361" xr:uid="{38DA73D5-235D-444B-86ED-E9E23FFA2ADA}"/>
    <cellStyle name="Normal 65 3 5 3" xfId="13697" xr:uid="{984A0001-2AC9-4119-95EA-0400A24D4E66}"/>
    <cellStyle name="Normal 65 3 5 3 2" xfId="35568" xr:uid="{D5D18B98-417E-4FBA-A630-A7468A036680}"/>
    <cellStyle name="Normal 65 3 5 3 2 2" xfId="50167" xr:uid="{79451722-E5F1-47FC-8E8C-B1A4B2CE5764}"/>
    <cellStyle name="Normal 65 3 5 3 3" xfId="13980" xr:uid="{3A475E58-4102-4BAF-8062-8F135E9BF274}"/>
    <cellStyle name="Normal 65 3 5 3 4" xfId="42822" xr:uid="{7A6D4ABB-2233-4EA5-8E2D-7EEF356317E5}"/>
    <cellStyle name="Normal 65 3 5 4" xfId="26357" xr:uid="{879FAB9F-2BC4-4B4F-A30C-A152DD1BAB28}"/>
    <cellStyle name="Normal 65 3 5 4 2" xfId="39722" xr:uid="{6816C0CD-5810-4509-B729-1B265B017FDA}"/>
    <cellStyle name="Normal 65 3 5 5" xfId="31185" xr:uid="{809080F2-BFA4-44CF-A5DE-E0601B67EBD0}"/>
    <cellStyle name="Normal 65 3 5 5 2" xfId="48341" xr:uid="{14A858B7-91B6-47E7-8D86-CBFEB094D513}"/>
    <cellStyle name="Normal 65 3 5 6" xfId="12278" xr:uid="{B218F538-E39E-4220-A643-E37CC3644690}"/>
    <cellStyle name="Normal 65 3 5 7" xfId="38010" xr:uid="{0F20321F-52F9-4798-898D-C1C7E2177DD0}"/>
    <cellStyle name="Normal 65 3 6" xfId="9154" xr:uid="{1A33332F-EFC3-4E43-BCFD-F11577A6ACFB}"/>
    <cellStyle name="Normal 65 3 6 2" xfId="19799" xr:uid="{42240D20-78C5-4CCB-876F-FE71FF504E4B}"/>
    <cellStyle name="Normal 65 3 6 2 2" xfId="51062" xr:uid="{DF20BE62-24F4-49A9-BB64-63E5101E84AB}"/>
    <cellStyle name="Normal 65 3 6 3" xfId="27042" xr:uid="{03EED7C2-8ED4-43C4-86F5-D1BCAA4460FF}"/>
    <cellStyle name="Normal 65 3 6 4" xfId="31658" xr:uid="{B41C2C0E-E6AA-4BE0-B3B5-6DBFCB37912A}"/>
    <cellStyle name="Normal 65 3 6 5" xfId="16173" xr:uid="{97F2AA3C-AABF-4C95-9B90-F5C87E424F9D}"/>
    <cellStyle name="Normal 65 3 6 6" xfId="43982" xr:uid="{01E47751-F042-4B28-A695-623F9048F345}"/>
    <cellStyle name="Normal 65 3 7" xfId="6420" xr:uid="{1575CE3A-8C37-46F1-AD92-FFEC6B08B3FE}"/>
    <cellStyle name="Normal 65 3 7 2" xfId="33997" xr:uid="{D26A7308-A583-4EDA-8736-CCE3AC5A3D2E}"/>
    <cellStyle name="Normal 65 3 7 2 2" xfId="50158" xr:uid="{1FC295F3-28E4-4CCB-9B37-4FC6A3BFD457}"/>
    <cellStyle name="Normal 65 3 7 3" xfId="4329" xr:uid="{87BE6B60-11A2-4A7E-BC80-0DE81B9F4355}"/>
    <cellStyle name="Normal 65 3 7 4" xfId="42813" xr:uid="{AD5820E1-FA67-46E1-BE7E-E5743FE7D274}"/>
    <cellStyle name="Normal 65 3 8" xfId="23733" xr:uid="{5FFC83F6-491E-4C04-91C7-6932F6A81C20}"/>
    <cellStyle name="Normal 65 3 8 2" xfId="39713" xr:uid="{D27CA49C-5BC9-4739-9FA6-A9EA46AE27A5}"/>
    <cellStyle name="Normal 65 3 9" xfId="29295" xr:uid="{E2F173CB-59F5-4089-8A55-2E56D38A218E}"/>
    <cellStyle name="Normal 65 3 9 2" xfId="48332" xr:uid="{9D524E4A-2DC9-41CC-8A63-F828249F661D}"/>
    <cellStyle name="Normal 65 4" xfId="2338" xr:uid="{B4ADDEFB-4EC8-4817-A8A6-A2340426222E}"/>
    <cellStyle name="Normal 65 4 10" xfId="36203" xr:uid="{264AA908-C0BA-49C1-BF75-4E8915E678FB}"/>
    <cellStyle name="Normal 65 4 2" xfId="2339" xr:uid="{6AD8A579-A988-4819-A56C-A5C41DD77BAC}"/>
    <cellStyle name="Normal 65 4 2 2" xfId="6432" xr:uid="{C470E485-373D-4B3C-B21D-D039DAE31B43}"/>
    <cellStyle name="Normal 65 4 2 2 2" xfId="11320" xr:uid="{258BB0BB-D4DC-4670-B044-E67AB29155A2}"/>
    <cellStyle name="Normal 65 4 2 2 2 2" xfId="18088" xr:uid="{53288E9E-2886-49D6-A242-1295853D557C}"/>
    <cellStyle name="Normal 65 4 2 2 2 2 2" xfId="52609" xr:uid="{2AE4B09C-BC71-4460-BEC2-C0FF6A46697E}"/>
    <cellStyle name="Normal 65 4 2 2 2 3" xfId="28427" xr:uid="{89372B73-DFBA-4B26-AFAC-53AB427A732A}"/>
    <cellStyle name="Normal 65 4 2 2 2 4" xfId="33195" xr:uid="{BEEE5F9D-F371-4AD3-8A4E-837266948E1A}"/>
    <cellStyle name="Normal 65 4 2 2 2 5" xfId="6599" xr:uid="{0BF137DC-526A-4460-8135-D8795FABCDC1}"/>
    <cellStyle name="Normal 65 4 2 2 2 6" xfId="46008" xr:uid="{4AFE95E0-8CCF-497D-AC66-28E0066BE002}"/>
    <cellStyle name="Normal 65 4 2 2 3" xfId="14582" xr:uid="{5542E28F-B92C-4AC7-81E4-FE4575FFB5F9}"/>
    <cellStyle name="Normal 65 4 2 2 3 2" xfId="35280" xr:uid="{855A028E-7980-421A-9DC9-5E8FE565DD4C}"/>
    <cellStyle name="Normal 65 4 2 2 3 2 2" xfId="50170" xr:uid="{43168996-E2F3-4D06-9500-CCC7333E2076}"/>
    <cellStyle name="Normal 65 4 2 2 3 3" xfId="17226" xr:uid="{54A69A30-213A-4AB3-86FF-AEBA16F65137}"/>
    <cellStyle name="Normal 65 4 2 2 3 4" xfId="42825" xr:uid="{046E73C1-E7BD-4EDC-A787-DE83F1C48B4E}"/>
    <cellStyle name="Normal 65 4 2 2 4" xfId="26004" xr:uid="{1399A0BA-B826-4A83-BBA0-36A722F20A4F}"/>
    <cellStyle name="Normal 65 4 2 2 4 2" xfId="39725" xr:uid="{A25490AE-30D1-47BA-BB0B-A9DF4AC57B47}"/>
    <cellStyle name="Normal 65 4 2 2 5" xfId="30832" xr:uid="{7A4A1AF8-4F23-4952-A19F-D16C4BF25A79}"/>
    <cellStyle name="Normal 65 4 2 2 5 2" xfId="48344" xr:uid="{C9F28B8A-87F4-4A60-A598-CE9A81ED5B11}"/>
    <cellStyle name="Normal 65 4 2 2 6" xfId="16430" xr:uid="{17B95E5B-6999-4760-98A4-5351F471CD2C}"/>
    <cellStyle name="Normal 65 4 2 2 7" xfId="37657" xr:uid="{1293F304-C451-40C3-ACD8-43C360CB475D}"/>
    <cellStyle name="Normal 65 4 2 3" xfId="10176" xr:uid="{0DE6BFD3-F5A2-41EB-AA54-C991DD3E77BB}"/>
    <cellStyle name="Normal 65 4 2 3 2" xfId="14592" xr:uid="{5EA4C361-064A-40FF-BB6D-B57250F28D33}"/>
    <cellStyle name="Normal 65 4 2 3 2 2" xfId="51634" xr:uid="{D553E179-BEA8-4E7D-AD14-FCD9BBD436BA}"/>
    <cellStyle name="Normal 65 4 2 3 3" xfId="28013" xr:uid="{D8BC7C80-0E61-48C1-9D08-3AF272D8C2BA}"/>
    <cellStyle name="Normal 65 4 2 3 4" xfId="32250" xr:uid="{0401BC77-B2D0-482E-8B97-6290B44C789B}"/>
    <cellStyle name="Normal 65 4 2 3 5" xfId="14766" xr:uid="{8043EE5B-B98D-4D61-ACFD-9458DEA06E72}"/>
    <cellStyle name="Normal 65 4 2 3 6" xfId="44882" xr:uid="{4805F3A3-266A-4E58-82B4-8F836B3EDB78}"/>
    <cellStyle name="Normal 65 4 2 4" xfId="6431" xr:uid="{7DA15613-3111-4D69-922C-C43965C0FA80}"/>
    <cellStyle name="Normal 65 4 2 4 2" xfId="34495" xr:uid="{63E49F0E-6351-423B-991D-646A055D03AA}"/>
    <cellStyle name="Normal 65 4 2 4 2 2" xfId="50169" xr:uid="{AEFD7567-A748-45AC-A39E-E04F8AA18C8B}"/>
    <cellStyle name="Normal 65 4 2 4 3" xfId="17515" xr:uid="{6CAC2B09-9C10-4C3A-9DBD-B10075DE19D2}"/>
    <cellStyle name="Normal 65 4 2 4 4" xfId="42824" xr:uid="{35224152-C9D4-4CDA-A1D8-B252A9CCD696}"/>
    <cellStyle name="Normal 65 4 2 5" xfId="24792" xr:uid="{E6481177-99FA-4C69-B76E-E6987A1A3524}"/>
    <cellStyle name="Normal 65 4 2 5 2" xfId="39724" xr:uid="{23E5C4AC-1777-4B09-8278-7C62A69AEC75}"/>
    <cellStyle name="Normal 65 4 2 6" xfId="29887" xr:uid="{5CEBEE5E-C179-4EA4-A057-14EACC936FED}"/>
    <cellStyle name="Normal 65 4 2 6 2" xfId="48343" xr:uid="{34964ACE-7FAD-4092-A0DF-9758CA2BD44F}"/>
    <cellStyle name="Normal 65 4 2 7" xfId="18181" xr:uid="{E47CAEDC-5DF5-4E48-9CB1-C01002D3893E}"/>
    <cellStyle name="Normal 65 4 2 8" xfId="36668" xr:uid="{197401F6-13BC-4816-8B09-03FBC403E47B}"/>
    <cellStyle name="Normal 65 4 3" xfId="6433" xr:uid="{EDB9BD60-BDB9-400D-ACA4-5EE83971623F}"/>
    <cellStyle name="Normal 65 4 3 2" xfId="10847" xr:uid="{A4CB68A6-CE2E-4A79-8377-3386AA36E238}"/>
    <cellStyle name="Normal 65 4 3 2 2" xfId="16221" xr:uid="{BCF886C4-B283-42F3-8D84-7174F85A5551}"/>
    <cellStyle name="Normal 65 4 3 2 2 2" xfId="52136" xr:uid="{2634D23C-F223-44E7-87C0-1577B14C4ABE}"/>
    <cellStyle name="Normal 65 4 3 2 3" xfId="26737" xr:uid="{6D743CB6-2486-4160-967E-601CE0B22846}"/>
    <cellStyle name="Normal 65 4 3 2 4" xfId="32722" xr:uid="{E3B0EF2C-98D7-4437-86D2-86657E7611B1}"/>
    <cellStyle name="Normal 65 4 3 2 5" xfId="14807" xr:uid="{3573813B-D8C0-4B9A-B10B-4E4C29040EA1}"/>
    <cellStyle name="Normal 65 4 3 2 6" xfId="45535" xr:uid="{12A33DC7-1C4F-4C62-9F67-16B6D845460E}"/>
    <cellStyle name="Normal 65 4 3 3" xfId="13093" xr:uid="{4D52A6FE-3F29-4F9E-99C6-13110E8243EE}"/>
    <cellStyle name="Normal 65 4 3 3 2" xfId="34887" xr:uid="{6AA841D3-C337-4351-932C-A4BD39B5D45C}"/>
    <cellStyle name="Normal 65 4 3 3 2 2" xfId="50171" xr:uid="{74B57551-7490-44EC-9E20-E57E80AA25CA}"/>
    <cellStyle name="Normal 65 4 3 3 3" xfId="15339" xr:uid="{E6FB057B-5803-42B8-AD75-360EA6655F89}"/>
    <cellStyle name="Normal 65 4 3 3 4" xfId="42826" xr:uid="{9C4F071E-9C48-4AAA-B584-231F5368FF24}"/>
    <cellStyle name="Normal 65 4 3 4" xfId="25531" xr:uid="{B59D614B-AFB6-43B2-B6F6-23376DFCF79C}"/>
    <cellStyle name="Normal 65 4 3 4 2" xfId="39726" xr:uid="{2D411B47-A9A2-4D01-84CF-F75D3261F512}"/>
    <cellStyle name="Normal 65 4 3 5" xfId="30359" xr:uid="{C5994608-4063-4FFC-8FF1-E4C33251D062}"/>
    <cellStyle name="Normal 65 4 3 5 2" xfId="48345" xr:uid="{CDEDC78C-E864-46B2-B29B-AA1E8E5722E9}"/>
    <cellStyle name="Normal 65 4 3 6" xfId="13310" xr:uid="{5A79241E-2666-4DDF-BFB3-C89C5B6E355A}"/>
    <cellStyle name="Normal 65 4 3 7" xfId="37184" xr:uid="{C3417BC8-2288-42C9-A4BB-C194925958E8}"/>
    <cellStyle name="Normal 65 4 4" xfId="6434" xr:uid="{40FF974D-0817-49E9-93A2-175B6699CDCD}"/>
    <cellStyle name="Normal 65 4 4 2" xfId="11792" xr:uid="{C95085CB-A3DF-4A5F-ACCF-F971D58D7B32}"/>
    <cellStyle name="Normal 65 4 4 2 2" xfId="14040" xr:uid="{3E7CB7EA-35E7-4892-8E5A-3985D01FE011}"/>
    <cellStyle name="Normal 65 4 4 2 2 2" xfId="53081" xr:uid="{06577325-80B3-46E7-A372-8EB411B04E75}"/>
    <cellStyle name="Normal 65 4 4 2 3" xfId="28899" xr:uid="{57CD3C3F-6157-45F6-B5A4-502F5A694473}"/>
    <cellStyle name="Normal 65 4 4 2 4" xfId="33667" xr:uid="{14DEDD7B-18B1-412A-A9C8-EAC17C4E5460}"/>
    <cellStyle name="Normal 65 4 4 2 5" xfId="4172" xr:uid="{C3E07651-1048-44C5-944C-FECCF3E4903A}"/>
    <cellStyle name="Normal 65 4 4 2 6" xfId="46480" xr:uid="{BCAA7E9B-8C9B-478F-B096-4B659D72EC0D}"/>
    <cellStyle name="Normal 65 4 4 3" xfId="14536" xr:uid="{D2E03350-45FB-413B-8C7B-105FDEBEDF55}"/>
    <cellStyle name="Normal 65 4 4 3 2" xfId="35672" xr:uid="{6584DA68-A803-452B-8D36-B744753A62ED}"/>
    <cellStyle name="Normal 65 4 4 3 2 2" xfId="50172" xr:uid="{0F5987C6-64A0-48F0-B1C4-269B6DDFF1EA}"/>
    <cellStyle name="Normal 65 4 4 3 3" xfId="14960" xr:uid="{3B95F832-B0C3-4D9A-8710-B23AE3EE093F}"/>
    <cellStyle name="Normal 65 4 4 3 4" xfId="42827" xr:uid="{B573D71D-296F-4D98-8F21-A6EC14F08A31}"/>
    <cellStyle name="Normal 65 4 4 4" xfId="26476" xr:uid="{23953443-E30B-4A87-BAC9-5E984CD74427}"/>
    <cellStyle name="Normal 65 4 4 4 2" xfId="39727" xr:uid="{4FABE5E7-055E-481D-8A31-36B5CD1E9FC0}"/>
    <cellStyle name="Normal 65 4 4 5" xfId="31304" xr:uid="{476A5608-C8BB-4360-83FE-2D749D10913A}"/>
    <cellStyle name="Normal 65 4 4 5 2" xfId="48346" xr:uid="{742EEF54-03A9-46C8-A28F-31D74F6733E8}"/>
    <cellStyle name="Normal 65 4 4 6" xfId="13742" xr:uid="{B31FD9E8-514E-475B-8584-21440E16A262}"/>
    <cellStyle name="Normal 65 4 4 7" xfId="38129" xr:uid="{A0EB9875-0FF2-4358-8717-68EF96867193}"/>
    <cellStyle name="Normal 65 4 5" xfId="9298" xr:uid="{D2DC97AB-CEBE-4E2E-8937-17960EE8293D}"/>
    <cellStyle name="Normal 65 4 5 2" xfId="14132" xr:uid="{BF01B3A6-E371-41BB-B95C-7BEDC288BA19}"/>
    <cellStyle name="Normal 65 4 5 2 2" xfId="51181" xr:uid="{E08BE52B-9E55-435B-8374-4665DCF97D44}"/>
    <cellStyle name="Normal 65 4 5 3" xfId="27553" xr:uid="{AC5A60F2-E28E-4BFF-B6FB-C8716BAF2493}"/>
    <cellStyle name="Normal 65 4 5 4" xfId="31777" xr:uid="{07409174-2F56-4A73-9EF8-014C6EEBDCC9}"/>
    <cellStyle name="Normal 65 4 5 5" xfId="18494" xr:uid="{53D99AF4-B5FB-4B59-9B14-B5FA731B2577}"/>
    <cellStyle name="Normal 65 4 5 6" xfId="44101" xr:uid="{26CAF0BE-E206-4B0B-844C-93293FA1F573}"/>
    <cellStyle name="Normal 65 4 6" xfId="6430" xr:uid="{F0922F14-494D-4DBB-BD44-50115268F18A}"/>
    <cellStyle name="Normal 65 4 6 2" xfId="34102" xr:uid="{E990E688-3258-4FF1-8FA4-3B13A1463C53}"/>
    <cellStyle name="Normal 65 4 6 2 2" xfId="50168" xr:uid="{6492C508-877D-4C95-AA06-273EFFF90BDC}"/>
    <cellStyle name="Normal 65 4 6 3" xfId="13593" xr:uid="{08638272-882A-4070-942E-18F1FC34049A}"/>
    <cellStyle name="Normal 65 4 6 4" xfId="42823" xr:uid="{EDE7095C-80B5-4560-A756-1FA269CF2F2C}"/>
    <cellStyle name="Normal 65 4 7" xfId="23872" xr:uid="{301A61C3-FC5C-4DD0-B0F1-4E137301D328}"/>
    <cellStyle name="Normal 65 4 7 2" xfId="39723" xr:uid="{075BFB6F-6964-4170-B6FE-2BD08E9B601E}"/>
    <cellStyle name="Normal 65 4 8" xfId="29414" xr:uid="{7809D9AE-9610-4522-9EB8-CDBC55402876}"/>
    <cellStyle name="Normal 65 4 8 2" xfId="48342" xr:uid="{89E238BA-A123-4693-ADA4-F3D7EE4D5886}"/>
    <cellStyle name="Normal 65 4 9" xfId="15661" xr:uid="{1E5C67A7-0D20-4B82-A220-1435D8533903}"/>
    <cellStyle name="Normal 65 5" xfId="2340" xr:uid="{A1A91091-AD9A-4A1F-B617-F5500B78BE54}"/>
    <cellStyle name="Normal 65 5 2" xfId="6436" xr:uid="{1F35D038-BDEC-4AA3-940B-8D880ED8FDAC}"/>
    <cellStyle name="Normal 65 5 2 2" xfId="11083" xr:uid="{89BB2612-8849-4E4C-B3A7-1AADDD03A820}"/>
    <cellStyle name="Normal 65 5 2 2 2" xfId="15980" xr:uid="{90CC8C0F-FA5B-49CA-A765-2367BFC2B13D}"/>
    <cellStyle name="Normal 65 5 2 2 2 2" xfId="52372" xr:uid="{485381A7-AD1E-48E3-9194-B2A0491440D8}"/>
    <cellStyle name="Normal 65 5 2 2 3" xfId="27003" xr:uid="{933EE942-7EA6-40B3-B4C2-656429BAAFC4}"/>
    <cellStyle name="Normal 65 5 2 2 4" xfId="32958" xr:uid="{CFCFF23A-AB97-4D86-8B7A-7126F8726D68}"/>
    <cellStyle name="Normal 65 5 2 2 5" xfId="16064" xr:uid="{1CAB3EAF-868E-4C50-A74A-5DA29A14311B}"/>
    <cellStyle name="Normal 65 5 2 2 6" xfId="45771" xr:uid="{4B4303E8-259A-46AA-A78D-83D2A1E57065}"/>
    <cellStyle name="Normal 65 5 2 3" xfId="16517" xr:uid="{FA675436-72BF-4ED1-83ED-3D7C934EEA6A}"/>
    <cellStyle name="Normal 65 5 2 3 2" xfId="35078" xr:uid="{E06DF1CE-5509-45D0-8B4E-1449E9E4CF2A}"/>
    <cellStyle name="Normal 65 5 2 3 2 2" xfId="50174" xr:uid="{85A6F4B9-36CE-4917-9100-856CDB5DB28B}"/>
    <cellStyle name="Normal 65 5 2 3 3" xfId="20294" xr:uid="{77601442-AAE3-412C-9C39-941784003A7E}"/>
    <cellStyle name="Normal 65 5 2 3 4" xfId="42829" xr:uid="{941ADAA6-1F54-4D12-B319-79107359B988}"/>
    <cellStyle name="Normal 65 5 2 4" xfId="25767" xr:uid="{BB3E6995-3752-4094-ABE7-51CD5072B3AA}"/>
    <cellStyle name="Normal 65 5 2 4 2" xfId="39729" xr:uid="{7F9650D4-114F-44A6-9E65-6179CD6D7FD4}"/>
    <cellStyle name="Normal 65 5 2 5" xfId="30595" xr:uid="{88FED61C-7E3A-4797-8917-27294C9EABEB}"/>
    <cellStyle name="Normal 65 5 2 5 2" xfId="48348" xr:uid="{1934C8E2-D4EE-499E-B838-2C81AEC282C1}"/>
    <cellStyle name="Normal 65 5 2 6" xfId="18399" xr:uid="{8346EE0C-E060-42A1-859D-255577E2BF71}"/>
    <cellStyle name="Normal 65 5 2 7" xfId="37420" xr:uid="{DAB94BFE-F396-48EF-AC45-56934695C1E6}"/>
    <cellStyle name="Normal 65 5 3" xfId="10169" xr:uid="{106DDB72-D2F8-4A72-A1C7-7FBC891B96E4}"/>
    <cellStyle name="Normal 65 5 3 2" xfId="15344" xr:uid="{59A00458-A867-4A7F-B5B7-45823A45DC6E}"/>
    <cellStyle name="Normal 65 5 3 2 2" xfId="51627" xr:uid="{365E0759-71BB-415B-9ABF-506B3D219FF0}"/>
    <cellStyle name="Normal 65 5 3 3" xfId="26853" xr:uid="{4B236E27-DCE1-4850-A4BA-9A1FBB9F90B9}"/>
    <cellStyle name="Normal 65 5 3 4" xfId="32013" xr:uid="{8E3E96D2-990A-4591-A31B-3ACB98D89BD7}"/>
    <cellStyle name="Normal 65 5 3 5" xfId="12300" xr:uid="{18D4AFEB-7A14-4387-80E6-A3877FE5AD94}"/>
    <cellStyle name="Normal 65 5 3 6" xfId="44875" xr:uid="{BCBAD960-6760-4F78-9D20-BA028A3A9F79}"/>
    <cellStyle name="Normal 65 5 4" xfId="6435" xr:uid="{E538B9F6-4180-4225-AD34-F4F49C0207B3}"/>
    <cellStyle name="Normal 65 5 4 2" xfId="34293" xr:uid="{5A1177E5-0327-4FB8-9A61-C89AC8F60A77}"/>
    <cellStyle name="Normal 65 5 4 2 2" xfId="50173" xr:uid="{40315573-8B14-47FB-85A5-8EE5216275EE}"/>
    <cellStyle name="Normal 65 5 4 3" xfId="17853" xr:uid="{E8EC5D16-4107-479A-A812-B83885B96518}"/>
    <cellStyle name="Normal 65 5 4 4" xfId="42828" xr:uid="{BE418C07-65A2-41B4-8DDB-8417D07B5EFD}"/>
    <cellStyle name="Normal 65 5 5" xfId="24785" xr:uid="{15F8049D-4514-47A0-9938-B10C31B271FA}"/>
    <cellStyle name="Normal 65 5 5 2" xfId="39728" xr:uid="{F58C44DB-D562-4E7F-A4C3-B9A3FF7A4714}"/>
    <cellStyle name="Normal 65 5 6" xfId="29650" xr:uid="{2369E247-279A-4D13-9F89-CCA9C4676CD1}"/>
    <cellStyle name="Normal 65 5 6 2" xfId="48347" xr:uid="{16160970-CF19-4DB2-9398-4AE78942D8EE}"/>
    <cellStyle name="Normal 65 5 7" xfId="19971" xr:uid="{B38136B3-097B-479B-B458-B369220C1A26}"/>
    <cellStyle name="Normal 65 5 8" xfId="36661" xr:uid="{03A84EE0-E900-4B12-8B4B-C6D8D617A66F}"/>
    <cellStyle name="Normal 65 6" xfId="6437" xr:uid="{18EA6BB2-5BA0-4885-9362-A9302D0B39D9}"/>
    <cellStyle name="Normal 65 6 2" xfId="10610" xr:uid="{1468BEF5-3B5B-4959-8307-64A15C627302}"/>
    <cellStyle name="Normal 65 6 2 2" xfId="15443" xr:uid="{F9429E48-7497-4BED-BFD8-213BC85EC17E}"/>
    <cellStyle name="Normal 65 6 2 2 2" xfId="51899" xr:uid="{619AC0B8-0A59-4C10-A43D-91A39AEDDFFD}"/>
    <cellStyle name="Normal 65 6 2 3" xfId="27593" xr:uid="{5D5C16F1-7F4E-4D7C-9EF3-73EF0B96D807}"/>
    <cellStyle name="Normal 65 6 2 4" xfId="32485" xr:uid="{DB5DB106-9C3A-4FB1-B92E-685DAA5BBB9C}"/>
    <cellStyle name="Normal 65 6 2 5" xfId="19709" xr:uid="{1707FE50-6EE8-4492-9E93-B43AC41052B2}"/>
    <cellStyle name="Normal 65 6 2 6" xfId="45298" xr:uid="{F9B19D6A-BC56-4B92-9DE5-532F29EAF744}"/>
    <cellStyle name="Normal 65 6 3" xfId="16019" xr:uid="{A98F847E-5407-4557-AC41-6FAF0B3259EA}"/>
    <cellStyle name="Normal 65 6 3 2" xfId="34685" xr:uid="{26A15870-1352-49FC-802B-83631D7469D9}"/>
    <cellStyle name="Normal 65 6 3 2 2" xfId="50175" xr:uid="{F1312F2A-9D1E-4989-927D-F1FDD0E518F2}"/>
    <cellStyle name="Normal 65 6 3 3" xfId="20340" xr:uid="{6F9FBA37-00E9-4193-BC57-84CC300B87B0}"/>
    <cellStyle name="Normal 65 6 3 4" xfId="42830" xr:uid="{6237AB1E-5A1E-4E8C-9CF6-601FBBB60772}"/>
    <cellStyle name="Normal 65 6 4" xfId="25294" xr:uid="{9CE7E1C0-5BE4-41F0-90D8-05CD678CA4B3}"/>
    <cellStyle name="Normal 65 6 4 2" xfId="39730" xr:uid="{36DEA36E-CDAF-41E1-9C97-29148E708F29}"/>
    <cellStyle name="Normal 65 6 5" xfId="30122" xr:uid="{8BC16389-9910-4D06-A288-6BDE73E8643E}"/>
    <cellStyle name="Normal 65 6 5 2" xfId="48349" xr:uid="{894787F8-30CD-4F1F-96B5-0089893DF46F}"/>
    <cellStyle name="Normal 65 6 6" xfId="15363" xr:uid="{5A330977-D235-40DD-89B0-A659A13C1BFF}"/>
    <cellStyle name="Normal 65 6 7" xfId="36947" xr:uid="{1A90D7B3-EB6F-47AE-8A13-BE20A9BD43A4}"/>
    <cellStyle name="Normal 65 7" xfId="6438" xr:uid="{3C53B2AA-EF6A-4E0D-9815-067D92C82E86}"/>
    <cellStyle name="Normal 65 7 2" xfId="11555" xr:uid="{9FBDC932-D139-466A-834D-CAA7896FE799}"/>
    <cellStyle name="Normal 65 7 2 2" xfId="15962" xr:uid="{14A1DB6D-056E-4F8B-8B6F-E6F8A98BC88C}"/>
    <cellStyle name="Normal 65 7 2 2 2" xfId="52844" xr:uid="{F3F36807-8442-4FD6-8296-AB6850AC814E}"/>
    <cellStyle name="Normal 65 7 2 3" xfId="28662" xr:uid="{CA0AAAAC-22A3-445A-879B-D1034FFBD707}"/>
    <cellStyle name="Normal 65 7 2 4" xfId="33430" xr:uid="{8B8BCB33-5740-4901-A23F-EFAF2F68F229}"/>
    <cellStyle name="Normal 65 7 2 5" xfId="18700" xr:uid="{AE95DEC2-6D34-4ADA-B565-824150F334CC}"/>
    <cellStyle name="Normal 65 7 2 6" xfId="46243" xr:uid="{32CCC60A-0EAF-4AC6-8C5F-B3A43B738B97}"/>
    <cellStyle name="Normal 65 7 3" xfId="16236" xr:uid="{E4E0AFC2-E0C9-4C94-A246-3A210CDB029C}"/>
    <cellStyle name="Normal 65 7 3 2" xfId="35470" xr:uid="{859F01C5-51C7-4BAD-B97D-23817D21D65D}"/>
    <cellStyle name="Normal 65 7 3 2 2" xfId="50176" xr:uid="{50575D3D-10CB-4A17-B908-E359B133B745}"/>
    <cellStyle name="Normal 65 7 3 3" xfId="14476" xr:uid="{168C6A57-20C7-47EA-94E1-89A1FDBDF534}"/>
    <cellStyle name="Normal 65 7 3 4" xfId="42831" xr:uid="{53B1FF1B-4939-432E-95CA-3777766C217A}"/>
    <cellStyle name="Normal 65 7 4" xfId="26239" xr:uid="{0020BC0A-DDF8-4F97-B625-B93A140C6784}"/>
    <cellStyle name="Normal 65 7 4 2" xfId="39731" xr:uid="{A225946E-941A-491E-88F8-9D984A5561A6}"/>
    <cellStyle name="Normal 65 7 5" xfId="31067" xr:uid="{9D1F4218-099D-4641-854A-CB6C97D6AD1E}"/>
    <cellStyle name="Normal 65 7 5 2" xfId="48350" xr:uid="{9E24BB91-756E-4DD9-A153-705895A399EE}"/>
    <cellStyle name="Normal 65 7 6" xfId="20576" xr:uid="{1E2F5E87-26C3-45B7-904A-228C36848ED2}"/>
    <cellStyle name="Normal 65 7 7" xfId="37892" xr:uid="{3FEF70B8-377D-4BFD-A0A4-1316CAC48123}"/>
    <cellStyle name="Normal 65 8" xfId="9031" xr:uid="{633264AB-50B8-45CE-AAC5-68B5F56A5305}"/>
    <cellStyle name="Normal 65 8 2" xfId="17411" xr:uid="{4C456116-E94D-4E6E-B185-AADB36DFEFC1}"/>
    <cellStyle name="Normal 65 8 2 2" xfId="50944" xr:uid="{9B1881E3-75AF-44B6-BC54-709B519AD9F6}"/>
    <cellStyle name="Normal 65 8 3" xfId="27294" xr:uid="{842F731E-5308-4849-9DEA-3F961963DBED}"/>
    <cellStyle name="Normal 65 8 4" xfId="31540" xr:uid="{301CCA42-0DE6-415B-82B6-4F3E140ADFB8}"/>
    <cellStyle name="Normal 65 8 5" xfId="17638" xr:uid="{8AD0A00A-46B7-4B95-9CEF-6BCFA4ADA147}"/>
    <cellStyle name="Normal 65 8 6" xfId="43860" xr:uid="{2327E052-F99A-4DFD-9EA2-B2586EC4FE40}"/>
    <cellStyle name="Normal 65 9" xfId="6399" xr:uid="{A13D0FFA-9792-424D-AF58-CE091EF2933E}"/>
    <cellStyle name="Normal 65 9 2" xfId="33897" xr:uid="{9656099D-FC9C-4A05-AE92-975E18F8C4FF}"/>
    <cellStyle name="Normal 65 9 2 2" xfId="50137" xr:uid="{BF8E5E93-A458-4C84-89B6-36FB0B61B8E2}"/>
    <cellStyle name="Normal 65 9 3" xfId="16729" xr:uid="{ECEA7A93-1C62-45CD-A824-AB4173ED3B4F}"/>
    <cellStyle name="Normal 65 9 4" xfId="42792" xr:uid="{0D2666BA-1AC2-4663-88B7-C20D009D19B0}"/>
    <cellStyle name="Normal 66" xfId="2341" xr:uid="{4EB96951-4DD5-4FFD-85CD-0CF5CB8DAD96}"/>
    <cellStyle name="Normal 66 10" xfId="23606" xr:uid="{03419514-3947-42FA-8268-D38C955ECE11}"/>
    <cellStyle name="Normal 66 10 2" xfId="39732" xr:uid="{B6ACB7F8-C567-43C4-AB74-26BEFD2CF509}"/>
    <cellStyle name="Normal 66 11" xfId="29173" xr:uid="{4C20B2B9-2423-403C-AFA7-CC7722A92E7C}"/>
    <cellStyle name="Normal 66 11 2" xfId="48351" xr:uid="{636ED412-74BA-4BA1-9F8D-55F65453CAC0}"/>
    <cellStyle name="Normal 66 12" xfId="12547" xr:uid="{B21D954B-91E1-4446-96C7-4A7C39555036}"/>
    <cellStyle name="Normal 66 13" xfId="35944" xr:uid="{99D8CA8D-676D-434F-8BE2-DCB47A5BC049}"/>
    <cellStyle name="Normal 66 2" xfId="2342" xr:uid="{F446AA72-3EF0-4A29-8EE5-5D31967F530A}"/>
    <cellStyle name="Normal 66 2 10" xfId="29232" xr:uid="{1AB1D0B3-5B73-46B6-B1C3-0AFB8AFBF7E5}"/>
    <cellStyle name="Normal 66 2 10 2" xfId="48352" xr:uid="{F350BBC9-1C4B-410B-BC61-EDDC5201D805}"/>
    <cellStyle name="Normal 66 2 11" xfId="17577" xr:uid="{F009E35E-31C0-4DC7-B668-FC0C64D07A05}"/>
    <cellStyle name="Normal 66 2 12" xfId="36003" xr:uid="{A01A787A-11B1-4901-A00A-6763A9C20E57}"/>
    <cellStyle name="Normal 66 2 2" xfId="2343" xr:uid="{C118A22E-57EE-48BF-9815-FC2DF9FC34E6}"/>
    <cellStyle name="Normal 66 2 2 10" xfId="13497" xr:uid="{31D0953E-4696-4D9F-9805-29DD3AF712ED}"/>
    <cellStyle name="Normal 66 2 2 11" xfId="36123" xr:uid="{E77D76B7-F340-485D-B84D-522C27573763}"/>
    <cellStyle name="Normal 66 2 2 2" xfId="2344" xr:uid="{28AEDEDA-47E0-45CC-9E84-A760CA4BF46C}"/>
    <cellStyle name="Normal 66 2 2 2 10" xfId="36378" xr:uid="{1933ABCA-C5CF-4BBA-9F44-A022A34355B8}"/>
    <cellStyle name="Normal 66 2 2 2 2" xfId="2345" xr:uid="{2DA18CFA-CF83-4EAD-914F-AFA5B099BF96}"/>
    <cellStyle name="Normal 66 2 2 2 2 2" xfId="6444" xr:uid="{961DF737-B18D-4D82-8C47-248E738204E5}"/>
    <cellStyle name="Normal 66 2 2 2 2 2 2" xfId="11492" xr:uid="{D9CF9678-C7EB-4022-8476-2F41F5463EA3}"/>
    <cellStyle name="Normal 66 2 2 2 2 2 2 2" xfId="15143" xr:uid="{9C7A9FE9-C0A4-499F-A8E2-C90A65372F2C}"/>
    <cellStyle name="Normal 66 2 2 2 2 2 2 2 2" xfId="52781" xr:uid="{D0A62D43-D93F-4D76-8925-F982A065D5CB}"/>
    <cellStyle name="Normal 66 2 2 2 2 2 2 3" xfId="28599" xr:uid="{732A0E97-3E65-46C1-9F6F-714706DF6D53}"/>
    <cellStyle name="Normal 66 2 2 2 2 2 2 4" xfId="33367" xr:uid="{A0B93E07-FF17-47DA-ACA9-8D137333D66F}"/>
    <cellStyle name="Normal 66 2 2 2 2 2 2 5" xfId="16574" xr:uid="{8147C028-89F3-47E3-8AF5-0DE664C7EDF7}"/>
    <cellStyle name="Normal 66 2 2 2 2 2 2 6" xfId="46180" xr:uid="{5B19598F-AC78-4D09-BE0C-4058C27C7C39}"/>
    <cellStyle name="Normal 66 2 2 2 2 2 3" xfId="15372" xr:uid="{2C642AB0-A595-4AD5-802B-8E747A38A098}"/>
    <cellStyle name="Normal 66 2 2 2 2 2 3 2" xfId="35418" xr:uid="{C4C67AFE-FDEF-4050-A5EA-326FA5BCF98B}"/>
    <cellStyle name="Normal 66 2 2 2 2 2 3 2 2" xfId="50182" xr:uid="{DFA13B2B-49A5-403B-B482-B3861CB84B33}"/>
    <cellStyle name="Normal 66 2 2 2 2 2 3 3" xfId="18543" xr:uid="{9D4199F7-5D6B-4D74-AC52-AB59693BBB3E}"/>
    <cellStyle name="Normal 66 2 2 2 2 2 3 4" xfId="42837" xr:uid="{B9A7651D-A0EF-4CA5-9FBD-B45B91F2A7A9}"/>
    <cellStyle name="Normal 66 2 2 2 2 2 4" xfId="26176" xr:uid="{7605B4D1-6BE1-4098-A274-5B56F7280752}"/>
    <cellStyle name="Normal 66 2 2 2 2 2 4 2" xfId="39737" xr:uid="{04D97182-4328-4002-BE34-F280B2826502}"/>
    <cellStyle name="Normal 66 2 2 2 2 2 5" xfId="31004" xr:uid="{27E58FFE-2DD8-437A-90C4-050F7CEC165C}"/>
    <cellStyle name="Normal 66 2 2 2 2 2 5 2" xfId="48356" xr:uid="{FBAE4EF7-FCE6-4B53-83C0-F07D2372FF7F}"/>
    <cellStyle name="Normal 66 2 2 2 2 2 6" xfId="19448" xr:uid="{16832F1F-2227-40F5-8CF4-0F79B7E71717}"/>
    <cellStyle name="Normal 66 2 2 2 2 2 7" xfId="37829" xr:uid="{9A955774-1377-4FDB-8321-4E645214E6CA}"/>
    <cellStyle name="Normal 66 2 2 2 2 3" xfId="10180" xr:uid="{02306FAD-6D21-49E7-ACFF-6717835AF3BC}"/>
    <cellStyle name="Normal 66 2 2 2 2 3 2" xfId="16049" xr:uid="{066926F0-53EF-49C8-956C-DC94E66325B7}"/>
    <cellStyle name="Normal 66 2 2 2 2 3 2 2" xfId="51638" xr:uid="{C38E83F9-EED2-4A8B-A011-411F81F4920E}"/>
    <cellStyle name="Normal 66 2 2 2 2 3 3" xfId="28086" xr:uid="{1C15F7E0-AE8E-494C-9014-56DB5565C358}"/>
    <cellStyle name="Normal 66 2 2 2 2 3 4" xfId="32422" xr:uid="{26CD0D20-BF56-464C-B9B1-F7F3C81C9608}"/>
    <cellStyle name="Normal 66 2 2 2 2 3 5" xfId="15578" xr:uid="{32FB29DE-0858-4672-A0F0-662ED4E0D056}"/>
    <cellStyle name="Normal 66 2 2 2 2 3 6" xfId="44886" xr:uid="{C0A88D69-45B4-4339-8617-831BE7AFC9EB}"/>
    <cellStyle name="Normal 66 2 2 2 2 4" xfId="6443" xr:uid="{96D48CC0-A20D-4BB1-9BFB-1DF79E16E7D9}"/>
    <cellStyle name="Normal 66 2 2 2 2 4 2" xfId="34633" xr:uid="{1ADCF96C-BD68-4051-8686-D6116A328BF3}"/>
    <cellStyle name="Normal 66 2 2 2 2 4 2 2" xfId="50181" xr:uid="{C4F40CD3-2B48-4BEC-B8DB-973EB21CA55E}"/>
    <cellStyle name="Normal 66 2 2 2 2 4 3" xfId="15910" xr:uid="{353B7466-803F-4D18-B086-DE659ABBA946}"/>
    <cellStyle name="Normal 66 2 2 2 2 4 4" xfId="42836" xr:uid="{FA90FC36-8A3A-4256-9203-5EDDCC2A0735}"/>
    <cellStyle name="Normal 66 2 2 2 2 5" xfId="24796" xr:uid="{4BBAF62D-A652-480D-B70F-9F46FB3C41A2}"/>
    <cellStyle name="Normal 66 2 2 2 2 5 2" xfId="39736" xr:uid="{DD662F03-AB0F-4F78-8B04-E55BE57FF6E6}"/>
    <cellStyle name="Normal 66 2 2 2 2 6" xfId="30059" xr:uid="{ED55107B-23B9-45E9-855F-96FFACE2BE33}"/>
    <cellStyle name="Normal 66 2 2 2 2 6 2" xfId="48355" xr:uid="{DF1A8E7F-CAA4-4FE8-8D9A-C2B2F0B0BECA}"/>
    <cellStyle name="Normal 66 2 2 2 2 7" xfId="16982" xr:uid="{D1421DC1-CCDC-4FA5-A423-89FD95E83F77}"/>
    <cellStyle name="Normal 66 2 2 2 2 8" xfId="36672" xr:uid="{EC76F2BA-91F9-4E78-B62A-35BD4D43838A}"/>
    <cellStyle name="Normal 66 2 2 2 3" xfId="6445" xr:uid="{38125BBB-FF70-46FA-992C-FA61F2038A66}"/>
    <cellStyle name="Normal 66 2 2 2 3 2" xfId="11019" xr:uid="{A3CE1633-E077-4356-B3EC-B11FD8E6E190}"/>
    <cellStyle name="Normal 66 2 2 2 3 2 2" xfId="4263" xr:uid="{67D4D19E-C7E5-4D1A-9572-8E1BFEA13AB4}"/>
    <cellStyle name="Normal 66 2 2 2 3 2 2 2" xfId="52308" xr:uid="{9D6581BA-F974-448C-BDE4-2B3AF6CDFCF2}"/>
    <cellStyle name="Normal 66 2 2 2 3 2 3" xfId="26855" xr:uid="{F0302556-4D63-4E4C-914A-C5D60DE6362F}"/>
    <cellStyle name="Normal 66 2 2 2 3 2 4" xfId="32894" xr:uid="{D255F588-C952-4B13-BAA1-6737EDD638C8}"/>
    <cellStyle name="Normal 66 2 2 2 3 2 5" xfId="4949" xr:uid="{1AA80EE9-7E34-42A1-A7DB-4661218D5D99}"/>
    <cellStyle name="Normal 66 2 2 2 3 2 6" xfId="45707" xr:uid="{3A1E090C-27A1-47ED-A2C3-41292A5534C8}"/>
    <cellStyle name="Normal 66 2 2 2 3 3" xfId="15537" xr:uid="{D241C51E-1351-4416-9888-87813EFD6120}"/>
    <cellStyle name="Normal 66 2 2 2 3 3 2" xfId="35025" xr:uid="{AAE72398-6262-477F-919A-F3221AE6C967}"/>
    <cellStyle name="Normal 66 2 2 2 3 3 2 2" xfId="50183" xr:uid="{19387E5C-6F78-4A00-969E-D835345B18F2}"/>
    <cellStyle name="Normal 66 2 2 2 3 3 3" xfId="13372" xr:uid="{C6646316-648A-4BF1-938D-4C26EEB4E0FF}"/>
    <cellStyle name="Normal 66 2 2 2 3 3 4" xfId="42838" xr:uid="{2E0798B2-BC5B-4967-9C49-B09FA43A158F}"/>
    <cellStyle name="Normal 66 2 2 2 3 4" xfId="25703" xr:uid="{004C0C2C-79F1-4FAA-B047-9B8C6E8FE2D0}"/>
    <cellStyle name="Normal 66 2 2 2 3 4 2" xfId="39738" xr:uid="{6C0DA238-88C9-4D87-AF4E-29FC14DC57F4}"/>
    <cellStyle name="Normal 66 2 2 2 3 5" xfId="30531" xr:uid="{136B15F6-043F-43E3-A703-C281095B86AB}"/>
    <cellStyle name="Normal 66 2 2 2 3 5 2" xfId="48357" xr:uid="{EE60BE08-2854-4D7A-AFBA-C08CB9D9ABBB}"/>
    <cellStyle name="Normal 66 2 2 2 3 6" xfId="13239" xr:uid="{757DC1AA-94E6-4B73-A1CA-EE668E263D5F}"/>
    <cellStyle name="Normal 66 2 2 2 3 7" xfId="37356" xr:uid="{84D04637-8C11-4C4B-A225-AC4E66C7A8D2}"/>
    <cellStyle name="Normal 66 2 2 2 4" xfId="6446" xr:uid="{7771A859-2FBB-44FF-8212-6412399FEAFB}"/>
    <cellStyle name="Normal 66 2 2 2 4 2" xfId="11964" xr:uid="{01AD604A-5455-437C-BE67-FD55CE39CD8E}"/>
    <cellStyle name="Normal 66 2 2 2 4 2 2" xfId="15023" xr:uid="{6C4F89C0-52FA-4CD5-BF0F-DCF8A8743F8A}"/>
    <cellStyle name="Normal 66 2 2 2 4 2 2 2" xfId="53253" xr:uid="{83339F47-BF95-4AB3-9AF2-B55030D04985}"/>
    <cellStyle name="Normal 66 2 2 2 4 2 3" xfId="29071" xr:uid="{51C0C4F3-4063-4FB7-A5CC-21634AD0DAC5}"/>
    <cellStyle name="Normal 66 2 2 2 4 2 4" xfId="33839" xr:uid="{BDE70188-15D1-4C4E-BE83-11F9FB87FF81}"/>
    <cellStyle name="Normal 66 2 2 2 4 2 5" xfId="20067" xr:uid="{0CC279DD-4A73-4CDA-AD36-5629B9735AE8}"/>
    <cellStyle name="Normal 66 2 2 2 4 2 6" xfId="46652" xr:uid="{7845D9BD-669A-4371-A4A2-2D764F5D5917}"/>
    <cellStyle name="Normal 66 2 2 2 4 3" xfId="13597" xr:uid="{B62BB89D-6003-42C9-94E1-46452B704BCD}"/>
    <cellStyle name="Normal 66 2 2 2 4 3 2" xfId="35810" xr:uid="{5F0090BF-7EE4-459B-9DF7-54F76AC39C80}"/>
    <cellStyle name="Normal 66 2 2 2 4 3 2 2" xfId="50184" xr:uid="{0F05602E-2B84-4B7B-A676-EBD4865EA8A8}"/>
    <cellStyle name="Normal 66 2 2 2 4 3 3" xfId="14116" xr:uid="{97A01366-6F9C-4E9F-9C99-568B45938FD0}"/>
    <cellStyle name="Normal 66 2 2 2 4 3 4" xfId="42839" xr:uid="{2A19102E-6028-468C-BFD3-352BE80C1768}"/>
    <cellStyle name="Normal 66 2 2 2 4 4" xfId="26648" xr:uid="{EC3FAC4E-53A2-4BB8-932E-3EDC3E8C0D4C}"/>
    <cellStyle name="Normal 66 2 2 2 4 4 2" xfId="39739" xr:uid="{F569B756-742E-4C05-A86D-E984D52F029A}"/>
    <cellStyle name="Normal 66 2 2 2 4 5" xfId="31476" xr:uid="{E5D406AD-9355-4611-9488-057F321D237A}"/>
    <cellStyle name="Normal 66 2 2 2 4 5 2" xfId="48358" xr:uid="{FA7ADCE3-EF56-4E7C-A5A9-D24DD1981EF7}"/>
    <cellStyle name="Normal 66 2 2 2 4 6" xfId="14334" xr:uid="{3C95289F-AB7E-47DE-AE8D-772EBE81A19D}"/>
    <cellStyle name="Normal 66 2 2 2 4 7" xfId="38301" xr:uid="{74EC6DF4-A3F8-4A61-8BA4-460EBE353D02}"/>
    <cellStyle name="Normal 66 2 2 2 5" xfId="9527" xr:uid="{F05FF5EC-33B6-40C4-988B-1FB16424BE63}"/>
    <cellStyle name="Normal 66 2 2 2 5 2" xfId="4754" xr:uid="{923BB2F1-3348-4061-BDBE-DC7622BD8C01}"/>
    <cellStyle name="Normal 66 2 2 2 5 2 2" xfId="51353" xr:uid="{1394AC4C-E8C2-44A6-BE9E-576C83868BA7}"/>
    <cellStyle name="Normal 66 2 2 2 5 3" xfId="26817" xr:uid="{38B78547-6122-4B95-A511-41F5C1D91E24}"/>
    <cellStyle name="Normal 66 2 2 2 5 4" xfId="31949" xr:uid="{4CAF5949-39AC-4731-9942-8AE01FB6256A}"/>
    <cellStyle name="Normal 66 2 2 2 5 5" xfId="13219" xr:uid="{E0E9DFC5-7EC5-4A6B-A822-07FB3F415A7E}"/>
    <cellStyle name="Normal 66 2 2 2 5 6" xfId="44318" xr:uid="{0516CA5E-F8C2-45F1-A195-54272D867A79}"/>
    <cellStyle name="Normal 66 2 2 2 6" xfId="6442" xr:uid="{E589FE0C-2EA3-40CA-82E8-62C748D29550}"/>
    <cellStyle name="Normal 66 2 2 2 6 2" xfId="34240" xr:uid="{6AE77FCB-406E-46B7-88C6-9A42B2A10E12}"/>
    <cellStyle name="Normal 66 2 2 2 6 2 2" xfId="50180" xr:uid="{EAF045FE-754A-44E7-A9FF-696D0D10E82A}"/>
    <cellStyle name="Normal 66 2 2 2 6 3" xfId="16811" xr:uid="{5B04AF4E-7001-45CA-A2A8-D04F40A159D6}"/>
    <cellStyle name="Normal 66 2 2 2 6 4" xfId="42835" xr:uid="{95256F29-B882-4AB8-A758-734F60094F04}"/>
    <cellStyle name="Normal 66 2 2 2 7" xfId="24106" xr:uid="{3854E1D3-9E87-4798-8281-9437836BFB5A}"/>
    <cellStyle name="Normal 66 2 2 2 7 2" xfId="39735" xr:uid="{763E2A34-5060-483D-B6D9-51F54C653073}"/>
    <cellStyle name="Normal 66 2 2 2 8" xfId="29586" xr:uid="{773B25E8-C111-4E5D-87E3-02DC55026BC8}"/>
    <cellStyle name="Normal 66 2 2 2 8 2" xfId="48354" xr:uid="{699B6A0A-0092-4EAB-AD8A-9BC8CB07EA9B}"/>
    <cellStyle name="Normal 66 2 2 2 9" xfId="18417" xr:uid="{B51E60B3-91B2-4229-85DF-19E58AF24CF2}"/>
    <cellStyle name="Normal 66 2 2 3" xfId="2346" xr:uid="{A4A3F23A-569F-448D-8BA4-AAA698963B20}"/>
    <cellStyle name="Normal 66 2 2 3 2" xfId="6448" xr:uid="{33DFD4C1-0CFC-4252-8BEB-4BAD2F0B4EAE}"/>
    <cellStyle name="Normal 66 2 2 3 2 2" xfId="11256" xr:uid="{A695E1D6-C7D5-4717-8829-FB2C98731AA1}"/>
    <cellStyle name="Normal 66 2 2 3 2 2 2" xfId="15560" xr:uid="{C8258D06-FCB1-4A51-9BE1-920554839081}"/>
    <cellStyle name="Normal 66 2 2 3 2 2 2 2" xfId="52545" xr:uid="{5441C917-4AED-43C9-95C4-B16286761EDA}"/>
    <cellStyle name="Normal 66 2 2 3 2 2 3" xfId="28363" xr:uid="{476B21A9-3B5A-4144-9438-5000599AD9DB}"/>
    <cellStyle name="Normal 66 2 2 3 2 2 4" xfId="33131" xr:uid="{FC762A6C-3F2C-426C-BE5F-5A1F41BB3AFC}"/>
    <cellStyle name="Normal 66 2 2 3 2 2 5" xfId="13436" xr:uid="{7870F8E7-3A24-496D-8C66-C8668E6987D3}"/>
    <cellStyle name="Normal 66 2 2 3 2 2 6" xfId="45944" xr:uid="{BC0049AA-0DD5-4A19-B2E3-4E990B388955}"/>
    <cellStyle name="Normal 66 2 2 3 2 3" xfId="16385" xr:uid="{6F55C0B5-D3E0-4B70-AEEF-733D47F7F085}"/>
    <cellStyle name="Normal 66 2 2 3 2 3 2" xfId="35222" xr:uid="{F9373793-94E6-4123-B737-EDD3CAC9A5C5}"/>
    <cellStyle name="Normal 66 2 2 3 2 3 2 2" xfId="50186" xr:uid="{C751460C-BD08-44B7-8439-5EF4B9C8B8EC}"/>
    <cellStyle name="Normal 66 2 2 3 2 3 3" xfId="15214" xr:uid="{465B6C39-9DFD-4864-B43C-E45E303E2185}"/>
    <cellStyle name="Normal 66 2 2 3 2 3 4" xfId="42841" xr:uid="{6629BD53-5BD3-433F-B5EE-9E29B678EAB3}"/>
    <cellStyle name="Normal 66 2 2 3 2 4" xfId="25940" xr:uid="{1A531E2B-37C0-4C8B-B679-08A8BE40966C}"/>
    <cellStyle name="Normal 66 2 2 3 2 4 2" xfId="39741" xr:uid="{B1F62277-C55D-4B5E-9539-6D839131F158}"/>
    <cellStyle name="Normal 66 2 2 3 2 5" xfId="30768" xr:uid="{BF0DFEB3-ABAE-4A17-9906-681E3B88C520}"/>
    <cellStyle name="Normal 66 2 2 3 2 5 2" xfId="48360" xr:uid="{48E8C8F7-0D76-4168-9838-E08213058FC0}"/>
    <cellStyle name="Normal 66 2 2 3 2 6" xfId="15785" xr:uid="{1FD5D621-8D0C-4BF7-9718-CD1F570673D0}"/>
    <cellStyle name="Normal 66 2 2 3 2 7" xfId="37593" xr:uid="{09795A6F-4C4B-4122-9AF1-60E8A87B13E3}"/>
    <cellStyle name="Normal 66 2 2 3 3" xfId="10179" xr:uid="{7DA96723-6EB4-4F3F-9AC3-0EDFA29677E9}"/>
    <cellStyle name="Normal 66 2 2 3 3 2" xfId="5082" xr:uid="{738070E1-3B74-4A27-869B-A99EFCF687E6}"/>
    <cellStyle name="Normal 66 2 2 3 3 2 2" xfId="51637" xr:uid="{7F82084A-B6A2-479C-9EEF-52FC91025434}"/>
    <cellStyle name="Normal 66 2 2 3 3 3" xfId="27413" xr:uid="{2A90D7C0-2DE2-4A84-A0E5-D6AE0127E1ED}"/>
    <cellStyle name="Normal 66 2 2 3 3 4" xfId="32186" xr:uid="{BFB6060A-D5A2-4211-B28D-7A22C5129E46}"/>
    <cellStyle name="Normal 66 2 2 3 3 5" xfId="12334" xr:uid="{4F50FC8C-ACC7-4616-B02A-9898DBC1E3C1}"/>
    <cellStyle name="Normal 66 2 2 3 3 6" xfId="44885" xr:uid="{12746315-C6D0-460F-8AE0-14D8CAE2FC75}"/>
    <cellStyle name="Normal 66 2 2 3 4" xfId="6447" xr:uid="{BF986D47-EE73-451D-9605-15E572386771}"/>
    <cellStyle name="Normal 66 2 2 3 4 2" xfId="34437" xr:uid="{5C2F2E06-6785-4C1A-A238-49D7711AD879}"/>
    <cellStyle name="Normal 66 2 2 3 4 2 2" xfId="50185" xr:uid="{67A56642-4F6A-4F06-BD7F-1D6375E4E72C}"/>
    <cellStyle name="Normal 66 2 2 3 4 3" xfId="5167" xr:uid="{E05D0001-DC23-4FAC-9DEB-B6C786A90F3C}"/>
    <cellStyle name="Normal 66 2 2 3 4 4" xfId="42840" xr:uid="{BFB6A134-62DB-40FD-8121-53850E17A697}"/>
    <cellStyle name="Normal 66 2 2 3 5" xfId="24795" xr:uid="{63F470DD-D1C6-412C-8E0E-55A0173C7BA3}"/>
    <cellStyle name="Normal 66 2 2 3 5 2" xfId="39740" xr:uid="{033A242E-DB3C-4890-A83C-FAD67CE35F28}"/>
    <cellStyle name="Normal 66 2 2 3 6" xfId="29823" xr:uid="{A678F8DF-8180-4F94-8A92-45A525890E4E}"/>
    <cellStyle name="Normal 66 2 2 3 6 2" xfId="48359" xr:uid="{C2E2CD35-CB7D-4B8B-A9A9-29557CFEFFB5}"/>
    <cellStyle name="Normal 66 2 2 3 7" xfId="4218" xr:uid="{87CA940E-1000-439A-8DD1-BB5A0A0E6832}"/>
    <cellStyle name="Normal 66 2 2 3 8" xfId="36671" xr:uid="{6CF12F39-0496-4A59-BDA0-92236ED0AD07}"/>
    <cellStyle name="Normal 66 2 2 4" xfId="6449" xr:uid="{B4748706-367A-4A53-921A-9DE3922B0F04}"/>
    <cellStyle name="Normal 66 2 2 4 2" xfId="10783" xr:uid="{0EA7774A-B70C-43A0-90D7-9593611242CB}"/>
    <cellStyle name="Normal 66 2 2 4 2 2" xfId="12221" xr:uid="{4CBA9AE6-2EFA-452B-933A-F2BA341743B7}"/>
    <cellStyle name="Normal 66 2 2 4 2 2 2" xfId="52072" xr:uid="{3A77EE53-C755-4F26-85BD-FF593DFE240B}"/>
    <cellStyle name="Normal 66 2 2 4 2 3" xfId="27428" xr:uid="{BDC9FA35-9266-456E-AC66-93C2EDA1CC5B}"/>
    <cellStyle name="Normal 66 2 2 4 2 4" xfId="32658" xr:uid="{A06984F2-54B9-48BF-98C2-9946442B1A5C}"/>
    <cellStyle name="Normal 66 2 2 4 2 5" xfId="19912" xr:uid="{EBD8B24B-1123-4DB3-B94C-1E48F54A191A}"/>
    <cellStyle name="Normal 66 2 2 4 2 6" xfId="45471" xr:uid="{F7140E3D-3D7A-42A6-AA50-EB6CA9C197ED}"/>
    <cellStyle name="Normal 66 2 2 4 3" xfId="5134" xr:uid="{09CF5DA7-E1AF-4A4C-90A3-B3127CC11ECC}"/>
    <cellStyle name="Normal 66 2 2 4 3 2" xfId="34829" xr:uid="{919B4655-C49B-4E8D-80CB-F56A8CAD8D68}"/>
    <cellStyle name="Normal 66 2 2 4 3 2 2" xfId="50187" xr:uid="{2C7849A7-5521-4EA6-888F-A1AEF2C81E1E}"/>
    <cellStyle name="Normal 66 2 2 4 3 3" xfId="18155" xr:uid="{1D6E30E0-9FD0-41CE-A512-5816A4BC2927}"/>
    <cellStyle name="Normal 66 2 2 4 3 4" xfId="42842" xr:uid="{432CAEA5-7A5C-46D8-B605-0992DCFE4F63}"/>
    <cellStyle name="Normal 66 2 2 4 4" xfId="25467" xr:uid="{FA56586D-ADCC-4CC9-A2B2-944F9FF18BE7}"/>
    <cellStyle name="Normal 66 2 2 4 4 2" xfId="39742" xr:uid="{D3B36506-1A3A-42A9-83E3-3E40A76D1BC2}"/>
    <cellStyle name="Normal 66 2 2 4 5" xfId="30295" xr:uid="{24F01587-1B5A-4A38-A13E-A64F04671686}"/>
    <cellStyle name="Normal 66 2 2 4 5 2" xfId="48361" xr:uid="{1ADEDBEE-0A53-4218-91A8-52550B040D1F}"/>
    <cellStyle name="Normal 66 2 2 4 6" xfId="15704" xr:uid="{094F0799-AFAB-43AA-801A-9995F95452D2}"/>
    <cellStyle name="Normal 66 2 2 4 7" xfId="37120" xr:uid="{7D076620-6E41-4B48-B5BD-D31E71132187}"/>
    <cellStyle name="Normal 66 2 2 5" xfId="6450" xr:uid="{0698189E-4D7A-4313-ABE2-7F0568AE5E61}"/>
    <cellStyle name="Normal 66 2 2 5 2" xfId="11728" xr:uid="{2F5AABBC-A11D-4698-BDB6-3F78C14EB68A}"/>
    <cellStyle name="Normal 66 2 2 5 2 2" xfId="15149" xr:uid="{56F57AB4-EBE0-4BA2-B02D-58568480C246}"/>
    <cellStyle name="Normal 66 2 2 5 2 2 2" xfId="53017" xr:uid="{80EA5FEC-96D6-45F3-9346-EF9E9D73C1CD}"/>
    <cellStyle name="Normal 66 2 2 5 2 3" xfId="28835" xr:uid="{DED429A8-F687-48C2-BA3D-43D7563DC4A1}"/>
    <cellStyle name="Normal 66 2 2 5 2 4" xfId="33603" xr:uid="{47EF0402-2A44-4217-BB55-C5690BA088DC}"/>
    <cellStyle name="Normal 66 2 2 5 2 5" xfId="20699" xr:uid="{FF339054-348D-42D7-9A37-773051B29EA5}"/>
    <cellStyle name="Normal 66 2 2 5 2 6" xfId="46416" xr:uid="{BFCD1596-4605-447F-BB23-7527F0B1C9B4}"/>
    <cellStyle name="Normal 66 2 2 5 3" xfId="13734" xr:uid="{E500AC98-6039-4EF3-9ABB-81AECE393F65}"/>
    <cellStyle name="Normal 66 2 2 5 3 2" xfId="35614" xr:uid="{51961E81-7E37-4009-A071-0FE1EC0C8C68}"/>
    <cellStyle name="Normal 66 2 2 5 3 2 2" xfId="50188" xr:uid="{9631E4FB-6342-4334-A1A3-BFA8B6CA3355}"/>
    <cellStyle name="Normal 66 2 2 5 3 3" xfId="19487" xr:uid="{2290D64C-06D0-4BF5-B624-A47D89FDF80C}"/>
    <cellStyle name="Normal 66 2 2 5 3 4" xfId="42843" xr:uid="{7A78DD53-8A5D-409B-8D8D-40710F4B85B3}"/>
    <cellStyle name="Normal 66 2 2 5 4" xfId="26412" xr:uid="{A668616B-4952-4AAB-9C03-A9719DD59E13}"/>
    <cellStyle name="Normal 66 2 2 5 4 2" xfId="39743" xr:uid="{8DE3B42F-8FE7-4224-A89E-4A2C20078434}"/>
    <cellStyle name="Normal 66 2 2 5 5" xfId="31240" xr:uid="{E5957BAD-BD85-4615-95C4-76003D953591}"/>
    <cellStyle name="Normal 66 2 2 5 5 2" xfId="48362" xr:uid="{5B08BF44-0CF3-41A5-AD23-F5E419DD704E}"/>
    <cellStyle name="Normal 66 2 2 5 6" xfId="12936" xr:uid="{3D89674C-F481-4BB7-BFBB-2E05636F77CF}"/>
    <cellStyle name="Normal 66 2 2 5 7" xfId="38065" xr:uid="{ECA2048D-E52C-4900-B79A-7C3E02AE358E}"/>
    <cellStyle name="Normal 66 2 2 6" xfId="9209" xr:uid="{C256C805-9516-4A2F-8F3E-81EB0956AC21}"/>
    <cellStyle name="Normal 66 2 2 6 2" xfId="19769" xr:uid="{D699FBDE-CB56-4FD3-B2F5-2A699B27D334}"/>
    <cellStyle name="Normal 66 2 2 6 2 2" xfId="51117" xr:uid="{1006C332-1488-4E6C-A376-F466D585B852}"/>
    <cellStyle name="Normal 66 2 2 6 3" xfId="27645" xr:uid="{30BBD162-7769-4561-8009-94D521259C96}"/>
    <cellStyle name="Normal 66 2 2 6 4" xfId="31713" xr:uid="{32B6E406-1210-48D3-BEBD-EC2441533BE6}"/>
    <cellStyle name="Normal 66 2 2 6 5" xfId="20715" xr:uid="{4F777F7C-7606-4255-99D6-77968A8C9D48}"/>
    <cellStyle name="Normal 66 2 2 6 6" xfId="44037" xr:uid="{1C7E0A13-F683-4626-BAA7-F9B53A749197}"/>
    <cellStyle name="Normal 66 2 2 7" xfId="6441" xr:uid="{894D7035-20B3-4062-B4A5-B950983048D8}"/>
    <cellStyle name="Normal 66 2 2 7 2" xfId="34043" xr:uid="{8B28E3EB-1DAE-433D-9A05-497FC9B12A40}"/>
    <cellStyle name="Normal 66 2 2 7 2 2" xfId="50179" xr:uid="{1437580B-927C-411C-9379-B1D4EEB43AE9}"/>
    <cellStyle name="Normal 66 2 2 7 3" xfId="15089" xr:uid="{F253B17F-86A7-4BFE-936B-782FD615F64E}"/>
    <cellStyle name="Normal 66 2 2 7 4" xfId="42834" xr:uid="{AF8D321B-C17C-4914-B7A5-88EF199974EE}"/>
    <cellStyle name="Normal 66 2 2 8" xfId="23788" xr:uid="{ABE682A0-2A01-4DAE-9361-B9A1DE356151}"/>
    <cellStyle name="Normal 66 2 2 8 2" xfId="39734" xr:uid="{F7511F3E-6BE5-4C18-9BED-4014194E80E8}"/>
    <cellStyle name="Normal 66 2 2 9" xfId="29350" xr:uid="{35C878A1-8680-4380-8304-68BC09CF5D3B}"/>
    <cellStyle name="Normal 66 2 2 9 2" xfId="48353" xr:uid="{5A2F11EC-BB2B-4C69-B882-873FBE255412}"/>
    <cellStyle name="Normal 66 2 3" xfId="2347" xr:uid="{EB945315-9C53-4D37-B66A-B27731A5C0BC}"/>
    <cellStyle name="Normal 66 2 3 10" xfId="36260" xr:uid="{626D729A-DDD4-4EE2-8D79-96D606D9A2E3}"/>
    <cellStyle name="Normal 66 2 3 2" xfId="2348" xr:uid="{2B5ABB98-5DA6-4C07-8FA9-97EA7D9C2B7D}"/>
    <cellStyle name="Normal 66 2 3 2 2" xfId="6453" xr:uid="{5AE69536-F086-4538-ACD3-F91DB481436E}"/>
    <cellStyle name="Normal 66 2 3 2 2 2" xfId="11374" xr:uid="{A4FC97E2-4485-46D5-9092-49E3B4BF6544}"/>
    <cellStyle name="Normal 66 2 3 2 2 2 2" xfId="19367" xr:uid="{06BB538D-98B8-47A3-BEEC-C98537B13DBC}"/>
    <cellStyle name="Normal 66 2 3 2 2 2 2 2" xfId="52663" xr:uid="{2B1485E1-650E-4011-8A45-E2AF454017D0}"/>
    <cellStyle name="Normal 66 2 3 2 2 2 3" xfId="28481" xr:uid="{4B06025A-D672-483C-816B-6C4A749E982D}"/>
    <cellStyle name="Normal 66 2 3 2 2 2 4" xfId="33249" xr:uid="{E41304E9-7377-46EB-9435-7A2A48FD0A6F}"/>
    <cellStyle name="Normal 66 2 3 2 2 2 5" xfId="20635" xr:uid="{68503FE1-012F-4491-854D-9C64563F4696}"/>
    <cellStyle name="Normal 66 2 3 2 2 2 6" xfId="46062" xr:uid="{7D2507F7-0BE0-431F-B46C-69A4A7D6CEEE}"/>
    <cellStyle name="Normal 66 2 3 2 2 3" xfId="4058" xr:uid="{DA42B16B-07B0-4689-A883-DD0C66151D5E}"/>
    <cellStyle name="Normal 66 2 3 2 2 3 2" xfId="35320" xr:uid="{AE79F51B-7AF3-4372-ACBC-E2F4A060802C}"/>
    <cellStyle name="Normal 66 2 3 2 2 3 2 2" xfId="50191" xr:uid="{2F47D4AA-72F9-42C0-B6BE-EF4898EB7199}"/>
    <cellStyle name="Normal 66 2 3 2 2 3 3" xfId="14445" xr:uid="{7B46743E-0F1C-4616-89E5-110DC239439F}"/>
    <cellStyle name="Normal 66 2 3 2 2 3 4" xfId="42846" xr:uid="{66163734-1EEB-4CC8-93C5-44F60C9AC346}"/>
    <cellStyle name="Normal 66 2 3 2 2 4" xfId="26058" xr:uid="{602FFBD7-5369-46CB-B5AF-62B809C09F7E}"/>
    <cellStyle name="Normal 66 2 3 2 2 4 2" xfId="39746" xr:uid="{EE50AF9D-87C2-4182-8F6A-882941A87511}"/>
    <cellStyle name="Normal 66 2 3 2 2 5" xfId="30886" xr:uid="{A4390A2A-32BA-4E57-8022-02819EC78D09}"/>
    <cellStyle name="Normal 66 2 3 2 2 5 2" xfId="48365" xr:uid="{5C12E7C4-99F5-4EC1-88A7-1A2BCEB1800B}"/>
    <cellStyle name="Normal 66 2 3 2 2 6" xfId="18533" xr:uid="{B94D9F00-7716-4649-B49F-F1419CC01E50}"/>
    <cellStyle name="Normal 66 2 3 2 2 7" xfId="37711" xr:uid="{D41D1A79-B3EB-473F-BEE0-C47509EB7C33}"/>
    <cellStyle name="Normal 66 2 3 2 3" xfId="10181" xr:uid="{1229CC00-BC00-4A66-8612-6F8A5EC99B81}"/>
    <cellStyle name="Normal 66 2 3 2 3 2" xfId="14589" xr:uid="{833348A3-EE7B-4970-949B-B311CC444CBE}"/>
    <cellStyle name="Normal 66 2 3 2 3 2 2" xfId="51639" xr:uid="{C14A48D8-FB5E-4DEE-ADDD-879C9BA25711}"/>
    <cellStyle name="Normal 66 2 3 2 3 3" xfId="27067" xr:uid="{70F6AA9B-684C-41EC-982E-BB2098B1286D}"/>
    <cellStyle name="Normal 66 2 3 2 3 4" xfId="32304" xr:uid="{6493A35C-CFF2-4076-87CB-A6E82503CF22}"/>
    <cellStyle name="Normal 66 2 3 2 3 5" xfId="20322" xr:uid="{571BA29B-5FBA-4C2A-B9DC-185C3BA1B95C}"/>
    <cellStyle name="Normal 66 2 3 2 3 6" xfId="44887" xr:uid="{62DC2A1E-DEC9-4A54-B2F4-DC0CD71224B4}"/>
    <cellStyle name="Normal 66 2 3 2 4" xfId="6452" xr:uid="{FB08B798-7A4A-477A-AA11-340B3B43DD22}"/>
    <cellStyle name="Normal 66 2 3 2 4 2" xfId="34535" xr:uid="{6CA412C5-6AA0-46EA-977E-14D86DBB8F61}"/>
    <cellStyle name="Normal 66 2 3 2 4 2 2" xfId="50190" xr:uid="{A41D69AC-F7CE-45A8-8173-FFFDAB8B6398}"/>
    <cellStyle name="Normal 66 2 3 2 4 3" xfId="14803" xr:uid="{2DC29884-4F62-4F60-8DDE-608860786996}"/>
    <cellStyle name="Normal 66 2 3 2 4 4" xfId="42845" xr:uid="{DA2C4034-5994-4B3A-89E3-6BC37163AF35}"/>
    <cellStyle name="Normal 66 2 3 2 5" xfId="24797" xr:uid="{E55ED2CE-7631-43AD-B386-E6AF3F5995DE}"/>
    <cellStyle name="Normal 66 2 3 2 5 2" xfId="39745" xr:uid="{735095C8-F8D4-423D-8B38-C6A91367EFCA}"/>
    <cellStyle name="Normal 66 2 3 2 6" xfId="29941" xr:uid="{2A9B7660-FFBF-4D1A-9A30-CBB9595C0C7E}"/>
    <cellStyle name="Normal 66 2 3 2 6 2" xfId="48364" xr:uid="{5A6077A0-ABDD-461A-B2C2-E594656637CE}"/>
    <cellStyle name="Normal 66 2 3 2 7" xfId="17156" xr:uid="{53D365F8-886D-49A8-87F0-D16E50ACF517}"/>
    <cellStyle name="Normal 66 2 3 2 8" xfId="36673" xr:uid="{19B16F68-A1EE-47A1-AC13-35A035A1358B}"/>
    <cellStyle name="Normal 66 2 3 3" xfId="6454" xr:uid="{2747943D-F1DE-4693-A1E0-19CB71DAA14F}"/>
    <cellStyle name="Normal 66 2 3 3 2" xfId="10901" xr:uid="{437F1650-2A2A-47F1-BBDA-C837618332D6}"/>
    <cellStyle name="Normal 66 2 3 3 2 2" xfId="5064" xr:uid="{B8FFF0C7-CC16-4163-9713-66CD2B25911A}"/>
    <cellStyle name="Normal 66 2 3 3 2 2 2" xfId="52190" xr:uid="{48816A88-0CB3-4CA0-AB75-43CD02452345}"/>
    <cellStyle name="Normal 66 2 3 3 2 3" xfId="26743" xr:uid="{1B759283-BA58-4D6F-81C9-AC5D09948B82}"/>
    <cellStyle name="Normal 66 2 3 3 2 4" xfId="32776" xr:uid="{C80ADF37-B989-4E62-9087-D85BF6D8809D}"/>
    <cellStyle name="Normal 66 2 3 3 2 5" xfId="13480" xr:uid="{03443D4A-10FE-4526-A3FE-79192895D411}"/>
    <cellStyle name="Normal 66 2 3 3 2 6" xfId="45589" xr:uid="{919F514F-1BC5-4095-BC05-DD4A8353EC40}"/>
    <cellStyle name="Normal 66 2 3 3 3" xfId="16355" xr:uid="{44D1E46C-D3F5-48C5-A7FE-C1BFAC3FBE69}"/>
    <cellStyle name="Normal 66 2 3 3 3 2" xfId="34927" xr:uid="{1F896CF8-01B4-415F-AA88-1298347A3336}"/>
    <cellStyle name="Normal 66 2 3 3 3 2 2" xfId="50192" xr:uid="{45D951C5-1CDC-4054-999F-7134A88FABF4}"/>
    <cellStyle name="Normal 66 2 3 3 3 3" xfId="13736" xr:uid="{D61D42A0-B324-4036-B4E6-3FD90AAC6375}"/>
    <cellStyle name="Normal 66 2 3 3 3 4" xfId="42847" xr:uid="{A79A6FDA-C3A2-4D4C-ABD3-12CC23B1AB4B}"/>
    <cellStyle name="Normal 66 2 3 3 4" xfId="25585" xr:uid="{93EBE599-E356-4B5B-9A3A-791411C2B61E}"/>
    <cellStyle name="Normal 66 2 3 3 4 2" xfId="39747" xr:uid="{CC409025-0440-4650-BBEC-C43C8527CA7A}"/>
    <cellStyle name="Normal 66 2 3 3 5" xfId="30413" xr:uid="{C4B07CA2-48C3-42A5-9900-B871B4ADEEB6}"/>
    <cellStyle name="Normal 66 2 3 3 5 2" xfId="48366" xr:uid="{3B5A121F-18B3-41CB-B9E5-57C5E8EA9D20}"/>
    <cellStyle name="Normal 66 2 3 3 6" xfId="14055" xr:uid="{F598A168-95E5-4844-9886-7D70F67D15F9}"/>
    <cellStyle name="Normal 66 2 3 3 7" xfId="37238" xr:uid="{9FF7D9FA-28EE-4767-AFE9-FEE3AB241CCF}"/>
    <cellStyle name="Normal 66 2 3 4" xfId="6455" xr:uid="{8B56E9CA-4850-444E-A7F7-2668B6E531E9}"/>
    <cellStyle name="Normal 66 2 3 4 2" xfId="11846" xr:uid="{2A2178C2-81A2-4C19-A1BB-7A689FD5EB8A}"/>
    <cellStyle name="Normal 66 2 3 4 2 2" xfId="16680" xr:uid="{E9284AA8-C110-4ADE-BD41-2E918DFF9121}"/>
    <cellStyle name="Normal 66 2 3 4 2 2 2" xfId="53135" xr:uid="{A5800DE6-2A90-4436-A105-976B56CE9D57}"/>
    <cellStyle name="Normal 66 2 3 4 2 3" xfId="28953" xr:uid="{7A07C82D-9F0C-41D2-A9F4-9CDEB42C8039}"/>
    <cellStyle name="Normal 66 2 3 4 2 4" xfId="33721" xr:uid="{82C49A13-0E82-4AA2-9303-4861C68B24BA}"/>
    <cellStyle name="Normal 66 2 3 4 2 5" xfId="17995" xr:uid="{6F5166CD-CFD4-481F-B07A-6F22A217AD38}"/>
    <cellStyle name="Normal 66 2 3 4 2 6" xfId="46534" xr:uid="{0A74AC28-9F2A-4589-BC74-60AF16530033}"/>
    <cellStyle name="Normal 66 2 3 4 3" xfId="13378" xr:uid="{59111F71-3FD5-4A0A-9A36-F677DE13614F}"/>
    <cellStyle name="Normal 66 2 3 4 3 2" xfId="35712" xr:uid="{1786B54D-A587-4034-908E-24F82902824B}"/>
    <cellStyle name="Normal 66 2 3 4 3 2 2" xfId="50193" xr:uid="{A229C399-DDF3-4FF3-996A-5227C424E283}"/>
    <cellStyle name="Normal 66 2 3 4 3 3" xfId="14412" xr:uid="{9F5B9B39-149A-4F6B-915F-965D4B5000EB}"/>
    <cellStyle name="Normal 66 2 3 4 3 4" xfId="42848" xr:uid="{F31610C0-1BFC-4CEB-B7F1-99AD08500AE3}"/>
    <cellStyle name="Normal 66 2 3 4 4" xfId="26530" xr:uid="{FB3A2876-7BDC-4E79-A4E6-9E1141A3FEB3}"/>
    <cellStyle name="Normal 66 2 3 4 4 2" xfId="39748" xr:uid="{2C5A5B28-E681-4F44-A430-AEE3777B5A51}"/>
    <cellStyle name="Normal 66 2 3 4 5" xfId="31358" xr:uid="{17E21643-19A8-4116-ADA8-A7A0AE41C21A}"/>
    <cellStyle name="Normal 66 2 3 4 5 2" xfId="48367" xr:uid="{72D858FB-2B85-469F-BC47-65E1DB70A658}"/>
    <cellStyle name="Normal 66 2 3 4 6" xfId="15736" xr:uid="{CBD3B33B-8EE5-4E96-AC21-C95B1C913CEE}"/>
    <cellStyle name="Normal 66 2 3 4 7" xfId="38183" xr:uid="{A021CC15-292E-42B1-9B89-4393F80C24FD}"/>
    <cellStyle name="Normal 66 2 3 5" xfId="9409" xr:uid="{DA472D9B-0D03-4068-9E46-A5BF57571C96}"/>
    <cellStyle name="Normal 66 2 3 5 2" xfId="20032" xr:uid="{C924F07B-548A-474C-A121-7D1099B7CBE9}"/>
    <cellStyle name="Normal 66 2 3 5 2 2" xfId="51235" xr:uid="{A38EDB07-AF51-4CF1-82B2-7C44E4C59995}"/>
    <cellStyle name="Normal 66 2 3 5 3" xfId="27688" xr:uid="{45EFE61F-388C-4BDA-A52C-5721AB24F252}"/>
    <cellStyle name="Normal 66 2 3 5 4" xfId="31831" xr:uid="{327A7006-3821-4F79-BF99-2B2CC579BD78}"/>
    <cellStyle name="Normal 66 2 3 5 5" xfId="20366" xr:uid="{0C79DA6F-913E-45D4-A6FB-0E553664955A}"/>
    <cellStyle name="Normal 66 2 3 5 6" xfId="44200" xr:uid="{3AAE9451-83B5-4FC5-88B6-24248EC4A12A}"/>
    <cellStyle name="Normal 66 2 3 6" xfId="6451" xr:uid="{8D27F4F7-1EAB-41DF-8DD3-AFBD29E14C0F}"/>
    <cellStyle name="Normal 66 2 3 6 2" xfId="34142" xr:uid="{FC831878-EEDC-43DB-8B31-9C990176F9B5}"/>
    <cellStyle name="Normal 66 2 3 6 2 2" xfId="50189" xr:uid="{ADDE017D-5AAC-486F-AE40-0BFB8C24F0B0}"/>
    <cellStyle name="Normal 66 2 3 6 3" xfId="20071" xr:uid="{81991D9D-8356-44F0-B577-1BDFE46B7752}"/>
    <cellStyle name="Normal 66 2 3 6 4" xfId="42844" xr:uid="{9CBEF7CE-D6F9-4372-8C0D-1BADE0956D0A}"/>
    <cellStyle name="Normal 66 2 3 7" xfId="23988" xr:uid="{2F4B9B8F-0A81-436A-B3CC-C90BCDB22300}"/>
    <cellStyle name="Normal 66 2 3 7 2" xfId="39744" xr:uid="{0E5AFA46-DBB4-4CC2-8814-CEC033096A93}"/>
    <cellStyle name="Normal 66 2 3 8" xfId="29468" xr:uid="{5A6FF278-3D81-4D5E-9F3D-1862FD2FD5F9}"/>
    <cellStyle name="Normal 66 2 3 8 2" xfId="48363" xr:uid="{7AB73FB1-8153-4FB4-ABD4-947D829AD928}"/>
    <cellStyle name="Normal 66 2 3 9" xfId="20644" xr:uid="{96B4247F-5B2E-4833-9C3B-172CE600B96F}"/>
    <cellStyle name="Normal 66 2 4" xfId="2349" xr:uid="{972482B6-5493-40E3-94ED-9115CDC035DB}"/>
    <cellStyle name="Normal 66 2 4 2" xfId="6457" xr:uid="{36A7999E-F603-4153-A12B-AA09346EFD68}"/>
    <cellStyle name="Normal 66 2 4 2 2" xfId="11138" xr:uid="{A70A0CFC-BC98-40FE-9155-762511208EF5}"/>
    <cellStyle name="Normal 66 2 4 2 2 2" xfId="12235" xr:uid="{1D1A9579-F2E5-4A56-A13D-28BC2AFFA62C}"/>
    <cellStyle name="Normal 66 2 4 2 2 2 2" xfId="52427" xr:uid="{78937B15-5007-42AF-B0BB-6C3923E15E57}"/>
    <cellStyle name="Normal 66 2 4 2 2 3" xfId="28245" xr:uid="{736E3AD1-F4DA-4794-BE59-189880FD3893}"/>
    <cellStyle name="Normal 66 2 4 2 2 4" xfId="33013" xr:uid="{2AF41ED5-BFF7-4570-8FA2-2C89BC90C2BA}"/>
    <cellStyle name="Normal 66 2 4 2 2 5" xfId="20502" xr:uid="{C7E3230B-9E07-4361-9715-882999DCF76E}"/>
    <cellStyle name="Normal 66 2 4 2 2 6" xfId="45826" xr:uid="{627D3CB2-6828-4465-99D9-8DF9DA2CCB29}"/>
    <cellStyle name="Normal 66 2 4 2 3" xfId="15792" xr:uid="{45BE91B6-0FEC-4070-B604-C9F11450DCEF}"/>
    <cellStyle name="Normal 66 2 4 2 3 2" xfId="35124" xr:uid="{FF706FA2-2624-4351-8AE4-5EE4E4F7E9C0}"/>
    <cellStyle name="Normal 66 2 4 2 3 2 2" xfId="50195" xr:uid="{7D620418-E3FF-4B70-AD0E-7102CF995C7F}"/>
    <cellStyle name="Normal 66 2 4 2 3 3" xfId="14329" xr:uid="{94CD132F-1C51-4F9A-964F-0E2A98626D6C}"/>
    <cellStyle name="Normal 66 2 4 2 3 4" xfId="42850" xr:uid="{30D89DB5-7A90-4731-9E3F-940ED3F3A739}"/>
    <cellStyle name="Normal 66 2 4 2 4" xfId="25822" xr:uid="{A7F09C4F-ED9C-4D3F-A9A9-DBB4BDF04D17}"/>
    <cellStyle name="Normal 66 2 4 2 4 2" xfId="39750" xr:uid="{79320D41-1346-4C39-A477-25E718FD4724}"/>
    <cellStyle name="Normal 66 2 4 2 5" xfId="30650" xr:uid="{D8944E51-556C-46F8-A120-8424605A5EE7}"/>
    <cellStyle name="Normal 66 2 4 2 5 2" xfId="48369" xr:uid="{18339FCB-9040-4461-A8BE-67376EE885A2}"/>
    <cellStyle name="Normal 66 2 4 2 6" xfId="15897" xr:uid="{5C7858E0-8734-4F88-BC72-F443963BF1B3}"/>
    <cellStyle name="Normal 66 2 4 2 7" xfId="37475" xr:uid="{5F2C450F-7071-4819-AAE9-6B03CE77103A}"/>
    <cellStyle name="Normal 66 2 4 3" xfId="10178" xr:uid="{AB75B918-1AF0-4744-9716-519713E5E9D4}"/>
    <cellStyle name="Normal 66 2 4 3 2" xfId="19629" xr:uid="{12AB89D7-E636-4828-8341-56991BFE4328}"/>
    <cellStyle name="Normal 66 2 4 3 2 2" xfId="51636" xr:uid="{459CD800-526A-468C-BC31-756A2B1FD23D}"/>
    <cellStyle name="Normal 66 2 4 3 3" xfId="27150" xr:uid="{D7DB84F3-7984-48CB-9E4C-5C82CB13C7F4}"/>
    <cellStyle name="Normal 66 2 4 3 4" xfId="32068" xr:uid="{3806AF7F-3CE6-43B9-BF04-1A5BCF2B69ED}"/>
    <cellStyle name="Normal 66 2 4 3 5" xfId="16303" xr:uid="{98FE8875-CF51-4B33-982E-E429B64AC8CC}"/>
    <cellStyle name="Normal 66 2 4 3 6" xfId="44884" xr:uid="{7DA474E8-AF81-4B37-977F-CEE8A1F5FBD7}"/>
    <cellStyle name="Normal 66 2 4 4" xfId="6456" xr:uid="{BAB7A5B6-4C0A-462A-A434-37D77B556A08}"/>
    <cellStyle name="Normal 66 2 4 4 2" xfId="34339" xr:uid="{ABC6D8A4-8F44-486C-AE5D-6F11F28FBB1E}"/>
    <cellStyle name="Normal 66 2 4 4 2 2" xfId="50194" xr:uid="{08996B08-7C4D-4FE8-A328-E9AB7587C659}"/>
    <cellStyle name="Normal 66 2 4 4 3" xfId="20388" xr:uid="{F68B26E0-C069-41BD-B113-2966C3561724}"/>
    <cellStyle name="Normal 66 2 4 4 4" xfId="42849" xr:uid="{5917C9FA-5B7D-454C-8AEE-307A8BE56C18}"/>
    <cellStyle name="Normal 66 2 4 5" xfId="24794" xr:uid="{3871790B-F5CD-43EE-A55F-6D3FE05AB1EA}"/>
    <cellStyle name="Normal 66 2 4 5 2" xfId="39749" xr:uid="{3802CB9D-8E3B-4BD2-B94B-446E77BBAB58}"/>
    <cellStyle name="Normal 66 2 4 6" xfId="29705" xr:uid="{41456BDC-4A2B-40EC-B525-2A0BEBE8F4C6}"/>
    <cellStyle name="Normal 66 2 4 6 2" xfId="48368" xr:uid="{9F2FB4FC-73F8-4082-BCFE-AF356A61D165}"/>
    <cellStyle name="Normal 66 2 4 7" xfId="18403" xr:uid="{49CD1B6C-9893-4CC8-8AC7-C4D03235CD95}"/>
    <cellStyle name="Normal 66 2 4 8" xfId="36670" xr:uid="{D707D08B-C0AD-46E1-94C4-EAC8F64A56ED}"/>
    <cellStyle name="Normal 66 2 5" xfId="6458" xr:uid="{C9442030-B293-4328-B813-0F2871B485E8}"/>
    <cellStyle name="Normal 66 2 5 2" xfId="10665" xr:uid="{1980285A-9825-489F-B11A-84AD69109E93}"/>
    <cellStyle name="Normal 66 2 5 2 2" xfId="12970" xr:uid="{5C3DC7A5-1371-4920-932C-E668F93863B6}"/>
    <cellStyle name="Normal 66 2 5 2 2 2" xfId="51954" xr:uid="{2E91BBDD-ACDB-4D23-812B-E9A1C1695399}"/>
    <cellStyle name="Normal 66 2 5 2 3" xfId="27938" xr:uid="{86957235-B608-4E2C-82BD-84DE73F1F6F8}"/>
    <cellStyle name="Normal 66 2 5 2 4" xfId="32540" xr:uid="{7B144DFA-0F07-483C-9AD4-5A9C84BE2296}"/>
    <cellStyle name="Normal 66 2 5 2 5" xfId="17131" xr:uid="{847094EE-B49E-4C0C-BCC1-CB557D1FE2AB}"/>
    <cellStyle name="Normal 66 2 5 2 6" xfId="45353" xr:uid="{C5764326-74D7-4B55-97A2-F133BAF9560E}"/>
    <cellStyle name="Normal 66 2 5 3" xfId="14994" xr:uid="{C207F411-326F-455B-A939-C729DC59AB77}"/>
    <cellStyle name="Normal 66 2 5 3 2" xfId="34731" xr:uid="{8CA5E8BB-B8AB-4AAE-8468-7EDAD917BF69}"/>
    <cellStyle name="Normal 66 2 5 3 2 2" xfId="50196" xr:uid="{1AE96C2A-6DF9-4CD4-8B63-0E1B3E864B84}"/>
    <cellStyle name="Normal 66 2 5 3 3" xfId="14153" xr:uid="{BB4800C3-8D5F-4843-9A59-7E4A479E4982}"/>
    <cellStyle name="Normal 66 2 5 3 4" xfId="42851" xr:uid="{8598F505-8BA1-4975-A9EA-BA308B6F87C0}"/>
    <cellStyle name="Normal 66 2 5 4" xfId="25349" xr:uid="{0313B0EB-BD2B-464E-93EF-1F314CE2F276}"/>
    <cellStyle name="Normal 66 2 5 4 2" xfId="39751" xr:uid="{70F9D7B2-022F-4804-B41B-67C008249DB9}"/>
    <cellStyle name="Normal 66 2 5 5" xfId="30177" xr:uid="{6FD0E375-B936-4407-9B41-E1615D117A47}"/>
    <cellStyle name="Normal 66 2 5 5 2" xfId="48370" xr:uid="{B1E17155-B3B4-4BB6-8D68-18FC2708391C}"/>
    <cellStyle name="Normal 66 2 5 6" xfId="18153" xr:uid="{FAA9A2D3-A936-4287-AA55-FFC84F6CD2E5}"/>
    <cellStyle name="Normal 66 2 5 7" xfId="37002" xr:uid="{4BB1E04F-38F2-41C3-ACAA-B1BFA4B9A3B0}"/>
    <cellStyle name="Normal 66 2 6" xfId="6459" xr:uid="{CDC90043-B1EA-46BA-AD64-8FD27B9D6069}"/>
    <cellStyle name="Normal 66 2 6 2" xfId="11610" xr:uid="{434C1DE3-89F5-43FE-B6BB-6FD0F5E04E11}"/>
    <cellStyle name="Normal 66 2 6 2 2" xfId="14031" xr:uid="{249CD141-BA3B-466C-BD23-A8676FDBDE7D}"/>
    <cellStyle name="Normal 66 2 6 2 2 2" xfId="52899" xr:uid="{7555A83F-C01D-401B-A68F-152B5AF24554}"/>
    <cellStyle name="Normal 66 2 6 2 3" xfId="28717" xr:uid="{2AC0064C-8A4E-44EC-8419-29A8C69AF22F}"/>
    <cellStyle name="Normal 66 2 6 2 4" xfId="33485" xr:uid="{06F578BF-9A41-449B-A268-382428D6AA6C}"/>
    <cellStyle name="Normal 66 2 6 2 5" xfId="17412" xr:uid="{EB3F4B6E-E98D-4159-AC46-5D6191E14CAB}"/>
    <cellStyle name="Normal 66 2 6 2 6" xfId="46298" xr:uid="{7C2928CE-4AFE-4986-AE18-120CD89D3CDF}"/>
    <cellStyle name="Normal 66 2 6 3" xfId="13728" xr:uid="{9B817F30-383A-4792-A63E-8A0C94F29D9D}"/>
    <cellStyle name="Normal 66 2 6 3 2" xfId="35516" xr:uid="{A0819297-292C-48DF-B09B-CC2F7529851A}"/>
    <cellStyle name="Normal 66 2 6 3 2 2" xfId="50197" xr:uid="{483169A4-9947-4224-AA42-824E538F35EB}"/>
    <cellStyle name="Normal 66 2 6 3 3" xfId="20374" xr:uid="{65137DB2-E9E8-4C56-ADCE-E22D3E4C9656}"/>
    <cellStyle name="Normal 66 2 6 3 4" xfId="42852" xr:uid="{EBD40118-0B97-4BE3-B3F2-D389F5BD5176}"/>
    <cellStyle name="Normal 66 2 6 4" xfId="26294" xr:uid="{CF951690-A370-4336-B788-81C5FFFCA309}"/>
    <cellStyle name="Normal 66 2 6 4 2" xfId="39752" xr:uid="{A2E94DD1-99F2-42BD-999C-D47E1FB7E6B3}"/>
    <cellStyle name="Normal 66 2 6 5" xfId="31122" xr:uid="{B61E9DE7-0E6D-46C3-AA3F-FABC8243E95F}"/>
    <cellStyle name="Normal 66 2 6 5 2" xfId="48371" xr:uid="{1EAD06F5-F938-4D91-B6FD-967E17CDDBD1}"/>
    <cellStyle name="Normal 66 2 6 6" xfId="13618" xr:uid="{BCC3DB70-C886-4B70-995A-5337E5CE6274}"/>
    <cellStyle name="Normal 66 2 6 7" xfId="37947" xr:uid="{5F7AA481-F2FB-4BE5-BAA7-0DEC73716ABF}"/>
    <cellStyle name="Normal 66 2 7" xfId="9089" xr:uid="{DF1845B5-E50C-417A-8A3F-481FC822A174}"/>
    <cellStyle name="Normal 66 2 7 2" xfId="17238" xr:uid="{91FEBB8D-FCF3-40B4-A26A-0D8DD9F3977F}"/>
    <cellStyle name="Normal 66 2 7 2 2" xfId="50999" xr:uid="{E98A2E87-73CD-476C-983C-2F4CD13B6C09}"/>
    <cellStyle name="Normal 66 2 7 3" xfId="26791" xr:uid="{5165DCD2-25A6-48F3-85B9-814B1F7677FF}"/>
    <cellStyle name="Normal 66 2 7 4" xfId="31595" xr:uid="{4B22EF0F-CF8D-407E-9650-7194B1769180}"/>
    <cellStyle name="Normal 66 2 7 5" xfId="20664" xr:uid="{892B9A26-CB7D-4230-82F8-6779D3308668}"/>
    <cellStyle name="Normal 66 2 7 6" xfId="43918" xr:uid="{A2F7E4D0-C7BE-4F05-A78F-05AD1B25A996}"/>
    <cellStyle name="Normal 66 2 8" xfId="6440" xr:uid="{1DA929AC-157E-4F2E-8680-372C75107CA6}"/>
    <cellStyle name="Normal 66 2 8 2" xfId="33944" xr:uid="{69B79FC4-A8B3-4ABF-B879-FD25955AF942}"/>
    <cellStyle name="Normal 66 2 8 2 2" xfId="50178" xr:uid="{7C469EEE-F5AF-496D-B1FB-0736C53BA100}"/>
    <cellStyle name="Normal 66 2 8 3" xfId="14867" xr:uid="{AF662B9D-E68D-4596-B6BB-B345DA276476}"/>
    <cellStyle name="Normal 66 2 8 4" xfId="42833" xr:uid="{CE452C95-5261-4365-8785-1F349143FDC0}"/>
    <cellStyle name="Normal 66 2 9" xfId="23668" xr:uid="{71F11BCE-DAC8-4ABB-B0AA-55895C8FF23E}"/>
    <cellStyle name="Normal 66 2 9 2" xfId="39733" xr:uid="{25CFDD36-1AA4-48D9-AA19-53A7FD482D00}"/>
    <cellStyle name="Normal 66 3" xfId="2350" xr:uid="{C96C0946-191B-417E-96D8-190141BC4263}"/>
    <cellStyle name="Normal 66 3 10" xfId="5053" xr:uid="{7BB9049F-2AE2-4882-BA85-A5FAAEBD11A5}"/>
    <cellStyle name="Normal 66 3 11" xfId="36064" xr:uid="{98CAA005-6CF5-4813-8AEA-8D21D574DC5F}"/>
    <cellStyle name="Normal 66 3 2" xfId="2351" xr:uid="{4EC54265-F9C3-4EBB-8ECF-697B58AA9295}"/>
    <cellStyle name="Normal 66 3 2 10" xfId="36319" xr:uid="{5BDF3765-8559-448D-8EAB-C9F59F21EFD9}"/>
    <cellStyle name="Normal 66 3 2 2" xfId="2352" xr:uid="{DDEEBE5D-5207-4E2A-AE08-98D931BDB5FD}"/>
    <cellStyle name="Normal 66 3 2 2 2" xfId="6463" xr:uid="{B4E0199B-F84A-41BB-B8E8-9D8927970118}"/>
    <cellStyle name="Normal 66 3 2 2 2 2" xfId="11433" xr:uid="{95111D4B-C73A-4646-BB88-692AED53ACA7}"/>
    <cellStyle name="Normal 66 3 2 2 2 2 2" xfId="13113" xr:uid="{1B442F76-28BB-4A6B-A7E4-A27959B30201}"/>
    <cellStyle name="Normal 66 3 2 2 2 2 2 2" xfId="52722" xr:uid="{03AFD65E-E3E6-490D-8C75-F11E8EDF1C4E}"/>
    <cellStyle name="Normal 66 3 2 2 2 2 3" xfId="28540" xr:uid="{DE8400F8-076D-44B0-9102-8258E60058CF}"/>
    <cellStyle name="Normal 66 3 2 2 2 2 4" xfId="33308" xr:uid="{6BC996C2-B110-4AEF-9859-FA21F973BFEB}"/>
    <cellStyle name="Normal 66 3 2 2 2 2 5" xfId="15566" xr:uid="{8E4613BF-41F3-4BC2-AD7E-458638A8E8DA}"/>
    <cellStyle name="Normal 66 3 2 2 2 2 6" xfId="46121" xr:uid="{FCFC410F-B7E6-4444-9362-FC255EE19C3E}"/>
    <cellStyle name="Normal 66 3 2 2 2 3" xfId="15234" xr:uid="{214023A3-3160-4A76-9DF5-F7A9580CC6D2}"/>
    <cellStyle name="Normal 66 3 2 2 2 3 2" xfId="35369" xr:uid="{BE9C970A-0B93-4A23-AADB-E5E359F331E8}"/>
    <cellStyle name="Normal 66 3 2 2 2 3 2 2" xfId="50201" xr:uid="{018A9DE7-0E22-4C25-A9B8-250666D48CA6}"/>
    <cellStyle name="Normal 66 3 2 2 2 3 3" xfId="18374" xr:uid="{429BCBD3-E668-4796-93A0-37C9ED02BA18}"/>
    <cellStyle name="Normal 66 3 2 2 2 3 4" xfId="42856" xr:uid="{F94BC5DE-CBAA-4122-B84F-332653D3DDCA}"/>
    <cellStyle name="Normal 66 3 2 2 2 4" xfId="26117" xr:uid="{CD707179-F18F-4202-B15B-5ABC117D1B9C}"/>
    <cellStyle name="Normal 66 3 2 2 2 4 2" xfId="39756" xr:uid="{EA64BBA8-BF79-4564-8D23-3E15B4CD456D}"/>
    <cellStyle name="Normal 66 3 2 2 2 5" xfId="30945" xr:uid="{09C7453A-D2BF-4135-B169-52DA1B77651C}"/>
    <cellStyle name="Normal 66 3 2 2 2 5 2" xfId="48375" xr:uid="{1BEEA7AD-2F2A-41DA-A464-534F0260CDE5}"/>
    <cellStyle name="Normal 66 3 2 2 2 6" xfId="19962" xr:uid="{570EC4A6-B418-4ED9-9A9A-605BDA163C86}"/>
    <cellStyle name="Normal 66 3 2 2 2 7" xfId="37770" xr:uid="{A746C244-FB38-404B-93C4-579C00CCCA90}"/>
    <cellStyle name="Normal 66 3 2 2 3" xfId="10183" xr:uid="{12CF4F19-081C-473D-9A2E-6311C5B269C5}"/>
    <cellStyle name="Normal 66 3 2 2 3 2" xfId="5102" xr:uid="{13705E46-9017-4D05-A373-67AB05EDCF9B}"/>
    <cellStyle name="Normal 66 3 2 2 3 2 2" xfId="51641" xr:uid="{1374C134-E550-4F47-9A0D-7703D77CF00A}"/>
    <cellStyle name="Normal 66 3 2 2 3 3" xfId="27197" xr:uid="{5CA7E1A3-725A-454A-97B4-C59099A08100}"/>
    <cellStyle name="Normal 66 3 2 2 3 4" xfId="32363" xr:uid="{915670EF-D5AA-48FB-980A-754284129976}"/>
    <cellStyle name="Normal 66 3 2 2 3 5" xfId="14013" xr:uid="{8B4619E3-5F97-40D4-900D-E804995F8D0F}"/>
    <cellStyle name="Normal 66 3 2 2 3 6" xfId="44889" xr:uid="{D2C0D3C6-EAA2-4CF6-8E62-D05C8D879E88}"/>
    <cellStyle name="Normal 66 3 2 2 4" xfId="6462" xr:uid="{8880A1F0-DEF8-45DE-8559-90094D274908}"/>
    <cellStyle name="Normal 66 3 2 2 4 2" xfId="34584" xr:uid="{966233C7-6F8C-48FB-8020-ABC57E3C14E5}"/>
    <cellStyle name="Normal 66 3 2 2 4 2 2" xfId="50200" xr:uid="{5838F8EF-8731-49C6-A266-46D9BBCED4F7}"/>
    <cellStyle name="Normal 66 3 2 2 4 3" xfId="20249" xr:uid="{D535CE85-AF3E-4B75-8D2C-5CE282F9EA0B}"/>
    <cellStyle name="Normal 66 3 2 2 4 4" xfId="42855" xr:uid="{20CEE369-36E1-4B16-B4EA-DCE4B09DFB3B}"/>
    <cellStyle name="Normal 66 3 2 2 5" xfId="24799" xr:uid="{5DAC1C7D-05E8-4310-B75E-11AD091E9426}"/>
    <cellStyle name="Normal 66 3 2 2 5 2" xfId="39755" xr:uid="{85B11A5C-BF94-495B-86D2-8629BD273C3A}"/>
    <cellStyle name="Normal 66 3 2 2 6" xfId="30000" xr:uid="{B3EDAD7F-6B7F-475F-A682-3886CD3799B2}"/>
    <cellStyle name="Normal 66 3 2 2 6 2" xfId="48374" xr:uid="{627760CF-AE4A-4764-A7A5-6E2B2EBD6F60}"/>
    <cellStyle name="Normal 66 3 2 2 7" xfId="14011" xr:uid="{0E1219A7-B288-4170-94E7-A570A41562BA}"/>
    <cellStyle name="Normal 66 3 2 2 8" xfId="36675" xr:uid="{5A0BB2E6-1730-4403-A897-403ECF36C74C}"/>
    <cellStyle name="Normal 66 3 2 3" xfId="6464" xr:uid="{02E558E3-E950-46C1-8D2D-0D56F8AB1BEA}"/>
    <cellStyle name="Normal 66 3 2 3 2" xfId="10960" xr:uid="{553E9769-52AF-41B7-B5AE-BD21FC9ED813}"/>
    <cellStyle name="Normal 66 3 2 3 2 2" xfId="19727" xr:uid="{81BBC184-861F-4E17-9E21-E6B4B2965A52}"/>
    <cellStyle name="Normal 66 3 2 3 2 2 2" xfId="52249" xr:uid="{8CD1A60F-D0A2-438F-99CB-8E63A1261E1B}"/>
    <cellStyle name="Normal 66 3 2 3 2 3" xfId="27444" xr:uid="{1A04A444-6FE2-485C-B3FC-FBC61EF62DA4}"/>
    <cellStyle name="Normal 66 3 2 3 2 4" xfId="32835" xr:uid="{3D3FF295-E1D1-4818-B4AA-16F2F5F0A6F2}"/>
    <cellStyle name="Normal 66 3 2 3 2 5" xfId="17048" xr:uid="{63FDCC28-89AA-45D1-A45A-A1376E144345}"/>
    <cellStyle name="Normal 66 3 2 3 2 6" xfId="45648" xr:uid="{29D71786-39B4-45C8-8320-9F9ED3FC6198}"/>
    <cellStyle name="Normal 66 3 2 3 3" xfId="13288" xr:uid="{05A77F46-87CC-4142-A989-F3F6A5B58FAA}"/>
    <cellStyle name="Normal 66 3 2 3 3 2" xfId="34976" xr:uid="{00C6C514-2F83-4CB2-912E-03CAFC600244}"/>
    <cellStyle name="Normal 66 3 2 3 3 2 2" xfId="50202" xr:uid="{A4E37286-1056-49E2-AA2E-3CFF12ECD5BF}"/>
    <cellStyle name="Normal 66 3 2 3 3 3" xfId="18294" xr:uid="{1FF654A6-3A65-45B9-84C5-603D60F5F4AC}"/>
    <cellStyle name="Normal 66 3 2 3 3 4" xfId="42857" xr:uid="{B9CB7E9B-7D3B-42C5-9EEB-99083CC300FB}"/>
    <cellStyle name="Normal 66 3 2 3 4" xfId="25644" xr:uid="{D06FAA6D-CB46-4979-929F-1D910602C230}"/>
    <cellStyle name="Normal 66 3 2 3 4 2" xfId="39757" xr:uid="{22D9A738-03E7-4459-805B-7CA86095947F}"/>
    <cellStyle name="Normal 66 3 2 3 5" xfId="30472" xr:uid="{40594347-224F-4051-A37A-E93F4E7D0A6D}"/>
    <cellStyle name="Normal 66 3 2 3 5 2" xfId="48376" xr:uid="{377596FB-1D1B-4BE9-8AB0-86E1EF258A19}"/>
    <cellStyle name="Normal 66 3 2 3 6" xfId="14249" xr:uid="{3447D15D-F6B5-40BA-978F-37DB5175E691}"/>
    <cellStyle name="Normal 66 3 2 3 7" xfId="37297" xr:uid="{AF8781CD-E6BC-4857-8680-286963677C9C}"/>
    <cellStyle name="Normal 66 3 2 4" xfId="6465" xr:uid="{0286A6F7-8DB5-42F0-BF83-FF30C7F7995B}"/>
    <cellStyle name="Normal 66 3 2 4 2" xfId="11905" xr:uid="{62805E91-E8E0-450E-B5FA-E8F06CEDEB8D}"/>
    <cellStyle name="Normal 66 3 2 4 2 2" xfId="20419" xr:uid="{A87CC466-083A-463E-8AA4-E539C0EEC2B2}"/>
    <cellStyle name="Normal 66 3 2 4 2 2 2" xfId="53194" xr:uid="{243B81F5-0734-4F30-B5C9-E6FF8FA724BD}"/>
    <cellStyle name="Normal 66 3 2 4 2 3" xfId="29012" xr:uid="{DACD237B-3D12-4376-980C-FCBD7802341C}"/>
    <cellStyle name="Normal 66 3 2 4 2 4" xfId="33780" xr:uid="{C6FEC4B3-B982-4677-B015-3DAC79BFCE9C}"/>
    <cellStyle name="Normal 66 3 2 4 2 5" xfId="20663" xr:uid="{CD339D9D-EBF1-43EE-B759-E49D2B1A074C}"/>
    <cellStyle name="Normal 66 3 2 4 2 6" xfId="46593" xr:uid="{2BF722A6-03A3-418E-B54E-D8CAF09C32DB}"/>
    <cellStyle name="Normal 66 3 2 4 3" xfId="16286" xr:uid="{3922719C-E845-48DA-B4C8-8C962E2BDBBC}"/>
    <cellStyle name="Normal 66 3 2 4 3 2" xfId="35761" xr:uid="{DE493779-AFCC-4417-B934-67D52DD080CD}"/>
    <cellStyle name="Normal 66 3 2 4 3 2 2" xfId="50203" xr:uid="{CA640D28-E395-48B4-A424-95D62CEED99D}"/>
    <cellStyle name="Normal 66 3 2 4 3 3" xfId="17557" xr:uid="{10BA34C8-C87E-4B9E-B391-90F23947C519}"/>
    <cellStyle name="Normal 66 3 2 4 3 4" xfId="42858" xr:uid="{555555FA-5D2E-47D7-B937-111A830D7F29}"/>
    <cellStyle name="Normal 66 3 2 4 4" xfId="26589" xr:uid="{28921B97-CC28-4462-957F-54F9E8C8FCBD}"/>
    <cellStyle name="Normal 66 3 2 4 4 2" xfId="39758" xr:uid="{EB853183-6B38-4550-8E3B-319F31367778}"/>
    <cellStyle name="Normal 66 3 2 4 5" xfId="31417" xr:uid="{9FEE80F0-63C8-448B-AB6C-84ABB32C4772}"/>
    <cellStyle name="Normal 66 3 2 4 5 2" xfId="48377" xr:uid="{EB80A37A-5093-45B6-8574-1FC9271E4F79}"/>
    <cellStyle name="Normal 66 3 2 4 6" xfId="20568" xr:uid="{4198F1CA-ED67-4232-8102-42453BD84DCB}"/>
    <cellStyle name="Normal 66 3 2 4 7" xfId="38242" xr:uid="{FFB64ABA-BEF3-45A2-B0AE-71D89087075B}"/>
    <cellStyle name="Normal 66 3 2 5" xfId="9468" xr:uid="{3306B9BF-62DF-46FD-A917-FF8E599A2BF3}"/>
    <cellStyle name="Normal 66 3 2 5 2" xfId="17786" xr:uid="{9094C078-E4E5-4E14-B2DA-A37DEF0A1789}"/>
    <cellStyle name="Normal 66 3 2 5 2 2" xfId="51294" xr:uid="{C2DA8968-6559-4C84-8B68-B3302368B4D2}"/>
    <cellStyle name="Normal 66 3 2 5 3" xfId="27416" xr:uid="{FC2A759B-3F33-4004-890C-9A4E003A79F6}"/>
    <cellStyle name="Normal 66 3 2 5 4" xfId="31890" xr:uid="{8A4DD246-78F4-4D3A-9A75-14DB914A28E0}"/>
    <cellStyle name="Normal 66 3 2 5 5" xfId="14189" xr:uid="{D3BCF7AB-67BD-4922-9403-20E0DCFC5B01}"/>
    <cellStyle name="Normal 66 3 2 5 6" xfId="44259" xr:uid="{051BB54A-C91B-4558-AACD-88ECE459DA50}"/>
    <cellStyle name="Normal 66 3 2 6" xfId="6461" xr:uid="{7EE4B599-3D71-406F-81C8-91211A685784}"/>
    <cellStyle name="Normal 66 3 2 6 2" xfId="34191" xr:uid="{A963ACDE-B1F5-4148-AD2A-4F0ACF79835C}"/>
    <cellStyle name="Normal 66 3 2 6 2 2" xfId="50199" xr:uid="{06ADAF23-C111-4F2E-BFE2-5365D2727B7A}"/>
    <cellStyle name="Normal 66 3 2 6 3" xfId="17191" xr:uid="{988F34C2-41BD-4468-AA9F-954D26787700}"/>
    <cellStyle name="Normal 66 3 2 6 4" xfId="42854" xr:uid="{A7A115C5-B349-41C0-BBFE-B6B3D080A15D}"/>
    <cellStyle name="Normal 66 3 2 7" xfId="24047" xr:uid="{7B9B9F62-FCAD-438A-8C37-5738D6712D29}"/>
    <cellStyle name="Normal 66 3 2 7 2" xfId="39754" xr:uid="{1529C658-D286-4A9A-94F3-8DD959E216ED}"/>
    <cellStyle name="Normal 66 3 2 8" xfId="29527" xr:uid="{545783CD-0054-49A6-AFB8-0971A62FAD39}"/>
    <cellStyle name="Normal 66 3 2 8 2" xfId="48373" xr:uid="{48814D78-65F1-453D-B2F8-C5F70C1755C0}"/>
    <cellStyle name="Normal 66 3 2 9" xfId="14817" xr:uid="{012F944C-6854-414C-9AFB-159B27E4D339}"/>
    <cellStyle name="Normal 66 3 3" xfId="2353" xr:uid="{1474FA69-4A90-4232-B632-97435F690E05}"/>
    <cellStyle name="Normal 66 3 3 2" xfId="6467" xr:uid="{7D93C91D-D6C5-47F0-B43D-8CF051FA60BA}"/>
    <cellStyle name="Normal 66 3 3 2 2" xfId="11197" xr:uid="{AE25853D-4165-4B90-95E0-54732037DD48}"/>
    <cellStyle name="Normal 66 3 3 2 2 2" xfId="17690" xr:uid="{18CFC532-64D6-4130-9C54-E450130814CE}"/>
    <cellStyle name="Normal 66 3 3 2 2 2 2" xfId="52486" xr:uid="{D638EE7A-3A5F-4CEA-AA00-E9E667D2EE18}"/>
    <cellStyle name="Normal 66 3 3 2 2 3" xfId="28304" xr:uid="{78FFB9C5-34FC-4FD5-9D2A-EDE0DB3BB7C7}"/>
    <cellStyle name="Normal 66 3 3 2 2 4" xfId="33072" xr:uid="{4764040B-1F7A-459D-9D9B-1A80FE0C14FD}"/>
    <cellStyle name="Normal 66 3 3 2 2 5" xfId="17465" xr:uid="{94EAA76C-014C-4083-BFF6-1B1B50899104}"/>
    <cellStyle name="Normal 66 3 3 2 2 6" xfId="45885" xr:uid="{8819A7A6-735E-44CC-9206-D3877ABCD1C8}"/>
    <cellStyle name="Normal 66 3 3 2 3" xfId="16391" xr:uid="{FDEA5F81-1AD4-4793-A2E6-01A2EB80BF56}"/>
    <cellStyle name="Normal 66 3 3 2 3 2" xfId="35173" xr:uid="{BB1F8855-AD26-4782-B564-9A5AF1B33D7E}"/>
    <cellStyle name="Normal 66 3 3 2 3 2 2" xfId="50205" xr:uid="{B779F713-E63D-46E0-83B3-5372132DDA6F}"/>
    <cellStyle name="Normal 66 3 3 2 3 3" xfId="16699" xr:uid="{A1C79613-139F-4497-A288-FE4C05207A54}"/>
    <cellStyle name="Normal 66 3 3 2 3 4" xfId="42860" xr:uid="{F63182DB-3EB8-4A31-BEAD-B5F768F142BC}"/>
    <cellStyle name="Normal 66 3 3 2 4" xfId="25881" xr:uid="{E11E15FE-6C3F-451E-8E5E-26578683423A}"/>
    <cellStyle name="Normal 66 3 3 2 4 2" xfId="39760" xr:uid="{442FC883-ECA7-41EA-AFFA-358C93861056}"/>
    <cellStyle name="Normal 66 3 3 2 5" xfId="30709" xr:uid="{16385892-04C7-4609-B0D1-D76B5AC5CE3F}"/>
    <cellStyle name="Normal 66 3 3 2 5 2" xfId="48379" xr:uid="{48A2F70D-9663-4DE5-92CC-34E96BC44CDF}"/>
    <cellStyle name="Normal 66 3 3 2 6" xfId="16842" xr:uid="{140B9707-3771-4EA1-A2A3-6A026B44EC36}"/>
    <cellStyle name="Normal 66 3 3 2 7" xfId="37534" xr:uid="{C976FB6A-AE02-48CF-92D6-C87952582185}"/>
    <cellStyle name="Normal 66 3 3 3" xfId="10182" xr:uid="{454013B5-EBCC-414E-80B3-2AC3F82C211A}"/>
    <cellStyle name="Normal 66 3 3 3 2" xfId="16826" xr:uid="{9C77D32E-9D1D-4252-90DA-EF6B1BBC1E4F}"/>
    <cellStyle name="Normal 66 3 3 3 2 2" xfId="51640" xr:uid="{3EDFE1C5-F522-443C-B08A-95E93AC95473}"/>
    <cellStyle name="Normal 66 3 3 3 3" xfId="26728" xr:uid="{82FEB600-2E64-4BCD-84F9-5BE17B9B853E}"/>
    <cellStyle name="Normal 66 3 3 3 4" xfId="32127" xr:uid="{AF8A30C5-4E97-4823-A216-4ADFBEBC4E38}"/>
    <cellStyle name="Normal 66 3 3 3 5" xfId="13893" xr:uid="{0CF6E918-8839-4730-9607-8A82CA81C52A}"/>
    <cellStyle name="Normal 66 3 3 3 6" xfId="44888" xr:uid="{4C4891C6-1082-4191-8CD5-8E259A9B5B70}"/>
    <cellStyle name="Normal 66 3 3 4" xfId="6466" xr:uid="{444D966B-CC45-49B9-925A-7947F8725A72}"/>
    <cellStyle name="Normal 66 3 3 4 2" xfId="34388" xr:uid="{43BF051A-FF1F-4E05-BB4F-F80903567FF3}"/>
    <cellStyle name="Normal 66 3 3 4 2 2" xfId="50204" xr:uid="{95A4BE73-3D9D-4270-B3DB-38F0DBECD328}"/>
    <cellStyle name="Normal 66 3 3 4 3" xfId="15056" xr:uid="{83F74952-24FB-4839-AC54-9D5C0C2A7FE7}"/>
    <cellStyle name="Normal 66 3 3 4 4" xfId="42859" xr:uid="{C79F13FE-6AC0-487B-A0E1-BE5DBEEAF9AC}"/>
    <cellStyle name="Normal 66 3 3 5" xfId="24798" xr:uid="{0758C8B9-A398-4ADC-9E7A-6F996F361FBF}"/>
    <cellStyle name="Normal 66 3 3 5 2" xfId="39759" xr:uid="{7AE48150-D40C-405D-87C2-BFE6505AF3C5}"/>
    <cellStyle name="Normal 66 3 3 6" xfId="29764" xr:uid="{4204B3C5-F421-4CAB-843A-ABEF7FA90093}"/>
    <cellStyle name="Normal 66 3 3 6 2" xfId="48378" xr:uid="{246A3C4F-2DCA-497D-B2CC-B2FBF9A28C30}"/>
    <cellStyle name="Normal 66 3 3 7" xfId="14223" xr:uid="{3BE2EA6D-DAC4-413A-9993-C32A5293DDC4}"/>
    <cellStyle name="Normal 66 3 3 8" xfId="36674" xr:uid="{F7F6D4FF-012B-4FA0-B40B-B3B08A85F50E}"/>
    <cellStyle name="Normal 66 3 4" xfId="6468" xr:uid="{43C68FBF-0A1F-4ADB-B30C-40E30ABC7402}"/>
    <cellStyle name="Normal 66 3 4 2" xfId="10724" xr:uid="{68BF82DF-05AB-4129-9F95-52A3CE45250F}"/>
    <cellStyle name="Normal 66 3 4 2 2" xfId="16913" xr:uid="{A00782FC-4872-456E-8D6C-E3386FE6F5C1}"/>
    <cellStyle name="Normal 66 3 4 2 2 2" xfId="52013" xr:uid="{645DB54B-C8B5-4420-8325-A2B84F494AF2}"/>
    <cellStyle name="Normal 66 3 4 2 3" xfId="27571" xr:uid="{9B076999-91AF-4965-A9BB-615FF1F188A5}"/>
    <cellStyle name="Normal 66 3 4 2 4" xfId="32599" xr:uid="{F77702F7-27A3-4CF8-BF15-A40AD53E4E3E}"/>
    <cellStyle name="Normal 66 3 4 2 5" xfId="15193" xr:uid="{E0499397-7932-484F-BA4E-471DFB091CA5}"/>
    <cellStyle name="Normal 66 3 4 2 6" xfId="45412" xr:uid="{9A32294D-9919-4A28-9652-9392F4E45132}"/>
    <cellStyle name="Normal 66 3 4 3" xfId="15531" xr:uid="{6F1EA493-66E3-491D-989D-760EEEEFE3A4}"/>
    <cellStyle name="Normal 66 3 4 3 2" xfId="34780" xr:uid="{5624B539-E326-462C-B811-8B3AD21655B0}"/>
    <cellStyle name="Normal 66 3 4 3 2 2" xfId="50206" xr:uid="{84CA2FE9-393B-46D7-8BE7-3CB2D3064732}"/>
    <cellStyle name="Normal 66 3 4 3 3" xfId="12828" xr:uid="{AFB25944-D22F-4DA0-8667-2F531EFC4F56}"/>
    <cellStyle name="Normal 66 3 4 3 4" xfId="42861" xr:uid="{5EC73508-6BE7-4362-8F89-F59B89611A3D}"/>
    <cellStyle name="Normal 66 3 4 4" xfId="25408" xr:uid="{F1DC67B0-CFD4-4A74-B0C1-9C088A40847B}"/>
    <cellStyle name="Normal 66 3 4 4 2" xfId="39761" xr:uid="{E54415DB-6F55-4160-8F1C-7D500E18A516}"/>
    <cellStyle name="Normal 66 3 4 5" xfId="30236" xr:uid="{33DAD351-6012-478D-BB2A-FC9CD9C0651D}"/>
    <cellStyle name="Normal 66 3 4 5 2" xfId="48380" xr:uid="{887BEA6B-E0D6-4E03-8B7C-0C7E8A931B5E}"/>
    <cellStyle name="Normal 66 3 4 6" xfId="18498" xr:uid="{44AF8072-4AC7-4DB8-A1AA-B14EE6FF19E1}"/>
    <cellStyle name="Normal 66 3 4 7" xfId="37061" xr:uid="{0BD412BD-4A79-4889-88C3-1726186716FA}"/>
    <cellStyle name="Normal 66 3 5" xfId="6469" xr:uid="{6D81C4A7-E4E2-4FEE-A7D7-0F9B73C4488E}"/>
    <cellStyle name="Normal 66 3 5 2" xfId="11669" xr:uid="{7C3281F4-B013-4D98-A4AC-6D0C8DC637EA}"/>
    <cellStyle name="Normal 66 3 5 2 2" xfId="19485" xr:uid="{ACB9D6D1-3975-4861-AFCC-B457CE9B5C92}"/>
    <cellStyle name="Normal 66 3 5 2 2 2" xfId="52958" xr:uid="{963EA673-1CCC-4A79-B051-99FAD2544C6F}"/>
    <cellStyle name="Normal 66 3 5 2 3" xfId="28776" xr:uid="{30FDD6C7-25DD-47B0-B373-7A64130AF421}"/>
    <cellStyle name="Normal 66 3 5 2 4" xfId="33544" xr:uid="{61A33311-FAAE-4374-AF06-06E081C54E8C}"/>
    <cellStyle name="Normal 66 3 5 2 5" xfId="15035" xr:uid="{DE630922-2608-4E1E-9BB1-968428ABE8A1}"/>
    <cellStyle name="Normal 66 3 5 2 6" xfId="46357" xr:uid="{167E27AF-CC8B-474E-AD92-DDE73219E3F0}"/>
    <cellStyle name="Normal 66 3 5 3" xfId="14735" xr:uid="{7EDF71C7-2104-45B9-B8C1-539CD1225C55}"/>
    <cellStyle name="Normal 66 3 5 3 2" xfId="35565" xr:uid="{780BE0F9-0D31-46A7-B558-B17507F40DFE}"/>
    <cellStyle name="Normal 66 3 5 3 2 2" xfId="50207" xr:uid="{298AE2B8-96E7-48A1-98C7-BBFB48FDFE74}"/>
    <cellStyle name="Normal 66 3 5 3 3" xfId="17676" xr:uid="{C63F6BCA-263E-45E1-8300-3C3C461FD527}"/>
    <cellStyle name="Normal 66 3 5 3 4" xfId="42862" xr:uid="{3EECF93B-0FDB-49C3-A68E-1801C9269CD2}"/>
    <cellStyle name="Normal 66 3 5 4" xfId="26353" xr:uid="{CD3671FF-1B41-4207-9586-1A1455AE0A90}"/>
    <cellStyle name="Normal 66 3 5 4 2" xfId="39762" xr:uid="{7DB4CE98-9C86-4AF8-9973-D9B30E90541C}"/>
    <cellStyle name="Normal 66 3 5 5" xfId="31181" xr:uid="{4119AD09-8DD9-426E-8A62-FA4FE7D77F79}"/>
    <cellStyle name="Normal 66 3 5 5 2" xfId="48381" xr:uid="{AED4B1A0-D1B6-4659-BD2C-1995791069C3}"/>
    <cellStyle name="Normal 66 3 5 6" xfId="17013" xr:uid="{A5D75CB8-7D14-4930-87D3-D4D5D2AFFD04}"/>
    <cellStyle name="Normal 66 3 5 7" xfId="38006" xr:uid="{CDF4B1F9-FD09-4FDD-BCD2-D0C0D0201377}"/>
    <cellStyle name="Normal 66 3 6" xfId="9150" xr:uid="{DDE24916-5FF9-4F45-B323-14D0C6596F1E}"/>
    <cellStyle name="Normal 66 3 6 2" xfId="4325" xr:uid="{C3EA604F-16E4-423E-8B80-0806A27DEF45}"/>
    <cellStyle name="Normal 66 3 6 2 2" xfId="51058" xr:uid="{C97937D5-545E-44BA-A710-241457A8E020}"/>
    <cellStyle name="Normal 66 3 6 3" xfId="27356" xr:uid="{846B6D9C-299D-4F7F-B05C-A7B03E62A195}"/>
    <cellStyle name="Normal 66 3 6 4" xfId="31654" xr:uid="{A20F151C-4B1E-4252-B913-CCF5A48B1D4C}"/>
    <cellStyle name="Normal 66 3 6 5" xfId="15074" xr:uid="{50D1A590-528A-4C23-AC5F-0A8E56524DE6}"/>
    <cellStyle name="Normal 66 3 6 6" xfId="43978" xr:uid="{D1A9DCA9-35A4-43B2-A70D-9637D4D58AF3}"/>
    <cellStyle name="Normal 66 3 7" xfId="6460" xr:uid="{04E4C23A-324B-4F13-85E3-8F9A0ED7C78A}"/>
    <cellStyle name="Normal 66 3 7 2" xfId="33994" xr:uid="{7D796CD9-5131-4813-85B8-F162F9304DC2}"/>
    <cellStyle name="Normal 66 3 7 2 2" xfId="50198" xr:uid="{CFDF626D-E4C9-43A8-B0EA-68BB852A14EE}"/>
    <cellStyle name="Normal 66 3 7 3" xfId="18410" xr:uid="{89C4895F-F90C-4B19-A8FE-8CCE8332B51B}"/>
    <cellStyle name="Normal 66 3 7 4" xfId="42853" xr:uid="{8D5E39DD-8470-4F57-97A3-ECB45AA542CD}"/>
    <cellStyle name="Normal 66 3 8" xfId="23729" xr:uid="{5DA35900-1F5F-4A49-AC7E-F1143CA73CF2}"/>
    <cellStyle name="Normal 66 3 8 2" xfId="39753" xr:uid="{F1EBE5E5-E1E3-4C60-8448-6B59A08A9F69}"/>
    <cellStyle name="Normal 66 3 9" xfId="29291" xr:uid="{1FE0504D-0028-4890-8FDE-2BF7E5045A58}"/>
    <cellStyle name="Normal 66 3 9 2" xfId="48372" xr:uid="{FC52A8C0-43EF-40BD-899F-9558D722B9BC}"/>
    <cellStyle name="Normal 66 4" xfId="2354" xr:uid="{63700FBD-AC78-452E-9ABF-0B30D0FFEFEF}"/>
    <cellStyle name="Normal 66 4 10" xfId="36204" xr:uid="{3C76900E-BB85-4FB9-86ED-42EAA32802F7}"/>
    <cellStyle name="Normal 66 4 2" xfId="2355" xr:uid="{D8E14743-C5EF-41AA-AA68-16E0AAA37F85}"/>
    <cellStyle name="Normal 66 4 2 2" xfId="6472" xr:uid="{C066574F-7765-4F80-B279-E856DDECDED5}"/>
    <cellStyle name="Normal 66 4 2 2 2" xfId="11321" xr:uid="{3DA579DE-EA41-4A99-8D35-4A739B0BAACB}"/>
    <cellStyle name="Normal 66 4 2 2 2 2" xfId="18033" xr:uid="{0604FBC9-BD59-49FA-B12E-A563ED3BDF08}"/>
    <cellStyle name="Normal 66 4 2 2 2 2 2" xfId="52610" xr:uid="{5CA69644-0A26-4A07-9051-E3FBE681D109}"/>
    <cellStyle name="Normal 66 4 2 2 2 3" xfId="28428" xr:uid="{BB23CB16-A242-459D-A2FD-C20BEEC6DD89}"/>
    <cellStyle name="Normal 66 4 2 2 2 4" xfId="33196" xr:uid="{14BDDC08-10A3-4B37-87B6-36026FB34269}"/>
    <cellStyle name="Normal 66 4 2 2 2 5" xfId="17757" xr:uid="{973818EB-5A4B-4801-A193-3AE3565084F3}"/>
    <cellStyle name="Normal 66 4 2 2 2 6" xfId="46009" xr:uid="{9369219A-352F-401B-AF7D-6B6AECF4E28C}"/>
    <cellStyle name="Normal 66 4 2 2 3" xfId="13948" xr:uid="{C00589E4-13F0-4350-8149-38A40465B18B}"/>
    <cellStyle name="Normal 66 4 2 2 3 2" xfId="35281" xr:uid="{49F364EA-D8FB-47F4-AD63-22BFABF82DA2}"/>
    <cellStyle name="Normal 66 4 2 2 3 2 2" xfId="50210" xr:uid="{B621D0C3-CE0D-4E56-80C4-0C8F9877EAF7}"/>
    <cellStyle name="Normal 66 4 2 2 3 3" xfId="16548" xr:uid="{E09C9260-8796-4010-919B-ABA88953DCC6}"/>
    <cellStyle name="Normal 66 4 2 2 3 4" xfId="42865" xr:uid="{8718F0B2-383C-4A97-AC91-B8469D9A8F23}"/>
    <cellStyle name="Normal 66 4 2 2 4" xfId="26005" xr:uid="{2251C3F5-DD26-4C14-9618-70171ABDDF21}"/>
    <cellStyle name="Normal 66 4 2 2 4 2" xfId="39765" xr:uid="{289145C6-AAC2-4E63-8306-AC7215C10E35}"/>
    <cellStyle name="Normal 66 4 2 2 5" xfId="30833" xr:uid="{C027736F-5B59-4F17-8A48-518C7A072512}"/>
    <cellStyle name="Normal 66 4 2 2 5 2" xfId="48384" xr:uid="{E159A6A4-A43F-416B-ADD8-7A71C3763968}"/>
    <cellStyle name="Normal 66 4 2 2 6" xfId="14218" xr:uid="{933586E0-5B92-4128-A4D6-F7492CBAC45C}"/>
    <cellStyle name="Normal 66 4 2 2 7" xfId="37658" xr:uid="{7BA114AA-16E7-4BB8-968E-E10EB7FAFCCF}"/>
    <cellStyle name="Normal 66 4 2 3" xfId="10184" xr:uid="{B8D78409-E0D4-46B9-B37D-0D65635FD8DD}"/>
    <cellStyle name="Normal 66 4 2 3 2" xfId="19983" xr:uid="{4A3DF23A-A4CD-4511-8DAB-D3C931089912}"/>
    <cellStyle name="Normal 66 4 2 3 2 2" xfId="51642" xr:uid="{BCDEDF2C-D316-4FC2-81A0-725644D140F0}"/>
    <cellStyle name="Normal 66 4 2 3 3" xfId="28190" xr:uid="{F1270829-9EFC-4391-A591-A3789A66CAB8}"/>
    <cellStyle name="Normal 66 4 2 3 4" xfId="32251" xr:uid="{3AC23151-36EF-4C24-8488-042415208147}"/>
    <cellStyle name="Normal 66 4 2 3 5" xfId="17748" xr:uid="{EF9CDF42-B06A-4183-A97A-B2726EE5FAB7}"/>
    <cellStyle name="Normal 66 4 2 3 6" xfId="44890" xr:uid="{9CBB3D5C-2821-46C2-A485-2AAB784E6C6E}"/>
    <cellStyle name="Normal 66 4 2 4" xfId="6471" xr:uid="{8F0F446E-EA88-4717-B4B1-4AAB63E03A48}"/>
    <cellStyle name="Normal 66 4 2 4 2" xfId="34496" xr:uid="{D0CCDD0B-F9E5-4D76-B43D-5BC2E9B84BF0}"/>
    <cellStyle name="Normal 66 4 2 4 2 2" xfId="50209" xr:uid="{FBE1596F-222F-4AA5-9437-95B92FB953A3}"/>
    <cellStyle name="Normal 66 4 2 4 3" xfId="12291" xr:uid="{9EB8ED27-D650-476A-8C46-A212FEA6DD5A}"/>
    <cellStyle name="Normal 66 4 2 4 4" xfId="42864" xr:uid="{22C40653-ED87-41AC-A043-7A2EA09D76AC}"/>
    <cellStyle name="Normal 66 4 2 5" xfId="24800" xr:uid="{3495C9FD-884D-40B8-AA2D-66FECE2B8817}"/>
    <cellStyle name="Normal 66 4 2 5 2" xfId="39764" xr:uid="{D98B987F-8A3E-41B3-86E3-1AC7634A2017}"/>
    <cellStyle name="Normal 66 4 2 6" xfId="29888" xr:uid="{67C49FB1-15BA-4076-90DE-6340472C8F66}"/>
    <cellStyle name="Normal 66 4 2 6 2" xfId="48383" xr:uid="{AF5493EF-0C85-4AEB-90C9-345DDA7904A2}"/>
    <cellStyle name="Normal 66 4 2 7" xfId="17580" xr:uid="{0FB5B775-E87B-4E8D-A6F0-2DBB30E42B80}"/>
    <cellStyle name="Normal 66 4 2 8" xfId="36676" xr:uid="{3AB3639B-4473-4E9E-AD7D-02A28EF9D09B}"/>
    <cellStyle name="Normal 66 4 3" xfId="6473" xr:uid="{6461603C-4F06-4D05-B150-D0278C76EFEA}"/>
    <cellStyle name="Normal 66 4 3 2" xfId="10848" xr:uid="{5DDB358C-4E78-49BE-9D88-96D439753319}"/>
    <cellStyle name="Normal 66 4 3 2 2" xfId="5122" xr:uid="{2548895A-A95B-4588-A1B8-7CB34A660332}"/>
    <cellStyle name="Normal 66 4 3 2 2 2" xfId="52137" xr:uid="{23D12971-BA02-4CAD-8CFF-18A2A4EE45B1}"/>
    <cellStyle name="Normal 66 4 3 2 3" xfId="28154" xr:uid="{03A95C7C-7C03-49FA-AFF7-78BE2F96BF97}"/>
    <cellStyle name="Normal 66 4 3 2 4" xfId="32723" xr:uid="{7F769E62-D66B-4DDA-BFBF-08804A635D59}"/>
    <cellStyle name="Normal 66 4 3 2 5" xfId="18722" xr:uid="{0AC91D50-68FA-4147-BC3E-5928F947CB5A}"/>
    <cellStyle name="Normal 66 4 3 2 6" xfId="45536" xr:uid="{047AD191-1F33-42CC-A131-C5766BC994F9}"/>
    <cellStyle name="Normal 66 4 3 3" xfId="3838" xr:uid="{20DFAD0B-69E1-45EF-94F1-AD713A4E6A2A}"/>
    <cellStyle name="Normal 66 4 3 3 2" xfId="34888" xr:uid="{5A214742-3EA8-46BA-9924-8E360D4D93EA}"/>
    <cellStyle name="Normal 66 4 3 3 2 2" xfId="50211" xr:uid="{A2DD7913-A1C1-488C-BB00-297E04271C74}"/>
    <cellStyle name="Normal 66 4 3 3 3" xfId="15658" xr:uid="{3CF83EB2-7845-441D-BABD-B708FB43F04D}"/>
    <cellStyle name="Normal 66 4 3 3 4" xfId="42866" xr:uid="{025529FB-6905-4F8F-8F15-83E8C71144F3}"/>
    <cellStyle name="Normal 66 4 3 4" xfId="25532" xr:uid="{6FA8C603-7B85-4DF5-8083-3B25F24A3D75}"/>
    <cellStyle name="Normal 66 4 3 4 2" xfId="39766" xr:uid="{0AA22B38-A72F-4885-B60A-43ACD0CA0FA7}"/>
    <cellStyle name="Normal 66 4 3 5" xfId="30360" xr:uid="{54707501-32AC-4306-A1BE-543191CF35BB}"/>
    <cellStyle name="Normal 66 4 3 5 2" xfId="48385" xr:uid="{608EE71D-FA7F-404D-9D5B-C55610A541B9}"/>
    <cellStyle name="Normal 66 4 3 6" xfId="17985" xr:uid="{3D36CA02-14B7-4682-922C-08F495448320}"/>
    <cellStyle name="Normal 66 4 3 7" xfId="37185" xr:uid="{D4431B0A-A9A8-4A9A-B519-6309CA4DB060}"/>
    <cellStyle name="Normal 66 4 4" xfId="6474" xr:uid="{301C157B-83E7-4BBA-862E-C43399481DDE}"/>
    <cellStyle name="Normal 66 4 4 2" xfId="11793" xr:uid="{A04E568A-56A6-4F6D-8233-6E227521BC45}"/>
    <cellStyle name="Normal 66 4 4 2 2" xfId="19368" xr:uid="{10FD1205-5206-474A-B764-959A3DDA93E8}"/>
    <cellStyle name="Normal 66 4 4 2 2 2" xfId="53082" xr:uid="{0DE878B0-AEAB-44FD-B1D3-03E1C8B85C64}"/>
    <cellStyle name="Normal 66 4 4 2 3" xfId="28900" xr:uid="{675D7C68-343A-4CAC-9DC5-B8D92F41017A}"/>
    <cellStyle name="Normal 66 4 4 2 4" xfId="33668" xr:uid="{11F413A3-D925-4F4F-B634-72B24C1CA9DF}"/>
    <cellStyle name="Normal 66 4 4 2 5" xfId="12784" xr:uid="{95459D2D-2AF7-4EE7-B5AD-4CBD93FAA429}"/>
    <cellStyle name="Normal 66 4 4 2 6" xfId="46481" xr:uid="{D09622D5-E1CF-4776-9AC7-C340F119AF4B}"/>
    <cellStyle name="Normal 66 4 4 3" xfId="16060" xr:uid="{90DF5A44-5B6A-438D-8AAE-5F9BD7A35C0F}"/>
    <cellStyle name="Normal 66 4 4 3 2" xfId="35673" xr:uid="{F435E989-6EED-407F-90AA-BFA9F429A427}"/>
    <cellStyle name="Normal 66 4 4 3 2 2" xfId="50212" xr:uid="{8B41040C-286D-4B97-89CC-8C872866E947}"/>
    <cellStyle name="Normal 66 4 4 3 3" xfId="4061" xr:uid="{0711D7CC-B887-4ECC-B3E4-EDF7A38FE788}"/>
    <cellStyle name="Normal 66 4 4 3 4" xfId="42867" xr:uid="{50FFF59E-B37A-409A-8029-FA05F68C3B39}"/>
    <cellStyle name="Normal 66 4 4 4" xfId="26477" xr:uid="{BD256C60-C52C-4BDE-89D0-B45083DBF863}"/>
    <cellStyle name="Normal 66 4 4 4 2" xfId="39767" xr:uid="{A5CFEEE2-F698-4940-B916-62CB24C3EAAC}"/>
    <cellStyle name="Normal 66 4 4 5" xfId="31305" xr:uid="{F13A37EF-4F68-47B7-81E8-87EDBE2DF54E}"/>
    <cellStyle name="Normal 66 4 4 5 2" xfId="48386" xr:uid="{7DF9E9D1-09F6-457B-8670-7BB2636D8012}"/>
    <cellStyle name="Normal 66 4 4 6" xfId="17022" xr:uid="{66BA3222-C253-4DB4-8121-7D6EB8BFF33F}"/>
    <cellStyle name="Normal 66 4 4 7" xfId="38130" xr:uid="{8FCCD72F-14E8-406E-A167-1FB7BB1B5212}"/>
    <cellStyle name="Normal 66 4 5" xfId="9299" xr:uid="{BE4C7F16-478C-427F-9A10-19EAB889AC58}"/>
    <cellStyle name="Normal 66 4 5 2" xfId="17959" xr:uid="{85A9963A-9E6E-487C-8804-7B1CA39BA528}"/>
    <cellStyle name="Normal 66 4 5 2 2" xfId="51182" xr:uid="{29014C67-447E-4F3B-B094-D77E8A5EAFE1}"/>
    <cellStyle name="Normal 66 4 5 3" xfId="27588" xr:uid="{C9EB59D1-5674-427F-AA3B-3BCBEA70F466}"/>
    <cellStyle name="Normal 66 4 5 4" xfId="31778" xr:uid="{5CC098D7-4A5F-45D8-B155-926CC39DA64E}"/>
    <cellStyle name="Normal 66 4 5 5" xfId="12177" xr:uid="{74E2B2BA-87EF-46C6-B322-8162075F57CE}"/>
    <cellStyle name="Normal 66 4 5 6" xfId="44102" xr:uid="{2F48B3D2-64DB-406B-87F4-8158ADE6C0C9}"/>
    <cellStyle name="Normal 66 4 6" xfId="6470" xr:uid="{54ACAEBB-1C5C-48D9-864E-5E37F2DF0C89}"/>
    <cellStyle name="Normal 66 4 6 2" xfId="34103" xr:uid="{05FEA9BF-FE4E-4B06-A1FE-F331EBCE9E0E}"/>
    <cellStyle name="Normal 66 4 6 2 2" xfId="50208" xr:uid="{3CF9415C-226B-4FAD-98EF-0E3D620A9280}"/>
    <cellStyle name="Normal 66 4 6 3" xfId="19898" xr:uid="{7B6A6E87-DE8A-40EE-B096-192907C05142}"/>
    <cellStyle name="Normal 66 4 6 4" xfId="42863" xr:uid="{AE835072-532D-447B-ACEC-242437709B7D}"/>
    <cellStyle name="Normal 66 4 7" xfId="23873" xr:uid="{D1AAF07D-20F7-4C7A-8219-FBC33CC38950}"/>
    <cellStyle name="Normal 66 4 7 2" xfId="39763" xr:uid="{7C8C7DC7-F392-498B-9097-E168F9BCF82C}"/>
    <cellStyle name="Normal 66 4 8" xfId="29415" xr:uid="{0D63E2E9-A55A-4850-AA42-BF80EA72B58C}"/>
    <cellStyle name="Normal 66 4 8 2" xfId="48382" xr:uid="{6FE84173-F636-418F-B9DB-9D17A185F45D}"/>
    <cellStyle name="Normal 66 4 9" xfId="13785" xr:uid="{C745600E-F163-4504-BB47-984A8B2A8EC2}"/>
    <cellStyle name="Normal 66 5" xfId="2356" xr:uid="{1AF81219-7001-486A-A9BE-6A3C7CB2CFE9}"/>
    <cellStyle name="Normal 66 5 2" xfId="6476" xr:uid="{02304D66-19A9-4B53-8225-6EFE6611FF6D}"/>
    <cellStyle name="Normal 66 5 2 2" xfId="11079" xr:uid="{68947D5F-D94D-44E5-BB4F-F44789D9C9C4}"/>
    <cellStyle name="Normal 66 5 2 2 2" xfId="13126" xr:uid="{D878FBAC-69CB-4C31-83E1-BFDB39AD5997}"/>
    <cellStyle name="Normal 66 5 2 2 2 2" xfId="52368" xr:uid="{F71C61D1-A7A6-464F-87E2-B6B766B5546A}"/>
    <cellStyle name="Normal 66 5 2 2 3" xfId="26776" xr:uid="{8AED548C-5FE3-4183-BAFE-B33E4F4B857C}"/>
    <cellStyle name="Normal 66 5 2 2 4" xfId="32954" xr:uid="{6FB3F16B-6E2E-470B-BB20-F1214714440C}"/>
    <cellStyle name="Normal 66 5 2 2 5" xfId="14093" xr:uid="{35CD57A8-96B5-4147-A529-5DFF9B980E95}"/>
    <cellStyle name="Normal 66 5 2 2 6" xfId="45767" xr:uid="{76E12E07-FE6C-4F2C-A1BB-CEF69C3AA9B1}"/>
    <cellStyle name="Normal 66 5 2 3" xfId="4054" xr:uid="{57179931-634D-47EC-A124-DAC53AB0AEB9}"/>
    <cellStyle name="Normal 66 5 2 3 2" xfId="35075" xr:uid="{14169E57-11FF-49C2-B032-4B6F79362914}"/>
    <cellStyle name="Normal 66 5 2 3 2 2" xfId="50214" xr:uid="{47B5E6DB-9C2D-4B77-BED2-4186D33AF306}"/>
    <cellStyle name="Normal 66 5 2 3 3" xfId="12834" xr:uid="{D2E131D2-3367-459A-8E8C-8843CA2EFA55}"/>
    <cellStyle name="Normal 66 5 2 3 4" xfId="42869" xr:uid="{908C6B43-B638-469B-8607-E73215E5104E}"/>
    <cellStyle name="Normal 66 5 2 4" xfId="25763" xr:uid="{3BB4BCEF-B512-402F-A328-7F14B731B096}"/>
    <cellStyle name="Normal 66 5 2 4 2" xfId="39769" xr:uid="{44FFCA6A-D819-432E-B067-F27302E1C6ED}"/>
    <cellStyle name="Normal 66 5 2 5" xfId="30591" xr:uid="{9DB375EF-C0DF-4E4D-ACAB-96F8F312CD3E}"/>
    <cellStyle name="Normal 66 5 2 5 2" xfId="48388" xr:uid="{3B255CBC-69FF-4388-826C-F198452471FE}"/>
    <cellStyle name="Normal 66 5 2 6" xfId="20364" xr:uid="{863867FA-CEBC-4684-9759-4996CFFB4A72}"/>
    <cellStyle name="Normal 66 5 2 7" xfId="37416" xr:uid="{AB4851DF-4C72-4BF6-89C4-D4463DFE6FB3}"/>
    <cellStyle name="Normal 66 5 3" xfId="10177" xr:uid="{E76196C7-E524-4794-8E86-1DDC8EF936C8}"/>
    <cellStyle name="Normal 66 5 3 2" xfId="14241" xr:uid="{B16FF384-CF6E-4217-BC5E-46915C8C3CEE}"/>
    <cellStyle name="Normal 66 5 3 2 2" xfId="51635" xr:uid="{F1E5FCBA-D6C1-44F2-9B47-17E56A4FC448}"/>
    <cellStyle name="Normal 66 5 3 3" xfId="27487" xr:uid="{38C9CA48-C016-49D8-A83B-D64014FCB1D0}"/>
    <cellStyle name="Normal 66 5 3 4" xfId="32009" xr:uid="{33327A89-41A0-460C-AF98-C14D058FC699}"/>
    <cellStyle name="Normal 66 5 3 5" xfId="14271" xr:uid="{CD10B86B-FEAD-4EF9-AF9E-E56146761C66}"/>
    <cellStyle name="Normal 66 5 3 6" xfId="44883" xr:uid="{5AFF4B28-3E4A-41AC-BD40-308826DA3222}"/>
    <cellStyle name="Normal 66 5 4" xfId="6475" xr:uid="{05C44748-DB4E-4A61-8F65-26C633555E13}"/>
    <cellStyle name="Normal 66 5 4 2" xfId="34290" xr:uid="{B1F9D5B0-8F9F-4325-B2A0-85FE3F7CED2B}"/>
    <cellStyle name="Normal 66 5 4 2 2" xfId="50213" xr:uid="{AA47B257-9F36-4EA6-9D0B-E4349B9F334A}"/>
    <cellStyle name="Normal 66 5 4 3" xfId="14462" xr:uid="{5277D78F-9C0C-467D-A1FE-824BA52FD21F}"/>
    <cellStyle name="Normal 66 5 4 4" xfId="42868" xr:uid="{140B08E5-E661-490E-AEA8-C237E047F3A4}"/>
    <cellStyle name="Normal 66 5 5" xfId="24793" xr:uid="{A4FB5C08-4453-407F-9090-0B1739852C1A}"/>
    <cellStyle name="Normal 66 5 5 2" xfId="39768" xr:uid="{7F5468B4-7523-4609-ADBF-1074F2AB00CE}"/>
    <cellStyle name="Normal 66 5 6" xfId="29646" xr:uid="{E31A27C6-5E7A-4163-9192-E0493C1A2B92}"/>
    <cellStyle name="Normal 66 5 6 2" xfId="48387" xr:uid="{0B4FFC3D-7565-4671-B52A-2D103EE921E9}"/>
    <cellStyle name="Normal 66 5 7" xfId="14108" xr:uid="{B75703A8-8004-4F82-980B-DF4AB8812D34}"/>
    <cellStyle name="Normal 66 5 8" xfId="36669" xr:uid="{3458DFA1-71AA-434C-9114-88A9017F641B}"/>
    <cellStyle name="Normal 66 6" xfId="6477" xr:uid="{442A819B-6953-4CEF-AEE4-0F72E5395BDB}"/>
    <cellStyle name="Normal 66 6 2" xfId="10606" xr:uid="{9468362F-8C16-4DE6-AEB2-5546D995EAD4}"/>
    <cellStyle name="Normal 66 6 2 2" xfId="17972" xr:uid="{9D02FC21-F06D-4B26-9A59-FAD4814214FB}"/>
    <cellStyle name="Normal 66 6 2 2 2" xfId="51895" xr:uid="{CA7B4842-E838-4314-B52D-B6C9A023BDC4}"/>
    <cellStyle name="Normal 66 6 2 3" xfId="27411" xr:uid="{3BC618AA-9C7D-4691-9BA2-2CF46319085B}"/>
    <cellStyle name="Normal 66 6 2 4" xfId="32481" xr:uid="{73E9835D-F5AA-4605-973E-F9B2FDFC8BE6}"/>
    <cellStyle name="Normal 66 6 2 5" xfId="16767" xr:uid="{66B4B0CD-DBB0-4A93-BDEF-62E905E8DFD8}"/>
    <cellStyle name="Normal 66 6 2 6" xfId="45294" xr:uid="{472D1AEF-C034-40D7-907B-699BCE0FE705}"/>
    <cellStyle name="Normal 66 6 3" xfId="15771" xr:uid="{1570229F-F449-408F-9939-484A51BE9F1C}"/>
    <cellStyle name="Normal 66 6 3 2" xfId="34682" xr:uid="{D38871A2-226D-4F00-9A64-B9D9AE0584EE}"/>
    <cellStyle name="Normal 66 6 3 2 2" xfId="50215" xr:uid="{A7E2FC21-E645-4A6B-95D0-27BFEE2DB61E}"/>
    <cellStyle name="Normal 66 6 3 3" xfId="20177" xr:uid="{722BF41C-DB71-4014-B408-55595F5CB694}"/>
    <cellStyle name="Normal 66 6 3 4" xfId="42870" xr:uid="{A8D482B4-9778-482B-A6DC-2BFA204E3DD5}"/>
    <cellStyle name="Normal 66 6 4" xfId="25290" xr:uid="{CE1188CB-9A57-4FD4-946C-8FE90AB7497C}"/>
    <cellStyle name="Normal 66 6 4 2" xfId="39770" xr:uid="{0AF10CF6-2FE0-4EBB-A45A-8483EED44351}"/>
    <cellStyle name="Normal 66 6 5" xfId="30118" xr:uid="{B58D20C1-A52C-4308-8FB4-D8F9551BEF8A}"/>
    <cellStyle name="Normal 66 6 5 2" xfId="48389" xr:uid="{2DE32841-BDCE-4D71-B37A-F118BE90D46D}"/>
    <cellStyle name="Normal 66 6 6" xfId="12284" xr:uid="{A9C4CA53-9F4D-4478-98F0-090027E516D0}"/>
    <cellStyle name="Normal 66 6 7" xfId="36943" xr:uid="{2CA8DFBA-0F9D-4A3D-A948-BF9F92811349}"/>
    <cellStyle name="Normal 66 7" xfId="6478" xr:uid="{CC5EB5D2-A4BC-4F33-BDF4-BA788A61EC81}"/>
    <cellStyle name="Normal 66 7 2" xfId="11551" xr:uid="{294675B8-4608-4758-88E9-4D18CAC02EE9}"/>
    <cellStyle name="Normal 66 7 2 2" xfId="18213" xr:uid="{7BC86E53-396B-4E90-9DA8-BDA9D7A162A6}"/>
    <cellStyle name="Normal 66 7 2 2 2" xfId="52840" xr:uid="{F720262A-9892-4576-AAF8-C1783C069E9F}"/>
    <cellStyle name="Normal 66 7 2 3" xfId="28658" xr:uid="{185EB11B-024B-4A88-984C-A6BEF4A63706}"/>
    <cellStyle name="Normal 66 7 2 4" xfId="33426" xr:uid="{57C6B4D6-3D1B-4356-AC38-02FAAFF9D114}"/>
    <cellStyle name="Normal 66 7 2 5" xfId="19415" xr:uid="{54929BA7-2998-485A-BB13-1B0C7393D7A9}"/>
    <cellStyle name="Normal 66 7 2 6" xfId="46239" xr:uid="{B3D55820-1F96-4C93-BDC9-D3E19CB75462}"/>
    <cellStyle name="Normal 66 7 3" xfId="4120" xr:uid="{4A439587-2E85-48FE-8319-C392DE2C42D8}"/>
    <cellStyle name="Normal 66 7 3 2" xfId="35467" xr:uid="{091AC1D1-5288-4B60-8C9C-AB1E1687C8C4}"/>
    <cellStyle name="Normal 66 7 3 2 2" xfId="50216" xr:uid="{C1D443DE-7566-43EC-A324-4D90FB4988DE}"/>
    <cellStyle name="Normal 66 7 3 3" xfId="16660" xr:uid="{2CD5DAF8-1CDD-42AA-B1E6-3A172A68ECA0}"/>
    <cellStyle name="Normal 66 7 3 4" xfId="42871" xr:uid="{E49A6D42-49A0-4E42-AF33-3AB728C81584}"/>
    <cellStyle name="Normal 66 7 4" xfId="26235" xr:uid="{FB7A2855-03AD-48A7-A67F-F02BA158DEDB}"/>
    <cellStyle name="Normal 66 7 4 2" xfId="39771" xr:uid="{A8C2AF22-1A9D-410F-9207-1687D0F1201D}"/>
    <cellStyle name="Normal 66 7 5" xfId="31063" xr:uid="{5B1DC7EE-A376-4F48-B9E5-0D0C5E5A1318}"/>
    <cellStyle name="Normal 66 7 5 2" xfId="48390" xr:uid="{C70E0DD8-28BE-4B8F-8A1B-4E2FB8ED5C93}"/>
    <cellStyle name="Normal 66 7 6" xfId="20036" xr:uid="{BC5893E3-55A8-459E-A18B-2C0B6109CCED}"/>
    <cellStyle name="Normal 66 7 7" xfId="37888" xr:uid="{8F130802-21E7-4BDF-BD96-DBA44C1CD299}"/>
    <cellStyle name="Normal 66 8" xfId="9027" xr:uid="{412B2147-31EB-496A-B57E-157E944B0461}"/>
    <cellStyle name="Normal 66 8 2" xfId="20437" xr:uid="{81EE928B-E26B-4068-82AB-A1A7B78845EB}"/>
    <cellStyle name="Normal 66 8 2 2" xfId="50940" xr:uid="{B868B48C-4394-448E-A453-3E6C20248939}"/>
    <cellStyle name="Normal 66 8 3" xfId="27511" xr:uid="{236EE29F-0285-4DA4-8C50-1743C7A98A39}"/>
    <cellStyle name="Normal 66 8 4" xfId="31536" xr:uid="{ABCB95D4-D517-407C-84EC-0C4439A28C36}"/>
    <cellStyle name="Normal 66 8 5" xfId="19749" xr:uid="{9DF94FEF-93C9-4B82-BCB7-2E13632DD71E}"/>
    <cellStyle name="Normal 66 8 6" xfId="43856" xr:uid="{EB464B53-5F21-487E-8E76-6830EA57F45A}"/>
    <cellStyle name="Normal 66 9" xfId="6439" xr:uid="{675BEE2E-C744-42E1-A1CD-D0869C1AEDAF}"/>
    <cellStyle name="Normal 66 9 2" xfId="33894" xr:uid="{3798CFA7-E320-4F51-912C-0C4D077F16BA}"/>
    <cellStyle name="Normal 66 9 2 2" xfId="50177" xr:uid="{E7013445-DDB4-4286-8119-29C61C90F180}"/>
    <cellStyle name="Normal 66 9 3" xfId="17460" xr:uid="{636478D8-E511-488B-94E1-0B410A834035}"/>
    <cellStyle name="Normal 66 9 4" xfId="42832" xr:uid="{97BEB5C1-2662-44C4-92C2-694A408F15DA}"/>
    <cellStyle name="Normal 67" xfId="2357" xr:uid="{EFC21FC2-4A47-45B6-AA02-D8196703A4B2}"/>
    <cellStyle name="Normal 67 10" xfId="23605" xr:uid="{3B31FA0C-87D9-4742-9C89-78F4DE73094C}"/>
    <cellStyle name="Normal 67 10 2" xfId="39772" xr:uid="{B97B2112-1D07-4E43-A9F7-AC642B910FB6}"/>
    <cellStyle name="Normal 67 11" xfId="29172" xr:uid="{891240C2-438F-4034-80DB-EAEC1D501299}"/>
    <cellStyle name="Normal 67 11 2" xfId="48391" xr:uid="{79093443-E510-485C-9BF1-81C0AADAFB90}"/>
    <cellStyle name="Normal 67 12" xfId="13301" xr:uid="{1D4F9DA0-1E07-49E1-A132-804E1FD03975}"/>
    <cellStyle name="Normal 67 13" xfId="35943" xr:uid="{338A739E-3358-40CF-9B03-DC67E8D41BE7}"/>
    <cellStyle name="Normal 67 2" xfId="2358" xr:uid="{4026B9F4-1766-4791-B674-0F3A076EEAEA}"/>
    <cellStyle name="Normal 67 2 10" xfId="29231" xr:uid="{267B3801-1B23-499C-997E-52892BC6FC8B}"/>
    <cellStyle name="Normal 67 2 10 2" xfId="48392" xr:uid="{597CB263-B883-4FB6-A4DF-DF5EDE0CEAE9}"/>
    <cellStyle name="Normal 67 2 11" xfId="14375" xr:uid="{688212CA-8816-423C-8C6C-D7A1E82BB42E}"/>
    <cellStyle name="Normal 67 2 12" xfId="36002" xr:uid="{43C001D7-6B20-4D7C-B42E-E8C0094FC7AC}"/>
    <cellStyle name="Normal 67 2 2" xfId="2359" xr:uid="{945F9FCB-CD3E-4FC8-B705-D726D5766108}"/>
    <cellStyle name="Normal 67 2 2 10" xfId="5033" xr:uid="{7EDCCD4D-50AD-430A-B957-FD375AC4BE8F}"/>
    <cellStyle name="Normal 67 2 2 11" xfId="36122" xr:uid="{087AF305-5B4B-40D5-B13C-887EC9652E5D}"/>
    <cellStyle name="Normal 67 2 2 2" xfId="2360" xr:uid="{AA3FA96C-76EF-4E98-8485-D2E6D94E384F}"/>
    <cellStyle name="Normal 67 2 2 2 10" xfId="36377" xr:uid="{714EFF87-1F9F-4BAB-B089-B573AD69BA51}"/>
    <cellStyle name="Normal 67 2 2 2 2" xfId="2361" xr:uid="{A708EAFD-76BA-4571-82CB-FA0B2F275271}"/>
    <cellStyle name="Normal 67 2 2 2 2 2" xfId="6484" xr:uid="{F8D49DD3-B211-4D8B-A02B-24A46F7F6645}"/>
    <cellStyle name="Normal 67 2 2 2 2 2 2" xfId="11491" xr:uid="{C8CFA86B-11D8-4539-889F-E3D7B5007DC5}"/>
    <cellStyle name="Normal 67 2 2 2 2 2 2 2" xfId="13779" xr:uid="{9AF1B64D-E6D7-4821-BEF4-E81BB608BE54}"/>
    <cellStyle name="Normal 67 2 2 2 2 2 2 2 2" xfId="52780" xr:uid="{DA35E91A-ACFF-4CAC-9214-B6D5909BBDC9}"/>
    <cellStyle name="Normal 67 2 2 2 2 2 2 3" xfId="28598" xr:uid="{3402F845-30CE-4989-A27C-E29284DC7075}"/>
    <cellStyle name="Normal 67 2 2 2 2 2 2 4" xfId="33366" xr:uid="{A074FC69-DEDF-466C-8DB0-B1955FE6468E}"/>
    <cellStyle name="Normal 67 2 2 2 2 2 2 5" xfId="19838" xr:uid="{D2E29F24-6346-4284-85E9-88624635AE79}"/>
    <cellStyle name="Normal 67 2 2 2 2 2 2 6" xfId="46179" xr:uid="{27F86113-EC52-47BB-B628-6F596D6F0E91}"/>
    <cellStyle name="Normal 67 2 2 2 2 2 3" xfId="14604" xr:uid="{25B2F2FC-7408-4144-B1DE-1FAA9C6EE460}"/>
    <cellStyle name="Normal 67 2 2 2 2 2 3 2" xfId="35417" xr:uid="{5B50B235-A778-4E4D-9684-CE948B49882D}"/>
    <cellStyle name="Normal 67 2 2 2 2 2 3 2 2" xfId="50222" xr:uid="{F1BB117D-8BAA-491B-8F54-5F5A40BABFCD}"/>
    <cellStyle name="Normal 67 2 2 2 2 2 3 3" xfId="19857" xr:uid="{F61AE413-85F6-4F28-8516-3D42ED467590}"/>
    <cellStyle name="Normal 67 2 2 2 2 2 3 4" xfId="42877" xr:uid="{A426544A-B283-44B4-A2BC-889636D733B0}"/>
    <cellStyle name="Normal 67 2 2 2 2 2 4" xfId="26175" xr:uid="{38A81F94-D5F3-4BD5-BC19-D63380B08582}"/>
    <cellStyle name="Normal 67 2 2 2 2 2 4 2" xfId="39777" xr:uid="{00E1A454-E5C0-4EAA-9814-019560BBF3D1}"/>
    <cellStyle name="Normal 67 2 2 2 2 2 5" xfId="31003" xr:uid="{5F7B86EB-6A1E-41FC-9229-65FA1C8D2BBC}"/>
    <cellStyle name="Normal 67 2 2 2 2 2 5 2" xfId="48396" xr:uid="{C39602FF-0993-4566-8E9D-29F214B90B5A}"/>
    <cellStyle name="Normal 67 2 2 2 2 2 6" xfId="16051" xr:uid="{03FC840D-C710-42D2-B1C8-12B4D00CA1D8}"/>
    <cellStyle name="Normal 67 2 2 2 2 2 7" xfId="37828" xr:uid="{ABD7161F-4723-4536-8B8E-BB1C18CBE447}"/>
    <cellStyle name="Normal 67 2 2 2 2 3" xfId="10188" xr:uid="{80DA68B1-DB79-4754-A89C-B83E500AC755}"/>
    <cellStyle name="Normal 67 2 2 2 2 3 2" xfId="17617" xr:uid="{C2DBABEE-8F0B-461A-89EA-1AE4C1F1629E}"/>
    <cellStyle name="Normal 67 2 2 2 2 3 2 2" xfId="51646" xr:uid="{83FF5FEF-C120-440A-9C13-4E376A9532AC}"/>
    <cellStyle name="Normal 67 2 2 2 2 3 3" xfId="28165" xr:uid="{93C74F14-F628-4EB9-A650-286440549331}"/>
    <cellStyle name="Normal 67 2 2 2 2 3 4" xfId="32421" xr:uid="{02A305FD-6042-41BA-97DD-922FF0716A70}"/>
    <cellStyle name="Normal 67 2 2 2 2 3 5" xfId="20273" xr:uid="{3D76EE6A-CD92-46AE-A527-43E203792EF7}"/>
    <cellStyle name="Normal 67 2 2 2 2 3 6" xfId="44894" xr:uid="{C2767440-D1A8-4462-A35D-8193E072E47E}"/>
    <cellStyle name="Normal 67 2 2 2 2 4" xfId="6483" xr:uid="{CCD6F73E-C293-4B2A-878F-DD3DA1EB213A}"/>
    <cellStyle name="Normal 67 2 2 2 2 4 2" xfId="34632" xr:uid="{09D56172-8AAF-4ECB-9B67-64E955ECC047}"/>
    <cellStyle name="Normal 67 2 2 2 2 4 2 2" xfId="50221" xr:uid="{9144BFCA-7A6C-422D-AEC0-D7897B8403E9}"/>
    <cellStyle name="Normal 67 2 2 2 2 4 3" xfId="18121" xr:uid="{0F9F2D27-D528-4036-9F08-9B645CFEEECF}"/>
    <cellStyle name="Normal 67 2 2 2 2 4 4" xfId="42876" xr:uid="{08E9047F-0689-4655-92AB-97CCC1EFC006}"/>
    <cellStyle name="Normal 67 2 2 2 2 5" xfId="24804" xr:uid="{7DD6D57D-B7CE-464E-8229-1A43DB5932A6}"/>
    <cellStyle name="Normal 67 2 2 2 2 5 2" xfId="39776" xr:uid="{BBD3C985-BD5A-4136-9776-98649333F746}"/>
    <cellStyle name="Normal 67 2 2 2 2 6" xfId="30058" xr:uid="{42CFCCFE-7D29-4D22-A0C0-9662516631A8}"/>
    <cellStyle name="Normal 67 2 2 2 2 6 2" xfId="48395" xr:uid="{A46F0982-69B5-4AFD-8CFE-15E7CF85933E}"/>
    <cellStyle name="Normal 67 2 2 2 2 7" xfId="16707" xr:uid="{A471D823-B2FC-4FD0-BAD9-0625CAA46B2F}"/>
    <cellStyle name="Normal 67 2 2 2 2 8" xfId="36680" xr:uid="{DDEE94C6-0E8B-4B80-9A02-63E611253464}"/>
    <cellStyle name="Normal 67 2 2 2 3" xfId="6485" xr:uid="{0F8B8A95-C333-47D4-B70B-581061ED7BED}"/>
    <cellStyle name="Normal 67 2 2 2 3 2" xfId="11018" xr:uid="{14A1F8A4-D89B-47B9-B7E2-5C0F99FD6454}"/>
    <cellStyle name="Normal 67 2 2 2 3 2 2" xfId="16027" xr:uid="{AE786881-B3BA-4891-954E-E59EA4DD7C7E}"/>
    <cellStyle name="Normal 67 2 2 2 3 2 2 2" xfId="52307" xr:uid="{392AF690-FD4B-4CB0-BC80-CB60D8B972E2}"/>
    <cellStyle name="Normal 67 2 2 2 3 2 3" xfId="27363" xr:uid="{80219BD2-2F83-45A4-B3B4-2188EAAB014B}"/>
    <cellStyle name="Normal 67 2 2 2 3 2 4" xfId="32893" xr:uid="{DDC3E7F8-427E-4076-9478-94BC8B2FEC09}"/>
    <cellStyle name="Normal 67 2 2 2 3 2 5" xfId="16045" xr:uid="{FDC136CC-CE0B-4123-B1B4-B1C633A1C535}"/>
    <cellStyle name="Normal 67 2 2 2 3 2 6" xfId="45706" xr:uid="{B29610E8-A0C0-4131-A348-8245DB05AE55}"/>
    <cellStyle name="Normal 67 2 2 2 3 3" xfId="15908" xr:uid="{EF75D5FE-08D7-452C-9070-187F9F016E46}"/>
    <cellStyle name="Normal 67 2 2 2 3 3 2" xfId="35024" xr:uid="{CB5B00CD-ED41-4DAD-A5EE-159EDCBA981E}"/>
    <cellStyle name="Normal 67 2 2 2 3 3 2 2" xfId="50223" xr:uid="{509B7396-D9B5-4253-93B0-C0CAFB2E27E3}"/>
    <cellStyle name="Normal 67 2 2 2 3 3 3" xfId="19845" xr:uid="{AF5B7B73-08BF-4A92-987F-4466B4E88C89}"/>
    <cellStyle name="Normal 67 2 2 2 3 3 4" xfId="42878" xr:uid="{B2C3E971-B539-422E-9937-A92ED28D693B}"/>
    <cellStyle name="Normal 67 2 2 2 3 4" xfId="25702" xr:uid="{462EF70D-E490-4EB0-B309-14B6B7D80ED7}"/>
    <cellStyle name="Normal 67 2 2 2 3 4 2" xfId="39778" xr:uid="{84B4ED1E-CA8D-4A47-AD9B-EB52F404D659}"/>
    <cellStyle name="Normal 67 2 2 2 3 5" xfId="30530" xr:uid="{41B53F9C-AD0C-4FDF-BCC8-98B4416D3D5D}"/>
    <cellStyle name="Normal 67 2 2 2 3 5 2" xfId="48397" xr:uid="{64A99D43-6101-4281-A530-923F1C645F49}"/>
    <cellStyle name="Normal 67 2 2 2 3 6" xfId="14783" xr:uid="{231F1268-0189-4948-99F4-8C6BF73D7361}"/>
    <cellStyle name="Normal 67 2 2 2 3 7" xfId="37355" xr:uid="{1A1152E5-C63E-48AC-BB17-5E37EC573BC5}"/>
    <cellStyle name="Normal 67 2 2 2 4" xfId="6486" xr:uid="{572FA532-5B3E-4295-8E7B-32CB0C5D8388}"/>
    <cellStyle name="Normal 67 2 2 2 4 2" xfId="11963" xr:uid="{AC41AB11-6462-4167-A4C8-EE629170B2A4}"/>
    <cellStyle name="Normal 67 2 2 2 4 2 2" xfId="18100" xr:uid="{F0847B0A-BFD0-43D7-BC8B-A9F8BF1F83D7}"/>
    <cellStyle name="Normal 67 2 2 2 4 2 2 2" xfId="53252" xr:uid="{6C591876-AA29-45B0-BD24-1EDD9F15FF53}"/>
    <cellStyle name="Normal 67 2 2 2 4 2 3" xfId="29070" xr:uid="{2519E050-F8D2-4711-BE7E-D56E0BF84598}"/>
    <cellStyle name="Normal 67 2 2 2 4 2 4" xfId="33838" xr:uid="{22017C35-56A7-421D-8C16-935F1ACFCE34}"/>
    <cellStyle name="Normal 67 2 2 2 4 2 5" xfId="3780" xr:uid="{94454521-80CB-4EF3-95C7-FE1EFE02D6B7}"/>
    <cellStyle name="Normal 67 2 2 2 4 2 6" xfId="46651" xr:uid="{B6AD9A2E-880F-40C5-8D8E-F11C86B2BE62}"/>
    <cellStyle name="Normal 67 2 2 2 4 3" xfId="14953" xr:uid="{89C0E605-D301-4F77-B37F-F97F8D999A5B}"/>
    <cellStyle name="Normal 67 2 2 2 4 3 2" xfId="35809" xr:uid="{7DDE6743-C9EE-4088-9893-5F799BD2A82B}"/>
    <cellStyle name="Normal 67 2 2 2 4 3 2 2" xfId="50224" xr:uid="{341E2DAE-5FB0-44FF-B9A6-B802FA1131F2}"/>
    <cellStyle name="Normal 67 2 2 2 4 3 3" xfId="4047" xr:uid="{9D578B36-1D36-4330-B2F1-0B126630D668}"/>
    <cellStyle name="Normal 67 2 2 2 4 3 4" xfId="42879" xr:uid="{F20E6FE1-5C3D-466A-BFD3-AFC016D5562C}"/>
    <cellStyle name="Normal 67 2 2 2 4 4" xfId="26647" xr:uid="{73904DBF-4ED4-4AC0-9E8E-04E7985713E6}"/>
    <cellStyle name="Normal 67 2 2 2 4 4 2" xfId="39779" xr:uid="{3181C57F-A1FC-48C1-9779-B591B87DB7E4}"/>
    <cellStyle name="Normal 67 2 2 2 4 5" xfId="31475" xr:uid="{EE3D95BA-FFC1-4B6E-8BEC-71D05D40F069}"/>
    <cellStyle name="Normal 67 2 2 2 4 5 2" xfId="48398" xr:uid="{1F47D15F-F0CD-474C-852C-ACF69C3CDBCE}"/>
    <cellStyle name="Normal 67 2 2 2 4 6" xfId="19645" xr:uid="{DFFCAA6D-C740-4F7D-836E-A95D94BCA35F}"/>
    <cellStyle name="Normal 67 2 2 2 4 7" xfId="38300" xr:uid="{25D8AF1F-F055-4DA4-ADDF-E14BF4609044}"/>
    <cellStyle name="Normal 67 2 2 2 5" xfId="9526" xr:uid="{359486CA-6304-4F4B-8AC4-1A6B868C3E05}"/>
    <cellStyle name="Normal 67 2 2 2 5 2" xfId="13433" xr:uid="{D64E36F7-B00E-4895-A9C8-C853519205C1}"/>
    <cellStyle name="Normal 67 2 2 2 5 2 2" xfId="51352" xr:uid="{F46C117A-2EBA-486B-BD93-A8ECE53D67DA}"/>
    <cellStyle name="Normal 67 2 2 2 5 3" xfId="27129" xr:uid="{BBA905E3-AB74-4542-81FB-9ACFA56768B7}"/>
    <cellStyle name="Normal 67 2 2 2 5 4" xfId="31948" xr:uid="{E27C5C92-FD5C-4102-8921-07EFB4009DB7}"/>
    <cellStyle name="Normal 67 2 2 2 5 5" xfId="20459" xr:uid="{1B51B56E-120C-42BC-8667-F50003F765E2}"/>
    <cellStyle name="Normal 67 2 2 2 5 6" xfId="44317" xr:uid="{D114DAE6-061C-4F57-88CC-20D50891F181}"/>
    <cellStyle name="Normal 67 2 2 2 6" xfId="6482" xr:uid="{245D7E58-44FF-4E85-8ACF-60B3C1DE8795}"/>
    <cellStyle name="Normal 67 2 2 2 6 2" xfId="34239" xr:uid="{9BAA677A-3CA7-4F04-8174-738934AB2D8F}"/>
    <cellStyle name="Normal 67 2 2 2 6 2 2" xfId="50220" xr:uid="{F16B3D3A-95B5-4F19-9B69-3104FB8D8689}"/>
    <cellStyle name="Normal 67 2 2 2 6 3" xfId="17847" xr:uid="{865CC360-E2B6-4312-89C9-89B78EE4547E}"/>
    <cellStyle name="Normal 67 2 2 2 6 4" xfId="42875" xr:uid="{3E606CB7-F02E-4E78-8BDB-329CDADD3B0F}"/>
    <cellStyle name="Normal 67 2 2 2 7" xfId="24105" xr:uid="{28645E30-D45F-4EE1-AAAD-EB393D4D8213}"/>
    <cellStyle name="Normal 67 2 2 2 7 2" xfId="39775" xr:uid="{A8A3DF70-2415-4209-A953-0E95858B869C}"/>
    <cellStyle name="Normal 67 2 2 2 8" xfId="29585" xr:uid="{16DF7D94-6BDD-4443-BD42-BC195FE275A6}"/>
    <cellStyle name="Normal 67 2 2 2 8 2" xfId="48394" xr:uid="{0FCBD333-A243-4AEF-B7BF-3EC300BB6F4C}"/>
    <cellStyle name="Normal 67 2 2 2 9" xfId="4796" xr:uid="{347495F7-91FA-47AD-87F7-6AEC1C316CCC}"/>
    <cellStyle name="Normal 67 2 2 3" xfId="2362" xr:uid="{604F44DC-1556-4FF3-B0B0-D1EB55B57A8C}"/>
    <cellStyle name="Normal 67 2 2 3 2" xfId="6488" xr:uid="{A34113AC-707D-4A75-865C-CAADD03A974E}"/>
    <cellStyle name="Normal 67 2 2 3 2 2" xfId="11255" xr:uid="{61C3CD9B-DF92-40FD-9D8E-5771CAD4A2E2}"/>
    <cellStyle name="Normal 67 2 2 3 2 2 2" xfId="19486" xr:uid="{0240599F-2D78-4ACF-BDC4-4056202C8978}"/>
    <cellStyle name="Normal 67 2 2 3 2 2 2 2" xfId="52544" xr:uid="{E672BA0A-8F7A-4C1F-98E6-20A6F4DC51B1}"/>
    <cellStyle name="Normal 67 2 2 3 2 2 3" xfId="28362" xr:uid="{0568DC0B-9E72-4EB9-8E37-942CE61988A4}"/>
    <cellStyle name="Normal 67 2 2 3 2 2 4" xfId="33130" xr:uid="{AC26F3F5-5FA1-4A0F-B36C-BC6B0CC023D7}"/>
    <cellStyle name="Normal 67 2 2 3 2 2 5" xfId="20567" xr:uid="{8879DDF6-D818-4CF5-B64E-B676F5465869}"/>
    <cellStyle name="Normal 67 2 2 3 2 2 6" xfId="45943" xr:uid="{FE504BBB-6508-4911-B532-5CD371A65B88}"/>
    <cellStyle name="Normal 67 2 2 3 2 3" xfId="5060" xr:uid="{C23DC3C9-E446-4B83-8CC4-1EA48DFD542F}"/>
    <cellStyle name="Normal 67 2 2 3 2 3 2" xfId="35221" xr:uid="{8082ACD7-2D66-46DB-A335-CFFBBDEA7A03}"/>
    <cellStyle name="Normal 67 2 2 3 2 3 2 2" xfId="50226" xr:uid="{F7A1ECD0-B5E7-4D84-AFBE-0FEB466A9111}"/>
    <cellStyle name="Normal 67 2 2 3 2 3 3" xfId="12969" xr:uid="{9B6FE373-5180-499D-AF92-190B6B7DF637}"/>
    <cellStyle name="Normal 67 2 2 3 2 3 4" xfId="42881" xr:uid="{C2ADA16E-CEE8-47FB-8598-CF7366A13054}"/>
    <cellStyle name="Normal 67 2 2 3 2 4" xfId="25939" xr:uid="{5611B90F-9D53-4DE7-B138-B032A0B0CBD7}"/>
    <cellStyle name="Normal 67 2 2 3 2 4 2" xfId="39781" xr:uid="{226C0DFB-87A8-45EF-A88B-45D3525DC065}"/>
    <cellStyle name="Normal 67 2 2 3 2 5" xfId="30767" xr:uid="{FE832709-8C3B-4E6F-A9A9-9CD7357D22D4}"/>
    <cellStyle name="Normal 67 2 2 3 2 5 2" xfId="48400" xr:uid="{C8B94956-9EB1-4A80-8275-618B9634E58C}"/>
    <cellStyle name="Normal 67 2 2 3 2 6" xfId="5036" xr:uid="{0A987BF4-236D-4504-A7F7-767C3B9D833F}"/>
    <cellStyle name="Normal 67 2 2 3 2 7" xfId="37592" xr:uid="{AED69F63-A954-4173-AA38-58BD58925C24}"/>
    <cellStyle name="Normal 67 2 2 3 3" xfId="10187" xr:uid="{98ED5B1B-B5BE-470F-BEC8-E4AD12E88512}"/>
    <cellStyle name="Normal 67 2 2 3 3 2" xfId="20242" xr:uid="{5DAED000-A781-4439-9B37-CA708EB4B648}"/>
    <cellStyle name="Normal 67 2 2 3 3 2 2" xfId="51645" xr:uid="{5EC391C6-EE9C-44C2-82FA-2CC15FF2F8DC}"/>
    <cellStyle name="Normal 67 2 2 3 3 3" xfId="27810" xr:uid="{C5706B79-6782-4766-A846-E75729592712}"/>
    <cellStyle name="Normal 67 2 2 3 3 4" xfId="32185" xr:uid="{167ECAAD-C99F-4D2D-BD76-460F72CDE3E4}"/>
    <cellStyle name="Normal 67 2 2 3 3 5" xfId="17190" xr:uid="{05392BDD-AB68-475E-AFF1-B742FC71F9EA}"/>
    <cellStyle name="Normal 67 2 2 3 3 6" xfId="44893" xr:uid="{3390F5BF-2FF1-4E06-B7D3-56FE81417F04}"/>
    <cellStyle name="Normal 67 2 2 3 4" xfId="6487" xr:uid="{8499CDEB-CA29-45B5-9F21-94589FA039CA}"/>
    <cellStyle name="Normal 67 2 2 3 4 2" xfId="34436" xr:uid="{45E3E5CC-6FE3-4FEC-9B92-E1AEAF14ED81}"/>
    <cellStyle name="Normal 67 2 2 3 4 2 2" xfId="50225" xr:uid="{96AA8177-58B7-4FC1-990E-676BAAB6BBB7}"/>
    <cellStyle name="Normal 67 2 2 3 4 3" xfId="12977" xr:uid="{FF18A088-0AA0-46CA-92EC-5AC44017DDC9}"/>
    <cellStyle name="Normal 67 2 2 3 4 4" xfId="42880" xr:uid="{75C6A398-6BC2-4544-815F-1C24DE638A44}"/>
    <cellStyle name="Normal 67 2 2 3 5" xfId="24803" xr:uid="{3EE41C13-082E-4A8E-B1D4-23BE7592C589}"/>
    <cellStyle name="Normal 67 2 2 3 5 2" xfId="39780" xr:uid="{6AF56151-D4A6-49C4-B6F9-43140AA4249C}"/>
    <cellStyle name="Normal 67 2 2 3 6" xfId="29822" xr:uid="{B38C9DD1-CE47-4093-9553-3580FF11A4BD}"/>
    <cellStyle name="Normal 67 2 2 3 6 2" xfId="48399" xr:uid="{98454B84-F77D-4C30-B129-2901E5EC7F8F}"/>
    <cellStyle name="Normal 67 2 2 3 7" xfId="17936" xr:uid="{EA754AF0-0E6C-4976-B570-5CE62A41A00A}"/>
    <cellStyle name="Normal 67 2 2 3 8" xfId="36679" xr:uid="{70D856D9-6720-4D82-A2A0-3A6714AFF51A}"/>
    <cellStyle name="Normal 67 2 2 4" xfId="6489" xr:uid="{2DB90505-139D-4483-9AA0-1EEDA8FB10BA}"/>
    <cellStyle name="Normal 67 2 2 4 2" xfId="10782" xr:uid="{EBC9ADE6-0DF9-4710-8258-51BE55B6CC3E}"/>
    <cellStyle name="Normal 67 2 2 4 2 2" xfId="5158" xr:uid="{6AFA2D67-CF86-46E7-BDA9-25130BA9D68A}"/>
    <cellStyle name="Normal 67 2 2 4 2 2 2" xfId="52071" xr:uid="{5825BFF0-9E26-467A-9989-C487933FF6AE}"/>
    <cellStyle name="Normal 67 2 2 4 2 3" xfId="27716" xr:uid="{E632DFCC-F28F-40CD-B853-F7F8849BE76D}"/>
    <cellStyle name="Normal 67 2 2 4 2 4" xfId="32657" xr:uid="{93D6F65E-D9C7-403A-8308-43A4A7F58204}"/>
    <cellStyle name="Normal 67 2 2 4 2 5" xfId="13013" xr:uid="{1067EB15-84A1-4862-BBC5-4F4A1A2D75AC}"/>
    <cellStyle name="Normal 67 2 2 4 2 6" xfId="45470" xr:uid="{B8B2824B-8E20-40A6-9406-9A366FE5B8EE}"/>
    <cellStyle name="Normal 67 2 2 4 3" xfId="12534" xr:uid="{5AEB95EE-2086-4750-9995-82EE05B0F622}"/>
    <cellStyle name="Normal 67 2 2 4 3 2" xfId="34828" xr:uid="{27431291-04A3-433E-9689-12C559DBC461}"/>
    <cellStyle name="Normal 67 2 2 4 3 2 2" xfId="50227" xr:uid="{6643ABBF-657B-4309-9AFD-887AD3C93BB9}"/>
    <cellStyle name="Normal 67 2 2 4 3 3" xfId="13627" xr:uid="{8A13CBBF-5459-49E8-8A53-04CD31CC2779}"/>
    <cellStyle name="Normal 67 2 2 4 3 4" xfId="42882" xr:uid="{E9F692E5-945A-4169-BB71-5B214055901B}"/>
    <cellStyle name="Normal 67 2 2 4 4" xfId="25466" xr:uid="{C8E05219-3C65-4B84-903D-0168086A1F8E}"/>
    <cellStyle name="Normal 67 2 2 4 4 2" xfId="39782" xr:uid="{284B990D-F6C3-4151-B814-DEF2A5E81849}"/>
    <cellStyle name="Normal 67 2 2 4 5" xfId="30294" xr:uid="{B38E2A58-42D3-480A-BF64-3BCEC2E5B6EA}"/>
    <cellStyle name="Normal 67 2 2 4 5 2" xfId="48401" xr:uid="{92E8EF83-4950-42BF-BE8D-6203EF61F024}"/>
    <cellStyle name="Normal 67 2 2 4 6" xfId="12865" xr:uid="{EB7FD38B-4361-494F-B003-B016868672DA}"/>
    <cellStyle name="Normal 67 2 2 4 7" xfId="37119" xr:uid="{EF6664EC-B91B-4078-9E89-541178D552F4}"/>
    <cellStyle name="Normal 67 2 2 5" xfId="6490" xr:uid="{DEE8CB9F-973F-4124-8D55-617CF2EBE7C8}"/>
    <cellStyle name="Normal 67 2 2 5 2" xfId="11727" xr:uid="{5E7CB8AC-B0F2-4FD9-BC72-0D3D963A0CD0}"/>
    <cellStyle name="Normal 67 2 2 5 2 2" xfId="4194" xr:uid="{0A1FB29A-DEB0-4B0A-922D-48E65350AFB1}"/>
    <cellStyle name="Normal 67 2 2 5 2 2 2" xfId="53016" xr:uid="{350E928F-C381-49B4-AE0C-53B32F01DFA7}"/>
    <cellStyle name="Normal 67 2 2 5 2 3" xfId="28834" xr:uid="{EF9DCBFE-E752-43CD-B2A7-B253F433A34E}"/>
    <cellStyle name="Normal 67 2 2 5 2 4" xfId="33602" xr:uid="{84984945-1632-400E-985F-36C2DA169133}"/>
    <cellStyle name="Normal 67 2 2 5 2 5" xfId="12985" xr:uid="{704445E9-79D0-4E67-95B7-7388F86F90EF}"/>
    <cellStyle name="Normal 67 2 2 5 2 6" xfId="46415" xr:uid="{DBA2200C-ACE1-4E3E-9548-7EEFA361D3F1}"/>
    <cellStyle name="Normal 67 2 2 5 3" xfId="4779" xr:uid="{6A27C02D-8930-4D60-8C31-2247CDF332EE}"/>
    <cellStyle name="Normal 67 2 2 5 3 2" xfId="35613" xr:uid="{4E582702-4DFF-4096-8201-522E05AE06AE}"/>
    <cellStyle name="Normal 67 2 2 5 3 2 2" xfId="50228" xr:uid="{407F5027-4802-41F9-8D29-14B1C4087957}"/>
    <cellStyle name="Normal 67 2 2 5 3 3" xfId="4385" xr:uid="{378E8B43-DBB8-404C-8A76-B7E42D38D91C}"/>
    <cellStyle name="Normal 67 2 2 5 3 4" xfId="42883" xr:uid="{B05863D2-A657-4667-A57C-B6496BE7C6A2}"/>
    <cellStyle name="Normal 67 2 2 5 4" xfId="26411" xr:uid="{96C3EF0B-E610-4C62-90EE-4D965915BD27}"/>
    <cellStyle name="Normal 67 2 2 5 4 2" xfId="39783" xr:uid="{DC40FBF9-8889-4EF6-B410-AC9B6CBC55CD}"/>
    <cellStyle name="Normal 67 2 2 5 5" xfId="31239" xr:uid="{AAE61F26-8C4B-4B94-9115-32F5E97B1CB4}"/>
    <cellStyle name="Normal 67 2 2 5 5 2" xfId="48402" xr:uid="{7ED487A1-61B1-479B-990B-CB5F9D694D61}"/>
    <cellStyle name="Normal 67 2 2 5 6" xfId="14074" xr:uid="{F66672FA-B7CE-4417-A2D9-9E832C2E0557}"/>
    <cellStyle name="Normal 67 2 2 5 7" xfId="38064" xr:uid="{A7B72C91-647E-453B-9D33-EF93450079C0}"/>
    <cellStyle name="Normal 67 2 2 6" xfId="9208" xr:uid="{868A1B42-1D71-4197-991F-2F5C05F34C4F}"/>
    <cellStyle name="Normal 67 2 2 6 2" xfId="16914" xr:uid="{A1646373-6CD6-4E69-A74E-D31D2D6498D7}"/>
    <cellStyle name="Normal 67 2 2 6 2 2" xfId="51116" xr:uid="{574D3370-9BEC-477B-B0B6-27EBA378F9FA}"/>
    <cellStyle name="Normal 67 2 2 6 3" xfId="27569" xr:uid="{04666259-2C7B-421E-B6FC-7E5D614D7F32}"/>
    <cellStyle name="Normal 67 2 2 6 4" xfId="31712" xr:uid="{3CB89595-F3A6-4C19-9419-18F2D1026D69}"/>
    <cellStyle name="Normal 67 2 2 6 5" xfId="17973" xr:uid="{6F0EBBC0-B813-4583-B304-D6077EA0C7F5}"/>
    <cellStyle name="Normal 67 2 2 6 6" xfId="44036" xr:uid="{A887AEC7-E148-4D31-A142-2C2AB18DFADC}"/>
    <cellStyle name="Normal 67 2 2 7" xfId="6481" xr:uid="{41081D47-DC9F-47B3-B837-A4E0851A4F33}"/>
    <cellStyle name="Normal 67 2 2 7 2" xfId="34042" xr:uid="{E5124FC2-FC6E-4658-A258-8384F08DF7DD}"/>
    <cellStyle name="Normal 67 2 2 7 2 2" xfId="50219" xr:uid="{C48710D3-BA23-4E16-BC40-12DDDBD49E13}"/>
    <cellStyle name="Normal 67 2 2 7 3" xfId="14862" xr:uid="{BFDD66EF-BC52-41DD-AB61-0CD41B7DD31A}"/>
    <cellStyle name="Normal 67 2 2 7 4" xfId="42874" xr:uid="{F6F2C499-9160-4E31-B6C3-E3FE1C471B12}"/>
    <cellStyle name="Normal 67 2 2 8" xfId="23787" xr:uid="{5E4D9A08-5699-479F-9A84-FD752FE4807E}"/>
    <cellStyle name="Normal 67 2 2 8 2" xfId="39774" xr:uid="{55D5C335-AB39-4518-B195-F0C8B35F7FB0}"/>
    <cellStyle name="Normal 67 2 2 9" xfId="29349" xr:uid="{D11A9D67-E556-47BF-8B7D-404A78CD9390}"/>
    <cellStyle name="Normal 67 2 2 9 2" xfId="48393" xr:uid="{578A0FF1-29AC-4D0F-A3DA-3ECFA58FEED9}"/>
    <cellStyle name="Normal 67 2 3" xfId="2363" xr:uid="{5E264BC1-6E3F-42E1-87AF-E829FDDEB846}"/>
    <cellStyle name="Normal 67 2 3 10" xfId="36259" xr:uid="{2821600B-D810-4ED0-B347-61ECA4F71ED9}"/>
    <cellStyle name="Normal 67 2 3 2" xfId="2364" xr:uid="{11F70561-D5FD-4E1B-B464-E5F4840BBAA1}"/>
    <cellStyle name="Normal 67 2 3 2 2" xfId="6493" xr:uid="{6058ACDC-54A9-43D4-81BA-D5F8EBC8B291}"/>
    <cellStyle name="Normal 67 2 3 2 2 2" xfId="11373" xr:uid="{EA126CA6-6380-4C73-8E83-ADE9A8438BCF}"/>
    <cellStyle name="Normal 67 2 3 2 2 2 2" xfId="13797" xr:uid="{EF9295A2-4964-4D50-A459-1A11CB2B4603}"/>
    <cellStyle name="Normal 67 2 3 2 2 2 2 2" xfId="52662" xr:uid="{B4002DD6-474F-4D62-AE50-17DB8C355774}"/>
    <cellStyle name="Normal 67 2 3 2 2 2 3" xfId="28480" xr:uid="{B2FC7C5F-F343-457A-B802-E8033A6160AC}"/>
    <cellStyle name="Normal 67 2 3 2 2 2 4" xfId="33248" xr:uid="{D6538899-1329-4686-B809-A27B5FEA12E5}"/>
    <cellStyle name="Normal 67 2 3 2 2 2 5" xfId="15606" xr:uid="{8E756EEA-E93F-4D20-909C-002C21714136}"/>
    <cellStyle name="Normal 67 2 3 2 2 2 6" xfId="46061" xr:uid="{1CE991AF-00F4-498D-86C7-35BFDC5538B7}"/>
    <cellStyle name="Normal 67 2 3 2 2 3" xfId="16147" xr:uid="{ADBC64AD-1919-4AAA-982E-547770BE330B}"/>
    <cellStyle name="Normal 67 2 3 2 2 3 2" xfId="35319" xr:uid="{B71AE998-FF49-495B-A7B6-EEBD735FE81E}"/>
    <cellStyle name="Normal 67 2 3 2 2 3 2 2" xfId="50231" xr:uid="{34CF1D54-1A64-4419-BC1D-644DD6C926CD}"/>
    <cellStyle name="Normal 67 2 3 2 2 3 3" xfId="19844" xr:uid="{48BC261A-97A3-42A7-9743-893233A3E8AD}"/>
    <cellStyle name="Normal 67 2 3 2 2 3 4" xfId="42886" xr:uid="{07FDA6DD-23D6-4873-B2C1-A2B542900703}"/>
    <cellStyle name="Normal 67 2 3 2 2 4" xfId="26057" xr:uid="{76C0BEB6-A2C2-44A6-91FF-E3776F384CF1}"/>
    <cellStyle name="Normal 67 2 3 2 2 4 2" xfId="39786" xr:uid="{FD66AE14-E6C7-44C1-B30A-EE5498994F6D}"/>
    <cellStyle name="Normal 67 2 3 2 2 5" xfId="30885" xr:uid="{4AD98A2F-B9DC-4F7B-A660-91CA62FB3145}"/>
    <cellStyle name="Normal 67 2 3 2 2 5 2" xfId="48405" xr:uid="{28FC84FF-11EA-4C59-B3C6-C3D200A10F6D}"/>
    <cellStyle name="Normal 67 2 3 2 2 6" xfId="15849" xr:uid="{299BDCB6-4BA1-48D3-864C-F4DD93D88E45}"/>
    <cellStyle name="Normal 67 2 3 2 2 7" xfId="37710" xr:uid="{04C15EDB-5EF1-4C8D-A388-13F8BE5FB0DF}"/>
    <cellStyle name="Normal 67 2 3 2 3" xfId="10189" xr:uid="{A5952193-D165-4517-95AA-87001E9BD40C}"/>
    <cellStyle name="Normal 67 2 3 2 3 2" xfId="18638" xr:uid="{EC0D1710-9C43-4D65-8913-D0BDB52FB831}"/>
    <cellStyle name="Normal 67 2 3 2 3 2 2" xfId="51647" xr:uid="{B3749E15-210F-4B4F-BB0E-2739F331F048}"/>
    <cellStyle name="Normal 67 2 3 2 3 3" xfId="28030" xr:uid="{142EAF82-6008-4628-AECA-AA70210A1897}"/>
    <cellStyle name="Normal 67 2 3 2 3 4" xfId="32303" xr:uid="{9C40CC26-0357-445F-94ED-6EFBE87E38F9}"/>
    <cellStyle name="Normal 67 2 3 2 3 5" xfId="12590" xr:uid="{0D768DEC-AC22-474C-A86B-0DE1A8B9402A}"/>
    <cellStyle name="Normal 67 2 3 2 3 6" xfId="44895" xr:uid="{42F3203E-E970-42BF-9240-8A27ED9DC1E0}"/>
    <cellStyle name="Normal 67 2 3 2 4" xfId="6492" xr:uid="{7BB56D2E-8845-4300-A499-82827B5B65A6}"/>
    <cellStyle name="Normal 67 2 3 2 4 2" xfId="34534" xr:uid="{CF48ED63-9C79-4306-8D48-616C58C884AB}"/>
    <cellStyle name="Normal 67 2 3 2 4 2 2" xfId="50230" xr:uid="{77FE731B-74CD-40E1-83D1-3722E290D5CF}"/>
    <cellStyle name="Normal 67 2 3 2 4 3" xfId="20127" xr:uid="{B202AE57-2552-486D-8B2B-7936CD5EBF7F}"/>
    <cellStyle name="Normal 67 2 3 2 4 4" xfId="42885" xr:uid="{5E6D2DF3-FE00-4913-B531-91FA4ADB5E40}"/>
    <cellStyle name="Normal 67 2 3 2 5" xfId="24805" xr:uid="{79078670-71E1-4D33-B743-F15B7CA8A76C}"/>
    <cellStyle name="Normal 67 2 3 2 5 2" xfId="39785" xr:uid="{412F64B1-DB35-434B-819D-0BC5A32CC20B}"/>
    <cellStyle name="Normal 67 2 3 2 6" xfId="29940" xr:uid="{D0661EEB-7281-49E1-9180-6695C16F1632}"/>
    <cellStyle name="Normal 67 2 3 2 6 2" xfId="48404" xr:uid="{165450DB-F167-4ACC-B746-C0F216C304F7}"/>
    <cellStyle name="Normal 67 2 3 2 7" xfId="12481" xr:uid="{07C6B3B0-7A3A-4A6F-A6B5-3ED2DA0948C9}"/>
    <cellStyle name="Normal 67 2 3 2 8" xfId="36681" xr:uid="{5A26BCCB-FD25-4CC3-905A-CC4513271759}"/>
    <cellStyle name="Normal 67 2 3 3" xfId="6494" xr:uid="{D352AF58-C6EC-4910-96E2-2D4C2E17A526}"/>
    <cellStyle name="Normal 67 2 3 3 2" xfId="10900" xr:uid="{6EE4FD7E-0907-4F91-B28D-7CBEB8E6D54E}"/>
    <cellStyle name="Normal 67 2 3 3 2 2" xfId="15510" xr:uid="{3D9B9CFE-3F59-4611-BCF0-10E84DB6605C}"/>
    <cellStyle name="Normal 67 2 3 3 2 2 2" xfId="52189" xr:uid="{66DD5B6A-8B45-48B7-93A1-67761C44A078}"/>
    <cellStyle name="Normal 67 2 3 3 2 3" xfId="28070" xr:uid="{EB3EE522-902E-42C2-B2A7-9A58C348B5A3}"/>
    <cellStyle name="Normal 67 2 3 3 2 4" xfId="32775" xr:uid="{42EEEAEE-C97F-4AEA-B78B-FB932688F8EB}"/>
    <cellStyle name="Normal 67 2 3 3 2 5" xfId="20535" xr:uid="{A70CE33B-5720-4F1A-8A1D-E377790C4249}"/>
    <cellStyle name="Normal 67 2 3 3 2 6" xfId="45588" xr:uid="{3D447003-3423-4514-B921-B306EA6D590A}"/>
    <cellStyle name="Normal 67 2 3 3 3" xfId="14983" xr:uid="{C4195587-9437-4412-86AE-32754C16E9C3}"/>
    <cellStyle name="Normal 67 2 3 3 3 2" xfId="34926" xr:uid="{27E2F83A-3471-4DD9-85D3-406720DA97CF}"/>
    <cellStyle name="Normal 67 2 3 3 3 2 2" xfId="50232" xr:uid="{3F9AA7A4-2EF7-4DED-B10A-E161D2D9887C}"/>
    <cellStyle name="Normal 67 2 3 3 3 3" xfId="16647" xr:uid="{C5174EA0-836E-4C2B-9E8A-14239855838C}"/>
    <cellStyle name="Normal 67 2 3 3 3 4" xfId="42887" xr:uid="{3BB102B1-8C53-4810-8D8B-9475F435A1F5}"/>
    <cellStyle name="Normal 67 2 3 3 4" xfId="25584" xr:uid="{B5A36C25-C139-41A0-AEEB-9FA60B58B161}"/>
    <cellStyle name="Normal 67 2 3 3 4 2" xfId="39787" xr:uid="{6B61BAD1-BF46-4708-B4A9-3703F35A5AD9}"/>
    <cellStyle name="Normal 67 2 3 3 5" xfId="30412" xr:uid="{B6076754-4753-4260-90CA-65913AA2DD89}"/>
    <cellStyle name="Normal 67 2 3 3 5 2" xfId="48406" xr:uid="{D5FB3BB1-7F23-41EB-A3D7-EA00791027A0}"/>
    <cellStyle name="Normal 67 2 3 3 6" xfId="19588" xr:uid="{04FE0D66-02CE-4157-A65A-A5D72828D2FC}"/>
    <cellStyle name="Normal 67 2 3 3 7" xfId="37237" xr:uid="{181647A8-3EBC-4E6F-BF10-A843174C1378}"/>
    <cellStyle name="Normal 67 2 3 4" xfId="6495" xr:uid="{A42DFF16-4E0D-4C92-AA9E-C5AA59DFB9F3}"/>
    <cellStyle name="Normal 67 2 3 4 2" xfId="11845" xr:uid="{9D190533-E632-49AF-9CD4-9222A6DD0FFD}"/>
    <cellStyle name="Normal 67 2 3 4 2 2" xfId="15462" xr:uid="{23515376-A993-4E99-A30A-7071328B9965}"/>
    <cellStyle name="Normal 67 2 3 4 2 2 2" xfId="53134" xr:uid="{6DAEA5DD-FA52-4BB7-AB0A-57224BF7392B}"/>
    <cellStyle name="Normal 67 2 3 4 2 3" xfId="28952" xr:uid="{96170016-DA37-4B1D-A6E8-F3A213733A89}"/>
    <cellStyle name="Normal 67 2 3 4 2 4" xfId="33720" xr:uid="{6D337C21-CF18-4CBE-9849-88FC7ED2725A}"/>
    <cellStyle name="Normal 67 2 3 4 2 5" xfId="18264" xr:uid="{7405226C-9AF8-42EC-A4A0-5E01461D6CEB}"/>
    <cellStyle name="Normal 67 2 3 4 2 6" xfId="46533" xr:uid="{F29E6D1E-ACEA-4ADC-AEB5-28B089745C34}"/>
    <cellStyle name="Normal 67 2 3 4 3" xfId="12896" xr:uid="{527DEB2A-B67E-4091-B0D6-8A9F55B5586C}"/>
    <cellStyle name="Normal 67 2 3 4 3 2" xfId="35711" xr:uid="{93DD277C-A9BA-432F-B005-B50476EC5119}"/>
    <cellStyle name="Normal 67 2 3 4 3 2 2" xfId="50233" xr:uid="{D943D084-F6A7-4CDF-A187-9F706451F21C}"/>
    <cellStyle name="Normal 67 2 3 4 3 3" xfId="17321" xr:uid="{06FB9836-A1CA-49FE-A941-0CE157417DE3}"/>
    <cellStyle name="Normal 67 2 3 4 3 4" xfId="42888" xr:uid="{66E414E0-EC8D-49D2-BAB8-9BCB29E3A0B2}"/>
    <cellStyle name="Normal 67 2 3 4 4" xfId="26529" xr:uid="{95EDA94D-7392-4D5C-B391-CBD34FD6004D}"/>
    <cellStyle name="Normal 67 2 3 4 4 2" xfId="39788" xr:uid="{83C28B2B-2442-4D2A-BE98-44439447E940}"/>
    <cellStyle name="Normal 67 2 3 4 5" xfId="31357" xr:uid="{0F1712AC-9F04-4700-8D8C-1C3CA453F488}"/>
    <cellStyle name="Normal 67 2 3 4 5 2" xfId="48407" xr:uid="{04FCF8CD-9901-4BFC-995D-4D7D7019D80C}"/>
    <cellStyle name="Normal 67 2 3 4 6" xfId="20114" xr:uid="{64C5713F-F965-4753-865D-CE21FA176AED}"/>
    <cellStyle name="Normal 67 2 3 4 7" xfId="38182" xr:uid="{D3621DB9-A1D4-4189-9063-1E4DAE83A315}"/>
    <cellStyle name="Normal 67 2 3 5" xfId="9408" xr:uid="{02F7A688-FB88-4A22-93F1-4977EAB09854}"/>
    <cellStyle name="Normal 67 2 3 5 2" xfId="12694" xr:uid="{4863F382-A4A1-4D19-8360-BA5B48BB0E5C}"/>
    <cellStyle name="Normal 67 2 3 5 2 2" xfId="51234" xr:uid="{7A475325-F993-4788-97A6-99EE1A5607BC}"/>
    <cellStyle name="Normal 67 2 3 5 3" xfId="27896" xr:uid="{E7A96BAF-7C38-4EB9-A490-530A3563E6E3}"/>
    <cellStyle name="Normal 67 2 3 5 4" xfId="31830" xr:uid="{83E6D836-DF10-45FE-865A-F909B2B21D7E}"/>
    <cellStyle name="Normal 67 2 3 5 5" xfId="17129" xr:uid="{2EF4EAFA-E4C3-4A2D-A122-7910F1B977BC}"/>
    <cellStyle name="Normal 67 2 3 5 6" xfId="44199" xr:uid="{69AB3A62-7A6C-4AF1-859D-D8ED60EB48F6}"/>
    <cellStyle name="Normal 67 2 3 6" xfId="6491" xr:uid="{36D5E690-D423-4DB9-BBB5-8FD4A9CB64F8}"/>
    <cellStyle name="Normal 67 2 3 6 2" xfId="34141" xr:uid="{813C5ED9-EE19-44B9-A092-3F3D9D5FAD48}"/>
    <cellStyle name="Normal 67 2 3 6 2 2" xfId="50229" xr:uid="{8428648E-C424-46EC-BAA9-620982015E02}"/>
    <cellStyle name="Normal 67 2 3 6 3" xfId="12733" xr:uid="{0796CB63-9711-440C-9094-CB5B1572D320}"/>
    <cellStyle name="Normal 67 2 3 6 4" xfId="42884" xr:uid="{04AD4A6A-C398-4406-8896-CE3C40D6B6A5}"/>
    <cellStyle name="Normal 67 2 3 7" xfId="23987" xr:uid="{26D907CB-7D64-4C80-B05C-1DCD1711D8BA}"/>
    <cellStyle name="Normal 67 2 3 7 2" xfId="39784" xr:uid="{38CB367A-6A14-4E21-AC83-56FEF30AE851}"/>
    <cellStyle name="Normal 67 2 3 8" xfId="29467" xr:uid="{73CE516D-3FC7-49FD-A3ED-53A6EC64710A}"/>
    <cellStyle name="Normal 67 2 3 8 2" xfId="48403" xr:uid="{B7027CD6-067F-458C-8144-EDC79B545757}"/>
    <cellStyle name="Normal 67 2 3 9" xfId="16066" xr:uid="{001EEBC0-D948-41B0-B115-F38D19D89867}"/>
    <cellStyle name="Normal 67 2 4" xfId="2365" xr:uid="{1E96B5B6-D67B-4A18-9317-0AA475699146}"/>
    <cellStyle name="Normal 67 2 4 2" xfId="6497" xr:uid="{E3EC6E98-0668-4F5D-87D4-78EA2FAB9230}"/>
    <cellStyle name="Normal 67 2 4 2 2" xfId="11137" xr:uid="{27CF758D-3EDE-4651-A482-5562CE220927}"/>
    <cellStyle name="Normal 67 2 4 2 2 2" xfId="14599" xr:uid="{05DC3263-D413-4DDF-9171-6C721D05C205}"/>
    <cellStyle name="Normal 67 2 4 2 2 2 2" xfId="52426" xr:uid="{D0A9823A-5790-466E-A6F4-D9770A0DB445}"/>
    <cellStyle name="Normal 67 2 4 2 2 3" xfId="28244" xr:uid="{5364A002-D514-4F41-96EA-BFB28B23997A}"/>
    <cellStyle name="Normal 67 2 4 2 2 4" xfId="33012" xr:uid="{77A2F591-737E-4E82-B134-487D27212224}"/>
    <cellStyle name="Normal 67 2 4 2 2 5" xfId="12510" xr:uid="{A030A6A9-BDDB-404B-AA8F-BF7A8B2D9D07}"/>
    <cellStyle name="Normal 67 2 4 2 2 6" xfId="45825" xr:uid="{B563BB4F-C647-4A2C-BD5B-95005DF7D7FE}"/>
    <cellStyle name="Normal 67 2 4 2 3" xfId="14043" xr:uid="{854903A8-5036-4996-BF84-762C5470A491}"/>
    <cellStyle name="Normal 67 2 4 2 3 2" xfId="35123" xr:uid="{D309D4D1-3E1A-474D-AC46-88228B96D538}"/>
    <cellStyle name="Normal 67 2 4 2 3 2 2" xfId="50235" xr:uid="{EF202484-71E7-45C2-B75A-B4A6F7386E96}"/>
    <cellStyle name="Normal 67 2 4 2 3 3" xfId="15419" xr:uid="{0AB7E61E-82DA-4C31-9043-9B21F8BE6636}"/>
    <cellStyle name="Normal 67 2 4 2 3 4" xfId="42890" xr:uid="{5D34C086-1930-4084-BF2A-8D00008473AE}"/>
    <cellStyle name="Normal 67 2 4 2 4" xfId="25821" xr:uid="{0F5E9C6B-2E8E-4ABB-9D82-94873CC456E8}"/>
    <cellStyle name="Normal 67 2 4 2 4 2" xfId="39790" xr:uid="{D629FC4F-F23D-4127-BFBF-D9C78C58F65A}"/>
    <cellStyle name="Normal 67 2 4 2 5" xfId="30649" xr:uid="{22488356-8E73-44E2-81D2-5D26AE276B33}"/>
    <cellStyle name="Normal 67 2 4 2 5 2" xfId="48409" xr:uid="{27E5F51E-BB63-4847-9833-7597572D8818}"/>
    <cellStyle name="Normal 67 2 4 2 6" xfId="15942" xr:uid="{30C5B10D-031F-429F-963B-045915DA9787}"/>
    <cellStyle name="Normal 67 2 4 2 7" xfId="37474" xr:uid="{4DB72CAB-2387-41F4-9D19-B72089FFE9DA}"/>
    <cellStyle name="Normal 67 2 4 3" xfId="10186" xr:uid="{32DDB103-1CC8-4B05-8405-DD0EF43ED7FB}"/>
    <cellStyle name="Normal 67 2 4 3 2" xfId="17436" xr:uid="{2CC603AC-98B0-40A7-864A-0BB3DC917681}"/>
    <cellStyle name="Normal 67 2 4 3 2 2" xfId="51644" xr:uid="{924A61EB-3AAD-43EA-96EF-82815D949F8F}"/>
    <cellStyle name="Normal 67 2 4 3 3" xfId="26702" xr:uid="{D2DCB2DA-8156-4567-BFE8-DE05D37670D6}"/>
    <cellStyle name="Normal 67 2 4 3 4" xfId="32067" xr:uid="{AE4C1A9D-0457-4F96-AFCC-C1B1B6943AAA}"/>
    <cellStyle name="Normal 67 2 4 3 5" xfId="14894" xr:uid="{EB5A3ABB-8BCA-4C0F-80B1-F2BD1BD8E75B}"/>
    <cellStyle name="Normal 67 2 4 3 6" xfId="44892" xr:uid="{2F29FB13-A038-4D8B-92CF-519282972569}"/>
    <cellStyle name="Normal 67 2 4 4" xfId="6496" xr:uid="{3766B3BA-D814-4779-8FEF-5F5222D39CED}"/>
    <cellStyle name="Normal 67 2 4 4 2" xfId="34338" xr:uid="{A2A60F28-FB29-4C3B-ACAE-1EAD85348848}"/>
    <cellStyle name="Normal 67 2 4 4 2 2" xfId="50234" xr:uid="{81CAC6DF-AFA9-4CA5-9FCD-8E1731945D23}"/>
    <cellStyle name="Normal 67 2 4 4 3" xfId="13819" xr:uid="{06C31075-29A8-41A4-A647-88B3C045936C}"/>
    <cellStyle name="Normal 67 2 4 4 4" xfId="42889" xr:uid="{32974F7A-B639-4807-AAB6-AA056B86887F}"/>
    <cellStyle name="Normal 67 2 4 5" xfId="24802" xr:uid="{892331FD-8C87-4D25-B16C-C0293752D447}"/>
    <cellStyle name="Normal 67 2 4 5 2" xfId="39789" xr:uid="{DFFEA72A-5764-42EC-A5ED-95DF8925225D}"/>
    <cellStyle name="Normal 67 2 4 6" xfId="29704" xr:uid="{93F6BE42-8DED-421E-BC17-2CDB1EA64049}"/>
    <cellStyle name="Normal 67 2 4 6 2" xfId="48408" xr:uid="{113014F2-1F51-427E-A501-252F16651256}"/>
    <cellStyle name="Normal 67 2 4 7" xfId="17876" xr:uid="{DA72F47A-EF73-409A-9E57-8522DCBFAA6F}"/>
    <cellStyle name="Normal 67 2 4 8" xfId="36678" xr:uid="{B29BFFA8-6E19-4EAD-8479-645FDF3856A3}"/>
    <cellStyle name="Normal 67 2 5" xfId="6498" xr:uid="{852BDD04-7BC5-4923-9685-CF84DA7FBF61}"/>
    <cellStyle name="Normal 67 2 5 2" xfId="10664" xr:uid="{8C5A6092-6512-4FBC-86E7-ED67A79DC2EF}"/>
    <cellStyle name="Normal 67 2 5 2 2" xfId="12399" xr:uid="{DBCDC906-CB9A-46A0-9345-EC632ED36701}"/>
    <cellStyle name="Normal 67 2 5 2 2 2" xfId="51953" xr:uid="{3B4DBAD1-0FA1-42E1-A34E-9D22CEFB79F6}"/>
    <cellStyle name="Normal 67 2 5 2 3" xfId="27488" xr:uid="{F590807D-AA61-4FF1-B833-2AB67EFE8D26}"/>
    <cellStyle name="Normal 67 2 5 2 4" xfId="32539" xr:uid="{DEDFB119-C63B-47CA-8E8E-B58F6C9CEE98}"/>
    <cellStyle name="Normal 67 2 5 2 5" xfId="12944" xr:uid="{778B9F75-3CF5-434C-BC42-E30B6F9FBBE4}"/>
    <cellStyle name="Normal 67 2 5 2 6" xfId="45352" xr:uid="{2F2567C2-C08B-406C-B7F4-31D1D66274D8}"/>
    <cellStyle name="Normal 67 2 5 3" xfId="15794" xr:uid="{504C3D02-CAEF-40E0-81BC-11FE991C1566}"/>
    <cellStyle name="Normal 67 2 5 3 2" xfId="34730" xr:uid="{93142EC8-65BE-4A1D-A578-CA890F779A21}"/>
    <cellStyle name="Normal 67 2 5 3 2 2" xfId="50236" xr:uid="{4D3B60E8-234C-4980-B057-524060BB8C46}"/>
    <cellStyle name="Normal 67 2 5 3 3" xfId="19672" xr:uid="{F4AF1D74-AA14-40F4-BBC3-B55882D74108}"/>
    <cellStyle name="Normal 67 2 5 3 4" xfId="42891" xr:uid="{181DBE6C-B954-4345-B7CC-1CC4336065FF}"/>
    <cellStyle name="Normal 67 2 5 4" xfId="25348" xr:uid="{E35369D2-A827-4D03-B0B4-3CF7610330ED}"/>
    <cellStyle name="Normal 67 2 5 4 2" xfId="39791" xr:uid="{3806840A-4732-4786-B1B5-E3ADBEF29AA3}"/>
    <cellStyle name="Normal 67 2 5 5" xfId="30176" xr:uid="{51960C00-39DA-4E3A-9A86-ABD09A4DF22F}"/>
    <cellStyle name="Normal 67 2 5 5 2" xfId="48410" xr:uid="{C01F0D7A-34AC-4781-B565-BD912EA28297}"/>
    <cellStyle name="Normal 67 2 5 6" xfId="13667" xr:uid="{7842A31E-7BD8-4405-85AC-F289CB1BA229}"/>
    <cellStyle name="Normal 67 2 5 7" xfId="37001" xr:uid="{0D6C037F-6414-4DE7-B993-8A2111FA9F6E}"/>
    <cellStyle name="Normal 67 2 6" xfId="6499" xr:uid="{8D88B458-B97F-407B-870A-AAD39F30F195}"/>
    <cellStyle name="Normal 67 2 6 2" xfId="11609" xr:uid="{6A0E6DE4-6099-4E42-9917-AAE433C968EA}"/>
    <cellStyle name="Normal 67 2 6 2 2" xfId="17266" xr:uid="{2F00DC42-885B-467D-9707-28A923F34E9E}"/>
    <cellStyle name="Normal 67 2 6 2 2 2" xfId="52898" xr:uid="{9E0029E6-D26F-4876-AA97-2959C6CEB320}"/>
    <cellStyle name="Normal 67 2 6 2 3" xfId="28716" xr:uid="{F4BCC93C-5C6C-4FC4-B600-9F007CD62E03}"/>
    <cellStyle name="Normal 67 2 6 2 4" xfId="33484" xr:uid="{8381BD4B-D046-4394-9304-535B3E96B435}"/>
    <cellStyle name="Normal 67 2 6 2 5" xfId="19836" xr:uid="{919777A8-019A-4F8A-A231-04484E220C15}"/>
    <cellStyle name="Normal 67 2 6 2 6" xfId="46297" xr:uid="{81140C8D-7C0C-401D-A28D-DB69C565338C}"/>
    <cellStyle name="Normal 67 2 6 3" xfId="13220" xr:uid="{8C444429-217E-4E95-8BA8-B738ED7E4133}"/>
    <cellStyle name="Normal 67 2 6 3 2" xfId="35515" xr:uid="{F099F8FD-B01E-456E-8349-FDB44262F30B}"/>
    <cellStyle name="Normal 67 2 6 3 2 2" xfId="50237" xr:uid="{6264D7FF-1A74-4C7A-AE48-DD1515766A46}"/>
    <cellStyle name="Normal 67 2 6 3 3" xfId="12554" xr:uid="{DEBB3BA7-5A3E-47B4-9556-2994E6C660A2}"/>
    <cellStyle name="Normal 67 2 6 3 4" xfId="42892" xr:uid="{EFA1AC48-EC82-4D46-8B71-52624E3AA95E}"/>
    <cellStyle name="Normal 67 2 6 4" xfId="26293" xr:uid="{BE666DAF-F511-44AF-B94D-22517FF6DA17}"/>
    <cellStyle name="Normal 67 2 6 4 2" xfId="39792" xr:uid="{87B359E0-AC63-4EF3-8A14-5B61148A5849}"/>
    <cellStyle name="Normal 67 2 6 5" xfId="31121" xr:uid="{DF3C13EF-9E2B-4951-A9A2-ECE9DE10DF7D}"/>
    <cellStyle name="Normal 67 2 6 5 2" xfId="48411" xr:uid="{4F302955-7144-4704-A33B-C72373D1CA5B}"/>
    <cellStyle name="Normal 67 2 6 6" xfId="14315" xr:uid="{98B34532-AE17-43CA-98DE-07F68D7D0034}"/>
    <cellStyle name="Normal 67 2 6 7" xfId="37946" xr:uid="{71E92761-F7CE-4DBC-88CF-72D811C2FA32}"/>
    <cellStyle name="Normal 67 2 7" xfId="9088" xr:uid="{476126F2-BB00-4A96-A63C-B43393E21989}"/>
    <cellStyle name="Normal 67 2 7 2" xfId="20137" xr:uid="{A52F1931-8148-4544-A1EB-35329362E6C9}"/>
    <cellStyle name="Normal 67 2 7 2 2" xfId="50998" xr:uid="{2E18247B-489D-493F-975A-F4DFEBF736CB}"/>
    <cellStyle name="Normal 67 2 7 3" xfId="27512" xr:uid="{142FCBE3-8ABE-4A27-9D1B-ADD2933F8163}"/>
    <cellStyle name="Normal 67 2 7 4" xfId="31594" xr:uid="{8F253973-810D-4577-B525-07D527CA990E}"/>
    <cellStyle name="Normal 67 2 7 5" xfId="16154" xr:uid="{71204B45-8151-4D8B-B4D0-304277CFEDAB}"/>
    <cellStyle name="Normal 67 2 7 6" xfId="43917" xr:uid="{1228147D-8766-4E25-9DD0-A57E573A23D0}"/>
    <cellStyle name="Normal 67 2 8" xfId="6480" xr:uid="{340844E4-AF8A-4D8F-B29D-AFF7422972B2}"/>
    <cellStyle name="Normal 67 2 8 2" xfId="33943" xr:uid="{D50CCD5E-22A5-4A1C-A4B9-58286D158DB9}"/>
    <cellStyle name="Normal 67 2 8 2 2" xfId="50218" xr:uid="{69E5ACE7-F4DA-4945-AFF5-EA22E4F57C10}"/>
    <cellStyle name="Normal 67 2 8 3" xfId="20378" xr:uid="{FBFC402B-5188-4439-B8F0-9B0CB0728D95}"/>
    <cellStyle name="Normal 67 2 8 4" xfId="42873" xr:uid="{D35A3C86-082C-4FD7-838B-F2D91D587035}"/>
    <cellStyle name="Normal 67 2 9" xfId="23667" xr:uid="{B329B0B8-BBA8-4ACA-BE90-E928DA4A2A38}"/>
    <cellStyle name="Normal 67 2 9 2" xfId="39773" xr:uid="{384D0531-8817-4817-9A75-D11A5F342864}"/>
    <cellStyle name="Normal 67 3" xfId="2366" xr:uid="{BDE3B1E7-529A-44FF-8DAD-8D6E03FCDE46}"/>
    <cellStyle name="Normal 67 3 10" xfId="12767" xr:uid="{4383BF2E-F393-44F6-8AE8-22D0A0FB84F8}"/>
    <cellStyle name="Normal 67 3 11" xfId="36063" xr:uid="{D98A828B-9E9F-449C-B523-322D7065E5C6}"/>
    <cellStyle name="Normal 67 3 2" xfId="2367" xr:uid="{DCC23C68-5FFB-4F20-9DD6-CBF65D01D9E8}"/>
    <cellStyle name="Normal 67 3 2 10" xfId="36318" xr:uid="{0EBD1ABE-A826-49E7-9629-133E9210211B}"/>
    <cellStyle name="Normal 67 3 2 2" xfId="2368" xr:uid="{EFBDA654-1739-4CC0-81C6-5453B709F4B1}"/>
    <cellStyle name="Normal 67 3 2 2 2" xfId="6503" xr:uid="{24B0900D-3BF0-4800-9B3B-E874AA2812E5}"/>
    <cellStyle name="Normal 67 3 2 2 2 2" xfId="11432" xr:uid="{A16AF9F0-3414-469C-92F2-A33A45A19A99}"/>
    <cellStyle name="Normal 67 3 2 2 2 2 2" xfId="20222" xr:uid="{D58EE8C2-DB16-4DC1-B5D7-80DEC545BB3B}"/>
    <cellStyle name="Normal 67 3 2 2 2 2 2 2" xfId="52721" xr:uid="{21DAFF61-6F68-4AFD-A7F1-5EE35D1C986A}"/>
    <cellStyle name="Normal 67 3 2 2 2 2 3" xfId="28539" xr:uid="{ABA2E898-B02B-4EBF-95D1-943B5EC0B613}"/>
    <cellStyle name="Normal 67 3 2 2 2 2 4" xfId="33307" xr:uid="{11BA88EA-2726-4B98-ADEA-485EC033AE41}"/>
    <cellStyle name="Normal 67 3 2 2 2 2 5" xfId="20534" xr:uid="{D0C41815-08C7-4245-9421-7B3E26AE62A2}"/>
    <cellStyle name="Normal 67 3 2 2 2 2 6" xfId="46120" xr:uid="{6FF1DE5B-0789-41A3-8B69-E2D95209275B}"/>
    <cellStyle name="Normal 67 3 2 2 2 3" xfId="15501" xr:uid="{A514835C-56E8-4398-BA6F-071D3650E534}"/>
    <cellStyle name="Normal 67 3 2 2 2 3 2" xfId="35368" xr:uid="{9945C9E4-CF1F-4B20-8BAC-9FBFA120D49A}"/>
    <cellStyle name="Normal 67 3 2 2 2 3 2 2" xfId="50241" xr:uid="{CC398E4E-EE4C-4F81-9D7E-044DDAAA6F02}"/>
    <cellStyle name="Normal 67 3 2 2 2 3 3" xfId="16323" xr:uid="{13A7714F-1C83-4EC4-B8B9-B878BA600CD1}"/>
    <cellStyle name="Normal 67 3 2 2 2 3 4" xfId="42896" xr:uid="{BB18EEF9-1748-4B74-A3B6-90DC72C5EC98}"/>
    <cellStyle name="Normal 67 3 2 2 2 4" xfId="26116" xr:uid="{04FC0B99-CD61-4085-BEFE-6D9E033872C5}"/>
    <cellStyle name="Normal 67 3 2 2 2 4 2" xfId="39796" xr:uid="{7C6659AF-A9C8-42B6-99BB-783B31EDAABE}"/>
    <cellStyle name="Normal 67 3 2 2 2 5" xfId="30944" xr:uid="{ED9131A7-FD20-4DFF-9E6F-CBDA5ACC3137}"/>
    <cellStyle name="Normal 67 3 2 2 2 5 2" xfId="48415" xr:uid="{75DD8EA7-E623-4E9E-A863-F47CE426E1F7}"/>
    <cellStyle name="Normal 67 3 2 2 2 6" xfId="13713" xr:uid="{B5DC66B5-4E4B-45C8-B13C-48B867505362}"/>
    <cellStyle name="Normal 67 3 2 2 2 7" xfId="37769" xr:uid="{2CCD23BF-0909-4168-A448-BA6583B3ECC3}"/>
    <cellStyle name="Normal 67 3 2 2 3" xfId="10191" xr:uid="{BE235720-CC2C-466E-A8C8-6D92D3FC165C}"/>
    <cellStyle name="Normal 67 3 2 2 3 2" xfId="17893" xr:uid="{08EA6393-286C-40BE-8A7B-E8F41A949524}"/>
    <cellStyle name="Normal 67 3 2 2 3 2 2" xfId="51649" xr:uid="{893C8B23-6627-4AEC-B096-7795880BEDA1}"/>
    <cellStyle name="Normal 67 3 2 2 3 3" xfId="27521" xr:uid="{975B0D2D-17C5-4437-B98A-5DC14C61361F}"/>
    <cellStyle name="Normal 67 3 2 2 3 4" xfId="32362" xr:uid="{1EE87747-5D3B-4329-A209-A99A4100FF70}"/>
    <cellStyle name="Normal 67 3 2 2 3 5" xfId="16304" xr:uid="{E8CDBE23-446D-4F89-96DD-E49F746EA858}"/>
    <cellStyle name="Normal 67 3 2 2 3 6" xfId="44897" xr:uid="{32CB31AA-7F65-466C-A583-D5FE18180CFF}"/>
    <cellStyle name="Normal 67 3 2 2 4" xfId="6502" xr:uid="{28E5EDAF-D2DD-423F-BF0F-443C1D91198D}"/>
    <cellStyle name="Normal 67 3 2 2 4 2" xfId="34583" xr:uid="{2856AAA8-BF35-43C3-AA2D-3263C3AD72EE}"/>
    <cellStyle name="Normal 67 3 2 2 4 2 2" xfId="50240" xr:uid="{050F1FB9-CAD3-46A6-BF45-E4C68982A731}"/>
    <cellStyle name="Normal 67 3 2 2 4 3" xfId="16485" xr:uid="{AC01EEE6-1ECF-477C-8E4F-234CF9EE462E}"/>
    <cellStyle name="Normal 67 3 2 2 4 4" xfId="42895" xr:uid="{5D9AA682-8191-489C-AEA7-4E0365ABF3B1}"/>
    <cellStyle name="Normal 67 3 2 2 5" xfId="24807" xr:uid="{5707A0C2-9F61-459A-AA81-0B0F9C841CA1}"/>
    <cellStyle name="Normal 67 3 2 2 5 2" xfId="39795" xr:uid="{E5723734-5513-4864-A572-0EC07B477F5A}"/>
    <cellStyle name="Normal 67 3 2 2 6" xfId="29999" xr:uid="{8F43BCCB-A362-49C5-837E-9B939536FD60}"/>
    <cellStyle name="Normal 67 3 2 2 6 2" xfId="48414" xr:uid="{669D2B53-903E-499E-8BAE-F53D0E832027}"/>
    <cellStyle name="Normal 67 3 2 2 7" xfId="15475" xr:uid="{379A9798-9236-492B-BCE8-D0413B131A2B}"/>
    <cellStyle name="Normal 67 3 2 2 8" xfId="36683" xr:uid="{C84E16B7-DE9C-408D-94E5-F7E7EC4346E5}"/>
    <cellStyle name="Normal 67 3 2 3" xfId="6504" xr:uid="{3CA56941-B872-4CC2-A904-903A3DEA66D4}"/>
    <cellStyle name="Normal 67 3 2 3 2" xfId="10959" xr:uid="{DA3F93B2-DD37-4282-809D-263E2C06C5C0}"/>
    <cellStyle name="Normal 67 3 2 3 2 2" xfId="15824" xr:uid="{AC852CFB-776A-4E83-B4EE-17188446F37E}"/>
    <cellStyle name="Normal 67 3 2 3 2 2 2" xfId="52248" xr:uid="{4B44B223-E04A-49AC-8F4F-6E6448A57992}"/>
    <cellStyle name="Normal 67 3 2 3 2 3" xfId="27877" xr:uid="{380481D3-F0F4-4407-93E6-9D283ACE9B1E}"/>
    <cellStyle name="Normal 67 3 2 3 2 4" xfId="32834" xr:uid="{01188DFD-4F11-42DD-9877-B5055F8C85DE}"/>
    <cellStyle name="Normal 67 3 2 3 2 5" xfId="18486" xr:uid="{BAE9B4E6-0567-4531-B463-DA7E2E47BF96}"/>
    <cellStyle name="Normal 67 3 2 3 2 6" xfId="45647" xr:uid="{9EA2E0FD-596A-47C7-AC87-4EFD507FE051}"/>
    <cellStyle name="Normal 67 3 2 3 3" xfId="16258" xr:uid="{B0669EC9-DA77-42A9-9574-CDDCEBACA738}"/>
    <cellStyle name="Normal 67 3 2 3 3 2" xfId="34975" xr:uid="{E71E466F-4967-4663-8BA7-7F37CC292B11}"/>
    <cellStyle name="Normal 67 3 2 3 3 2 2" xfId="50242" xr:uid="{05706947-5215-4589-BFF2-426D19849848}"/>
    <cellStyle name="Normal 67 3 2 3 3 3" xfId="19357" xr:uid="{E465EB25-A320-4701-AD53-CB0A75C30225}"/>
    <cellStyle name="Normal 67 3 2 3 3 4" xfId="42897" xr:uid="{4E1A2E49-A588-4E30-A408-9CD3347AE0B2}"/>
    <cellStyle name="Normal 67 3 2 3 4" xfId="25643" xr:uid="{784EC1CC-E020-4A27-BDCC-98FF9F6F87CC}"/>
    <cellStyle name="Normal 67 3 2 3 4 2" xfId="39797" xr:uid="{ABC8DE4A-8762-44D0-A956-0D18BEB22025}"/>
    <cellStyle name="Normal 67 3 2 3 5" xfId="30471" xr:uid="{06465A52-6F60-4926-951E-9DDAD71EE239}"/>
    <cellStyle name="Normal 67 3 2 3 5 2" xfId="48416" xr:uid="{EB423E94-7286-40C3-A7B7-C305DF1D7FB3}"/>
    <cellStyle name="Normal 67 3 2 3 6" xfId="14255" xr:uid="{19AF5872-059D-4908-97CC-941444EBFCE1}"/>
    <cellStyle name="Normal 67 3 2 3 7" xfId="37296" xr:uid="{E629DB9A-6BFB-436F-BBB1-3A7F3F0A1EDF}"/>
    <cellStyle name="Normal 67 3 2 4" xfId="6505" xr:uid="{8634C458-9423-43DC-AE61-58C4B02066EF}"/>
    <cellStyle name="Normal 67 3 2 4 2" xfId="11904" xr:uid="{4CEFE8A9-6C2D-450E-84E3-8C0E9EF38050}"/>
    <cellStyle name="Normal 67 3 2 4 2 2" xfId="20201" xr:uid="{6B032981-53D3-4F38-A8AF-8C6F55FF5E4F}"/>
    <cellStyle name="Normal 67 3 2 4 2 2 2" xfId="53193" xr:uid="{ABBCEDAF-B0E9-4729-A73B-8ABBD1FA3AD2}"/>
    <cellStyle name="Normal 67 3 2 4 2 3" xfId="29011" xr:uid="{D943012F-139F-4B5C-97A4-0AAABFFDCE3F}"/>
    <cellStyle name="Normal 67 3 2 4 2 4" xfId="33779" xr:uid="{B1D3744D-2DFE-412E-9522-9C745D84F752}"/>
    <cellStyle name="Normal 67 3 2 4 2 5" xfId="20352" xr:uid="{5D2441F2-E694-4E7D-8167-841D6B556052}"/>
    <cellStyle name="Normal 67 3 2 4 2 6" xfId="46592" xr:uid="{67DA4AEA-ADB9-43C3-8D9F-D5A5029316D1}"/>
    <cellStyle name="Normal 67 3 2 4 3" xfId="4232" xr:uid="{34AC6F00-3F60-41E7-9855-3F49ADCF1D49}"/>
    <cellStyle name="Normal 67 3 2 4 3 2" xfId="35760" xr:uid="{E9CAA7A5-D26F-4CE3-93DF-3F524472A321}"/>
    <cellStyle name="Normal 67 3 2 4 3 2 2" xfId="50243" xr:uid="{279FC192-6757-4176-A385-DF39ED0A948D}"/>
    <cellStyle name="Normal 67 3 2 4 3 3" xfId="12643" xr:uid="{3AF81161-05A8-4006-88A9-5646413F6C0E}"/>
    <cellStyle name="Normal 67 3 2 4 3 4" xfId="42898" xr:uid="{20B15C44-E48C-49D9-97CD-16E31C268ED6}"/>
    <cellStyle name="Normal 67 3 2 4 4" xfId="26588" xr:uid="{0A43A186-F647-42E0-9857-3864BA738F23}"/>
    <cellStyle name="Normal 67 3 2 4 4 2" xfId="39798" xr:uid="{1FF07918-8279-46B4-B674-58B9124D8E88}"/>
    <cellStyle name="Normal 67 3 2 4 5" xfId="31416" xr:uid="{B1302A60-2F1E-4787-A2AC-5E72D8835DA6}"/>
    <cellStyle name="Normal 67 3 2 4 5 2" xfId="48417" xr:uid="{FF3FD42E-5B96-4F93-9BBA-CEDBACF85EFA}"/>
    <cellStyle name="Normal 67 3 2 4 6" xfId="14452" xr:uid="{40F80D68-B79F-4156-8146-1A7D50A47B36}"/>
    <cellStyle name="Normal 67 3 2 4 7" xfId="38241" xr:uid="{6AA1884C-57D9-480D-BD14-24C219734D38}"/>
    <cellStyle name="Normal 67 3 2 5" xfId="9467" xr:uid="{9A24D3AD-3CD1-49E7-879A-9E7DC2095A19}"/>
    <cellStyle name="Normal 67 3 2 5 2" xfId="17117" xr:uid="{DDB7F09B-E32C-4806-BF07-6DD9F2E67D7A}"/>
    <cellStyle name="Normal 67 3 2 5 2 2" xfId="51293" xr:uid="{3996D2D6-D05C-44F6-A8AD-9911C98014F9}"/>
    <cellStyle name="Normal 67 3 2 5 3" xfId="27141" xr:uid="{65483208-3F5A-4AE1-93DB-3B5C5BCD5E25}"/>
    <cellStyle name="Normal 67 3 2 5 4" xfId="31889" xr:uid="{5816DEF3-0DBF-4FE6-A07E-CA0F10D58D2E}"/>
    <cellStyle name="Normal 67 3 2 5 5" xfId="18499" xr:uid="{9C99B697-28D5-48C3-9EB4-30D8EF574527}"/>
    <cellStyle name="Normal 67 3 2 5 6" xfId="44258" xr:uid="{26BA8A06-6552-46D8-8B3D-24C5EC15B55C}"/>
    <cellStyle name="Normal 67 3 2 6" xfId="6501" xr:uid="{0B1E1CED-D624-4525-A722-0DF1350DFDD8}"/>
    <cellStyle name="Normal 67 3 2 6 2" xfId="34190" xr:uid="{9881C3D2-ACC6-4E5E-913B-543E81937E82}"/>
    <cellStyle name="Normal 67 3 2 6 2 2" xfId="50239" xr:uid="{0AF618F2-0225-4DCD-BC3C-DA713F8CD619}"/>
    <cellStyle name="Normal 67 3 2 6 3" xfId="18471" xr:uid="{BA1F9470-6941-461D-891A-52AF4FAD2A91}"/>
    <cellStyle name="Normal 67 3 2 6 4" xfId="42894" xr:uid="{37D7764D-DDB2-4173-9835-53AB841C3DAD}"/>
    <cellStyle name="Normal 67 3 2 7" xfId="24046" xr:uid="{B324D8B8-6DA8-425D-B2D1-99ED6F95770B}"/>
    <cellStyle name="Normal 67 3 2 7 2" xfId="39794" xr:uid="{B492C72F-E263-48AE-A4C0-F011D3F84329}"/>
    <cellStyle name="Normal 67 3 2 8" xfId="29526" xr:uid="{0BB9316D-F9EF-4E80-9D27-4473C72920CB}"/>
    <cellStyle name="Normal 67 3 2 8 2" xfId="48413" xr:uid="{A07DBEA4-5785-4997-B4A4-68D8F38E0805}"/>
    <cellStyle name="Normal 67 3 2 9" xfId="17148" xr:uid="{8D7FD332-34CD-4611-A549-8B37A9E65F1E}"/>
    <cellStyle name="Normal 67 3 3" xfId="2369" xr:uid="{C5C97C7D-7152-457B-9AA0-1A093DE19328}"/>
    <cellStyle name="Normal 67 3 3 2" xfId="6507" xr:uid="{A002EF4E-FCCC-45EB-99A9-258EFEECEF83}"/>
    <cellStyle name="Normal 67 3 3 2 2" xfId="11196" xr:uid="{525A2B2B-B549-4663-B6FE-45C3DEF71DFE}"/>
    <cellStyle name="Normal 67 3 3 2 2 2" xfId="16915" xr:uid="{5227E050-3DD0-4CDF-9F6F-B5867245DB92}"/>
    <cellStyle name="Normal 67 3 3 2 2 2 2" xfId="52485" xr:uid="{58F76DA6-8F95-4C65-A67D-68FBD0F1409A}"/>
    <cellStyle name="Normal 67 3 3 2 2 3" xfId="28303" xr:uid="{E8A7E7AC-5C99-4008-A96B-B3EF66261A43}"/>
    <cellStyle name="Normal 67 3 3 2 2 4" xfId="33071" xr:uid="{3670BBC7-6299-4341-B7E0-FDEA28CE7A62}"/>
    <cellStyle name="Normal 67 3 3 2 2 5" xfId="17394" xr:uid="{0B20B8B9-F6CB-46F3-94EC-B02B69599B0E}"/>
    <cellStyle name="Normal 67 3 3 2 2 6" xfId="45884" xr:uid="{84D9456D-9D9D-4D78-B282-90EAD51BE009}"/>
    <cellStyle name="Normal 67 3 3 2 3" xfId="15679" xr:uid="{F7FD1B0E-6778-436D-AFC5-7D1DF527EB11}"/>
    <cellStyle name="Normal 67 3 3 2 3 2" xfId="35172" xr:uid="{5D438131-1F54-4229-BD09-2066282F34A8}"/>
    <cellStyle name="Normal 67 3 3 2 3 2 2" xfId="50245" xr:uid="{777A1796-1D32-423D-8260-692984017D6B}"/>
    <cellStyle name="Normal 67 3 3 2 3 3" xfId="18245" xr:uid="{C472A90D-4F36-4CBD-8B93-BFAE85FBD51F}"/>
    <cellStyle name="Normal 67 3 3 2 3 4" xfId="42900" xr:uid="{5CC7C84F-CA19-47A7-ACBD-36B6B13F62D7}"/>
    <cellStyle name="Normal 67 3 3 2 4" xfId="25880" xr:uid="{05079281-7B92-4D9D-AA4B-FBBA5A5193C8}"/>
    <cellStyle name="Normal 67 3 3 2 4 2" xfId="39800" xr:uid="{51CFBC48-5364-43E5-8AE1-2B5F519A47B8}"/>
    <cellStyle name="Normal 67 3 3 2 5" xfId="30708" xr:uid="{14C6AC32-E228-41BB-937D-865E702ACC1E}"/>
    <cellStyle name="Normal 67 3 3 2 5 2" xfId="48419" xr:uid="{4ED13145-7D08-4A2B-ACC4-1790ED112518}"/>
    <cellStyle name="Normal 67 3 3 2 6" xfId="13872" xr:uid="{34DD5F03-081E-4EA3-9A87-DBD4DCA7C81A}"/>
    <cellStyle name="Normal 67 3 3 2 7" xfId="37533" xr:uid="{A6BB5F82-379A-42FB-8258-885A350F92B3}"/>
    <cellStyle name="Normal 67 3 3 3" xfId="10190" xr:uid="{D3874C5A-1DA3-4FA7-937B-DE271FBBFCB5}"/>
    <cellStyle name="Normal 67 3 3 3 2" xfId="14950" xr:uid="{C0325F17-ECB4-41D4-9738-287CA7D8E5B9}"/>
    <cellStyle name="Normal 67 3 3 3 2 2" xfId="51648" xr:uid="{B162F0CB-684E-4998-AFB9-F65B189DD820}"/>
    <cellStyle name="Normal 67 3 3 3 3" xfId="26859" xr:uid="{FED529D2-1C9C-4D13-A595-24699A5E777D}"/>
    <cellStyle name="Normal 67 3 3 3 4" xfId="32126" xr:uid="{229DACF7-E842-427E-8CBB-71C21BDCF105}"/>
    <cellStyle name="Normal 67 3 3 3 5" xfId="17916" xr:uid="{767636E4-D50F-42AD-8647-06062EB57B89}"/>
    <cellStyle name="Normal 67 3 3 3 6" xfId="44896" xr:uid="{75D0EF3E-5FE3-4374-A5B8-69BA2D93ADDE}"/>
    <cellStyle name="Normal 67 3 3 4" xfId="6506" xr:uid="{FE72E521-4A76-4027-9D11-31992A891A0E}"/>
    <cellStyle name="Normal 67 3 3 4 2" xfId="34387" xr:uid="{64993F94-08D3-4FDC-AEF6-6E4A6B094F52}"/>
    <cellStyle name="Normal 67 3 3 4 2 2" xfId="50244" xr:uid="{172F52C1-8D1B-40C1-915E-50FEB0B55BAF}"/>
    <cellStyle name="Normal 67 3 3 4 3" xfId="19697" xr:uid="{FEE90896-076A-4EBB-A366-73776A4C1521}"/>
    <cellStyle name="Normal 67 3 3 4 4" xfId="42899" xr:uid="{6358DB9B-3DF0-4E11-80FB-94E11845D9B2}"/>
    <cellStyle name="Normal 67 3 3 5" xfId="24806" xr:uid="{BAF83C2F-658B-4C8B-AE91-9D3EE01C4996}"/>
    <cellStyle name="Normal 67 3 3 5 2" xfId="39799" xr:uid="{CEDB6DA6-0F0D-4DF8-8EC5-D4C0BDC17D1E}"/>
    <cellStyle name="Normal 67 3 3 6" xfId="29763" xr:uid="{359724F5-E722-4FAD-A47A-C5051FB2AFBB}"/>
    <cellStyle name="Normal 67 3 3 6 2" xfId="48418" xr:uid="{D99643A9-D731-4830-973A-4F965A290121}"/>
    <cellStyle name="Normal 67 3 3 7" xfId="14657" xr:uid="{0F11B637-62D1-4D32-85F1-BEB8D3535C01}"/>
    <cellStyle name="Normal 67 3 3 8" xfId="36682" xr:uid="{52EC6895-643A-4337-9E3E-A9D917ADEC6C}"/>
    <cellStyle name="Normal 67 3 4" xfId="6508" xr:uid="{4D22F139-F915-4E50-BA78-EA25D4842976}"/>
    <cellStyle name="Normal 67 3 4 2" xfId="10723" xr:uid="{2F829E34-B47C-4324-9EBD-D9D52602B8C8}"/>
    <cellStyle name="Normal 67 3 4 2 2" xfId="14107" xr:uid="{7EF890D3-6120-420F-8148-563D719D81B0}"/>
    <cellStyle name="Normal 67 3 4 2 2 2" xfId="52012" xr:uid="{4B864161-0FB7-43D5-9F12-A856DB25601C}"/>
    <cellStyle name="Normal 67 3 4 2 3" xfId="26771" xr:uid="{9F9B6D74-6836-457B-8728-366289DF4AE0}"/>
    <cellStyle name="Normal 67 3 4 2 4" xfId="32598" xr:uid="{3D0F0CE3-171A-43EE-82AD-3AB6BB243C51}"/>
    <cellStyle name="Normal 67 3 4 2 5" xfId="18063" xr:uid="{FA2491B4-BF4E-4353-8B6B-5A856B5BE842}"/>
    <cellStyle name="Normal 67 3 4 2 6" xfId="45411" xr:uid="{BA12ECEF-8AF6-408D-B1A7-73AD7081A21A}"/>
    <cellStyle name="Normal 67 3 4 3" xfId="14098" xr:uid="{680AA252-34F9-4946-98F2-A7ABBAED27C9}"/>
    <cellStyle name="Normal 67 3 4 3 2" xfId="34779" xr:uid="{2907BD5A-1D63-4D47-A457-5A519F9FBB42}"/>
    <cellStyle name="Normal 67 3 4 3 2 2" xfId="50246" xr:uid="{AD692F10-A535-4008-8853-67F3AF52C07A}"/>
    <cellStyle name="Normal 67 3 4 3 3" xfId="4532" xr:uid="{4B6FE3F5-025D-4EB5-9E90-893299D77A6A}"/>
    <cellStyle name="Normal 67 3 4 3 4" xfId="42901" xr:uid="{8679A923-AA53-463B-9F11-19A2CE3EA4CE}"/>
    <cellStyle name="Normal 67 3 4 4" xfId="25407" xr:uid="{6531C3F4-91E8-4498-A54F-0417C4D56CC1}"/>
    <cellStyle name="Normal 67 3 4 4 2" xfId="39801" xr:uid="{1DB8C8C9-628E-499C-A032-03F44DBDFD1D}"/>
    <cellStyle name="Normal 67 3 4 5" xfId="30235" xr:uid="{09042B79-A0E1-4EC4-8884-CF92F56A088E}"/>
    <cellStyle name="Normal 67 3 4 5 2" xfId="48420" xr:uid="{CA95ECC6-8F34-41C2-A3CD-FD4CCE7E0207}"/>
    <cellStyle name="Normal 67 3 4 6" xfId="15446" xr:uid="{5849DAC8-B0A9-49FB-85F0-5DC6ADA87D36}"/>
    <cellStyle name="Normal 67 3 4 7" xfId="37060" xr:uid="{042BCE10-2AA3-4E8A-8510-1D1605033B1B}"/>
    <cellStyle name="Normal 67 3 5" xfId="6509" xr:uid="{9F7AA5E2-8519-4F68-A73D-A131CFE16061}"/>
    <cellStyle name="Normal 67 3 5 2" xfId="11668" xr:uid="{A6A2710D-1EA7-4244-A285-D00F9F222C8D}"/>
    <cellStyle name="Normal 67 3 5 2 2" xfId="19481" xr:uid="{02B1C24A-5721-4CD9-819E-1D70D8C8E4B0}"/>
    <cellStyle name="Normal 67 3 5 2 2 2" xfId="52957" xr:uid="{B96A1373-A7D8-49D6-8B86-4715A565E423}"/>
    <cellStyle name="Normal 67 3 5 2 3" xfId="28775" xr:uid="{BCC58BEE-C125-47C5-BF09-79702322590B}"/>
    <cellStyle name="Normal 67 3 5 2 4" xfId="33543" xr:uid="{12D93018-C9D1-40CE-8F9D-93916309DE89}"/>
    <cellStyle name="Normal 67 3 5 2 5" xfId="13687" xr:uid="{4D66FAB2-D8D0-470E-994F-AA1BB1BB92DA}"/>
    <cellStyle name="Normal 67 3 5 2 6" xfId="46356" xr:uid="{EFB62473-CC8C-4573-9BDA-B109CC6BB245}"/>
    <cellStyle name="Normal 67 3 5 3" xfId="5090" xr:uid="{76690C08-5B2E-4E58-8BCE-0A9B04A38C2B}"/>
    <cellStyle name="Normal 67 3 5 3 2" xfId="35564" xr:uid="{3CD602BC-118A-45F8-B8A4-89388A2034F1}"/>
    <cellStyle name="Normal 67 3 5 3 2 2" xfId="50247" xr:uid="{3D65B8B7-7AA8-43B7-B61E-52665F4C25B1}"/>
    <cellStyle name="Normal 67 3 5 3 3" xfId="3946" xr:uid="{714B8FAA-F9ED-48F1-B604-C78D2716BD64}"/>
    <cellStyle name="Normal 67 3 5 3 4" xfId="42902" xr:uid="{11CC6A5B-5381-4F33-9C59-CA89E2A972F4}"/>
    <cellStyle name="Normal 67 3 5 4" xfId="26352" xr:uid="{4488D5AD-E912-43FE-AFCD-E5E437F5A6DF}"/>
    <cellStyle name="Normal 67 3 5 4 2" xfId="39802" xr:uid="{9B3E702E-6769-4263-AB8B-4F2E41BD5507}"/>
    <cellStyle name="Normal 67 3 5 5" xfId="31180" xr:uid="{50FD5D69-ACC4-4272-8F10-699F06A8671C}"/>
    <cellStyle name="Normal 67 3 5 5 2" xfId="48421" xr:uid="{AD12BCE8-1FAB-4DFB-A4A8-C74AABE7921C}"/>
    <cellStyle name="Normal 67 3 5 6" xfId="14697" xr:uid="{6CB7F043-F1A1-448A-B337-C3333416256B}"/>
    <cellStyle name="Normal 67 3 5 7" xfId="38005" xr:uid="{46D6ED4A-0A85-4EFA-955E-8FEE39420356}"/>
    <cellStyle name="Normal 67 3 6" xfId="9149" xr:uid="{0972DE13-3332-4EE3-A815-04AB099DB9EC}"/>
    <cellStyle name="Normal 67 3 6 2" xfId="17978" xr:uid="{4B333DFB-97F9-470A-A10A-55AA82A0D3E5}"/>
    <cellStyle name="Normal 67 3 6 2 2" xfId="51057" xr:uid="{DD2DF7AD-9F0A-49B5-B413-B8448E091105}"/>
    <cellStyle name="Normal 67 3 6 3" xfId="27503" xr:uid="{0D70BD1A-FE98-4B02-A6B8-5C358717DC11}"/>
    <cellStyle name="Normal 67 3 6 4" xfId="31653" xr:uid="{30B2061C-5C04-42F8-86C8-9A7736F530CD}"/>
    <cellStyle name="Normal 67 3 6 5" xfId="19446" xr:uid="{C391A610-030D-4E45-9975-CB41CA4C08DE}"/>
    <cellStyle name="Normal 67 3 6 6" xfId="43977" xr:uid="{DE0EE322-DB03-45AD-99D8-1354B1434CD4}"/>
    <cellStyle name="Normal 67 3 7" xfId="6500" xr:uid="{6ADEAEE6-6914-4824-8411-37D2DD61756D}"/>
    <cellStyle name="Normal 67 3 7 2" xfId="33993" xr:uid="{E1BB3A2C-B8CA-4640-A4C8-1A7AC3F34B34}"/>
    <cellStyle name="Normal 67 3 7 2 2" xfId="50238" xr:uid="{041FF76A-CEC7-4C16-B5EF-B96DF3B2598F}"/>
    <cellStyle name="Normal 67 3 7 3" xfId="18616" xr:uid="{5173A623-79C2-452C-9B2A-B6C7879A6C38}"/>
    <cellStyle name="Normal 67 3 7 4" xfId="42893" xr:uid="{406693E7-B58E-44D7-B4ED-1238B5709BB6}"/>
    <cellStyle name="Normal 67 3 8" xfId="23728" xr:uid="{3E059C89-CB9B-45D9-AEEE-32AB78AA75F7}"/>
    <cellStyle name="Normal 67 3 8 2" xfId="39793" xr:uid="{011A765F-8B9C-4CC2-A546-5AABE95C9CA7}"/>
    <cellStyle name="Normal 67 3 9" xfId="29290" xr:uid="{B9B7C02B-16BF-4BF3-8ECB-55DD78E1FC4C}"/>
    <cellStyle name="Normal 67 3 9 2" xfId="48412" xr:uid="{05D68EE5-5A3B-42B1-B8AE-E3EEAC55F980}"/>
    <cellStyle name="Normal 67 4" xfId="2370" xr:uid="{13EE6885-7EC8-485F-9EA1-382F6212F8D4}"/>
    <cellStyle name="Normal 67 4 10" xfId="36205" xr:uid="{0FFD5B75-CF33-4AC9-B9D0-C8BF3CAFE7A1}"/>
    <cellStyle name="Normal 67 4 2" xfId="2371" xr:uid="{C2F7D14D-95AA-4E39-8DF8-20AE6AFF3347}"/>
    <cellStyle name="Normal 67 4 2 2" xfId="6512" xr:uid="{A0BF9F24-4797-46E2-8D60-6BC322F205F5}"/>
    <cellStyle name="Normal 67 4 2 2 2" xfId="11322" xr:uid="{F9545485-0DA5-49B1-9ED2-14EBACF674AC}"/>
    <cellStyle name="Normal 67 4 2 2 2 2" xfId="16624" xr:uid="{67580D68-392D-46C6-BC37-CEE6BB998A69}"/>
    <cellStyle name="Normal 67 4 2 2 2 2 2" xfId="52611" xr:uid="{E14387BA-F392-4E9E-8951-D1A5A4BFDCD9}"/>
    <cellStyle name="Normal 67 4 2 2 2 3" xfId="28429" xr:uid="{B3DC21B2-EC67-483D-9732-C012EEB6F336}"/>
    <cellStyle name="Normal 67 4 2 2 2 4" xfId="33197" xr:uid="{C06A105A-CA5B-46B4-966E-77AE62952D3F}"/>
    <cellStyle name="Normal 67 4 2 2 2 5" xfId="4283" xr:uid="{46928A42-F2FF-4F28-8328-1877BE15EC80}"/>
    <cellStyle name="Normal 67 4 2 2 2 6" xfId="46010" xr:uid="{926FD30D-8639-44F0-95BB-DF99FE1F38E9}"/>
    <cellStyle name="Normal 67 4 2 2 3" xfId="16458" xr:uid="{87711AE5-413E-4FA9-BBD3-F95908497C35}"/>
    <cellStyle name="Normal 67 4 2 2 3 2" xfId="35282" xr:uid="{A6197C9F-1941-449D-8376-C9DCB6FBE8B2}"/>
    <cellStyle name="Normal 67 4 2 2 3 2 2" xfId="50250" xr:uid="{8A70EFA3-EB47-4220-9C81-0FE21E7ABF72}"/>
    <cellStyle name="Normal 67 4 2 2 3 3" xfId="19925" xr:uid="{EC558F71-437B-4345-8E92-C8302A8DC4D6}"/>
    <cellStyle name="Normal 67 4 2 2 3 4" xfId="42905" xr:uid="{B9AB110E-11F4-4550-A4F8-4F6523C9A1DC}"/>
    <cellStyle name="Normal 67 4 2 2 4" xfId="26006" xr:uid="{0288FDBC-6087-484D-9F6C-78B9A7ACE94F}"/>
    <cellStyle name="Normal 67 4 2 2 4 2" xfId="39805" xr:uid="{7DF52C5B-5EA9-4F2B-9DE2-472026C93E67}"/>
    <cellStyle name="Normal 67 4 2 2 5" xfId="30834" xr:uid="{705251CE-F2F5-426A-9579-7081C17F4747}"/>
    <cellStyle name="Normal 67 4 2 2 5 2" xfId="48424" xr:uid="{99AD2B30-C1A6-4D71-885B-313C4ECA1641}"/>
    <cellStyle name="Normal 67 4 2 2 6" xfId="19561" xr:uid="{17BF3F7B-2889-4013-B86F-B72D404E612D}"/>
    <cellStyle name="Normal 67 4 2 2 7" xfId="37659" xr:uid="{957BD1BA-62F6-4B41-A151-032EB61924C9}"/>
    <cellStyle name="Normal 67 4 2 3" xfId="10192" xr:uid="{E1D1B5E6-9F2A-49C0-85B0-876ADE16DB7D}"/>
    <cellStyle name="Normal 67 4 2 3 2" xfId="16073" xr:uid="{AD8BDCA4-A6AE-46FC-8D61-074DDF855C31}"/>
    <cellStyle name="Normal 67 4 2 3 2 2" xfId="51650" xr:uid="{2893C16C-A899-45E3-B5FE-5368C2E896C6}"/>
    <cellStyle name="Normal 67 4 2 3 3" xfId="27326" xr:uid="{20044FE0-1D03-48E0-9454-DB4574870FD2}"/>
    <cellStyle name="Normal 67 4 2 3 4" xfId="32252" xr:uid="{1034B1B7-C8C1-4BE2-AE21-C5ADF132A135}"/>
    <cellStyle name="Normal 67 4 2 3 5" xfId="19535" xr:uid="{8B777472-EEAC-40E6-8BDA-83E5C785707E}"/>
    <cellStyle name="Normal 67 4 2 3 6" xfId="44898" xr:uid="{C606E528-A6B8-4411-BF21-E862B8C67445}"/>
    <cellStyle name="Normal 67 4 2 4" xfId="6511" xr:uid="{16110AC6-0965-4D7C-8D43-5574707A74E9}"/>
    <cellStyle name="Normal 67 4 2 4 2" xfId="34497" xr:uid="{B3DEC163-67C8-4622-941C-0BACC2E0B1CC}"/>
    <cellStyle name="Normal 67 4 2 4 2 2" xfId="50249" xr:uid="{C7F0F78F-51BD-4C6C-A9C1-D279B79AEFE4}"/>
    <cellStyle name="Normal 67 4 2 4 3" xfId="18485" xr:uid="{D0C5614E-E19B-4EC1-B371-7AA77A673B86}"/>
    <cellStyle name="Normal 67 4 2 4 4" xfId="42904" xr:uid="{67C90972-F1A4-4DD8-99AC-B55CE16BA1DC}"/>
    <cellStyle name="Normal 67 4 2 5" xfId="24808" xr:uid="{82D19F6C-98DE-40AE-B99A-3B49F3612B9A}"/>
    <cellStyle name="Normal 67 4 2 5 2" xfId="39804" xr:uid="{303AB409-24A6-49B0-A27F-346050C3F519}"/>
    <cellStyle name="Normal 67 4 2 6" xfId="29889" xr:uid="{43F941F1-5645-4B5F-A4DE-9B9C61726581}"/>
    <cellStyle name="Normal 67 4 2 6 2" xfId="48423" xr:uid="{D297476B-2951-468D-B507-67F43D70BB44}"/>
    <cellStyle name="Normal 67 4 2 7" xfId="20465" xr:uid="{CCFDCA3F-3D7A-4749-ACD6-B61A39C4864A}"/>
    <cellStyle name="Normal 67 4 2 8" xfId="36684" xr:uid="{85DDDBBE-4A6E-4FC0-8714-712CF4B84D2E}"/>
    <cellStyle name="Normal 67 4 3" xfId="6513" xr:uid="{2AA31413-9346-4355-8395-9582E4C16BAE}"/>
    <cellStyle name="Normal 67 4 3 2" xfId="10849" xr:uid="{5134557C-2030-47FC-88C8-433C2A607845}"/>
    <cellStyle name="Normal 67 4 3 2 2" xfId="19953" xr:uid="{6D2C44F8-38BF-4D04-88FE-C78D5BB46213}"/>
    <cellStyle name="Normal 67 4 3 2 2 2" xfId="52138" xr:uid="{DF274A39-3239-45A9-AE6B-57C11F434B21}"/>
    <cellStyle name="Normal 67 4 3 2 3" xfId="26909" xr:uid="{350A0ED9-0A72-458A-979F-778E761212C5}"/>
    <cellStyle name="Normal 67 4 3 2 4" xfId="32724" xr:uid="{4EF874F1-80D5-41AA-83B1-4F926AEE33AF}"/>
    <cellStyle name="Normal 67 4 3 2 5" xfId="12337" xr:uid="{07FD3BD3-25B9-4B79-A7B6-6EF0D155844D}"/>
    <cellStyle name="Normal 67 4 3 2 6" xfId="45537" xr:uid="{74906C48-E57E-4EB7-A6F2-E8A52032FA43}"/>
    <cellStyle name="Normal 67 4 3 3" xfId="14244" xr:uid="{BC55A648-C6F9-4830-B6C4-EE9C3437BB56}"/>
    <cellStyle name="Normal 67 4 3 3 2" xfId="34889" xr:uid="{D81865AA-B741-47CA-96B5-2CC7A0EF648B}"/>
    <cellStyle name="Normal 67 4 3 3 2 2" xfId="50251" xr:uid="{C9812561-1727-4E0C-B22D-BDA7A80E9CDB}"/>
    <cellStyle name="Normal 67 4 3 3 3" xfId="5059" xr:uid="{D1610542-0A31-4FF1-8BFE-D6E186AB51C5}"/>
    <cellStyle name="Normal 67 4 3 3 4" xfId="42906" xr:uid="{5796A3FB-05B7-48A6-9775-556EC09E383F}"/>
    <cellStyle name="Normal 67 4 3 4" xfId="25533" xr:uid="{CB36EA15-F72D-4BC1-92AD-F18A14A869E7}"/>
    <cellStyle name="Normal 67 4 3 4 2" xfId="39806" xr:uid="{32539A2A-88E8-4181-B158-36419174AE65}"/>
    <cellStyle name="Normal 67 4 3 5" xfId="30361" xr:uid="{F3AAE389-BFBF-41C9-B24F-A17BDEF44E76}"/>
    <cellStyle name="Normal 67 4 3 5 2" xfId="48425" xr:uid="{62F506EF-7C38-44B2-8A1D-4B184A649B28}"/>
    <cellStyle name="Normal 67 4 3 6" xfId="20008" xr:uid="{CB514C85-841C-43A2-89D2-23547B577E1F}"/>
    <cellStyle name="Normal 67 4 3 7" xfId="37186" xr:uid="{7CDB64DB-1952-4B81-9834-8BAC6CFF55C2}"/>
    <cellStyle name="Normal 67 4 4" xfId="6514" xr:uid="{5CFF44AF-7372-40A8-9AF9-AE106E49AA64}"/>
    <cellStyle name="Normal 67 4 4 2" xfId="11794" xr:uid="{309055DA-82F5-4714-BBFA-C71AC557DF84}"/>
    <cellStyle name="Normal 67 4 4 2 2" xfId="18332" xr:uid="{AEA95628-2937-48B7-A979-F51838950094}"/>
    <cellStyle name="Normal 67 4 4 2 2 2" xfId="53083" xr:uid="{EAA63D21-B7DF-4652-B4F8-5051B1BD477B}"/>
    <cellStyle name="Normal 67 4 4 2 3" xfId="28901" xr:uid="{64D81680-BA0A-4A0B-B16C-BDCC6E24A8B4}"/>
    <cellStyle name="Normal 67 4 4 2 4" xfId="33669" xr:uid="{0035553A-3FCE-417A-B04E-54F9201AA8D5}"/>
    <cellStyle name="Normal 67 4 4 2 5" xfId="3960" xr:uid="{54BE8001-4B91-444A-B9AC-94EB58FE58A6}"/>
    <cellStyle name="Normal 67 4 4 2 6" xfId="46482" xr:uid="{AFED144C-5D94-4199-A7E1-1ECBF099A346}"/>
    <cellStyle name="Normal 67 4 4 3" xfId="15552" xr:uid="{4FD29A6E-00B4-4F94-8801-B3A2A9434678}"/>
    <cellStyle name="Normal 67 4 4 3 2" xfId="35674" xr:uid="{2A654CF1-F1D0-4888-B84B-DE57E1DCFAA8}"/>
    <cellStyle name="Normal 67 4 4 3 2 2" xfId="50252" xr:uid="{62CE1B53-34EC-4FC6-9707-E4DC1B4BC903}"/>
    <cellStyle name="Normal 67 4 4 3 3" xfId="4564" xr:uid="{8273E8F0-567B-4DFF-8949-BBE3A75FF488}"/>
    <cellStyle name="Normal 67 4 4 3 4" xfId="42907" xr:uid="{936806F6-0AE3-4B23-9480-D38411B6278B}"/>
    <cellStyle name="Normal 67 4 4 4" xfId="26478" xr:uid="{0E4BE88A-0356-42FB-86B7-A862C5725CAC}"/>
    <cellStyle name="Normal 67 4 4 4 2" xfId="39807" xr:uid="{B89375AC-A0CE-49AC-B171-71678E0B4B9B}"/>
    <cellStyle name="Normal 67 4 4 5" xfId="31306" xr:uid="{ED880DFB-721F-463B-8267-0530B5A7FD94}"/>
    <cellStyle name="Normal 67 4 4 5 2" xfId="48426" xr:uid="{8DFD07AE-2185-4E0C-BC73-8AE6176E5007}"/>
    <cellStyle name="Normal 67 4 4 6" xfId="16981" xr:uid="{629170C5-8CBA-46F5-9B8B-2313E540D405}"/>
    <cellStyle name="Normal 67 4 4 7" xfId="38131" xr:uid="{286B4FC0-0FFE-43E7-8EFB-B2E13B2BAE10}"/>
    <cellStyle name="Normal 67 4 5" xfId="9300" xr:uid="{D6C6B9E1-88E1-46B1-8D74-D4E4B250F850}"/>
    <cellStyle name="Normal 67 4 5 2" xfId="17783" xr:uid="{E9D63A1B-47A1-455F-9C56-77AF868E8E12}"/>
    <cellStyle name="Normal 67 4 5 2 2" xfId="51183" xr:uid="{039F0928-FD7F-4A47-8122-1C973EF176FC}"/>
    <cellStyle name="Normal 67 4 5 3" xfId="26931" xr:uid="{A86FC359-81BD-4957-B96A-4A248F9D3B0A}"/>
    <cellStyle name="Normal 67 4 5 4" xfId="31779" xr:uid="{4AA9ACBC-39DD-4F8E-AA4A-5CF42080DB56}"/>
    <cellStyle name="Normal 67 4 5 5" xfId="20602" xr:uid="{0E3467A0-FB4F-4E26-B8A2-804B3C4E96A3}"/>
    <cellStyle name="Normal 67 4 5 6" xfId="44103" xr:uid="{6404C1E9-1C77-4C9B-87E7-F703BFBDCDE4}"/>
    <cellStyle name="Normal 67 4 6" xfId="6510" xr:uid="{78695363-CA76-4997-8250-3E70FBB57EF6}"/>
    <cellStyle name="Normal 67 4 6 2" xfId="34104" xr:uid="{824C368F-E23C-451D-9825-5DC857CD262D}"/>
    <cellStyle name="Normal 67 4 6 2 2" xfId="50248" xr:uid="{6FFB6C80-826B-47B9-8B71-37800C6F57F8}"/>
    <cellStyle name="Normal 67 4 6 3" xfId="18082" xr:uid="{757B549D-E1E7-4B15-9BBC-853BDA6BBAE0}"/>
    <cellStyle name="Normal 67 4 6 4" xfId="42903" xr:uid="{7C982954-13C9-48A7-B143-840CE6C66C19}"/>
    <cellStyle name="Normal 67 4 7" xfId="23874" xr:uid="{F7CC2C83-180C-4CA3-9603-53132AED2CA1}"/>
    <cellStyle name="Normal 67 4 7 2" xfId="39803" xr:uid="{1E9E2655-7EA9-4CC1-8446-41C15BF78C2A}"/>
    <cellStyle name="Normal 67 4 8" xfId="29416" xr:uid="{ECB0EEC5-F449-4EE5-9B22-F5B66D030C61}"/>
    <cellStyle name="Normal 67 4 8 2" xfId="48422" xr:uid="{3B6DC4CF-082E-4A13-A69B-B97F35CCCAAF}"/>
    <cellStyle name="Normal 67 4 9" xfId="3918" xr:uid="{0C4CBDFE-C7A2-4A84-83BA-B76905692445}"/>
    <cellStyle name="Normal 67 5" xfId="2372" xr:uid="{90E04ED5-E324-490C-9B75-44977E1003DE}"/>
    <cellStyle name="Normal 67 5 2" xfId="6516" xr:uid="{855A23B4-2C72-48B3-9C7E-C3613370F076}"/>
    <cellStyle name="Normal 67 5 2 2" xfId="11078" xr:uid="{ED8D1904-C7F5-46AB-8A25-42B1895EA2F2}"/>
    <cellStyle name="Normal 67 5 2 2 2" xfId="14503" xr:uid="{1413C970-27E8-455A-ADE0-FCD08F2B9182}"/>
    <cellStyle name="Normal 67 5 2 2 2 2" xfId="52367" xr:uid="{64C0706D-C259-485E-90EF-393ADCD3DE17}"/>
    <cellStyle name="Normal 67 5 2 2 3" xfId="27353" xr:uid="{0B881763-96F5-4929-9DDE-FFFE31B71462}"/>
    <cellStyle name="Normal 67 5 2 2 4" xfId="32953" xr:uid="{02459202-5EC9-4E05-BE7E-A731A0D360C5}"/>
    <cellStyle name="Normal 67 5 2 2 5" xfId="13757" xr:uid="{0A93894A-B1C5-4309-A151-9932BF2EEA7F}"/>
    <cellStyle name="Normal 67 5 2 2 6" xfId="45766" xr:uid="{52C38BAF-D581-405A-98EC-B32A4C365165}"/>
    <cellStyle name="Normal 67 5 2 3" xfId="15031" xr:uid="{DA92C2C5-1797-49C5-9A0E-43DA34746080}"/>
    <cellStyle name="Normal 67 5 2 3 2" xfId="35074" xr:uid="{82E12DAD-87B5-4FFF-9D44-5A14EE9C58EF}"/>
    <cellStyle name="Normal 67 5 2 3 2 2" xfId="50254" xr:uid="{31DD0619-B774-4A0C-AD33-B2BA8D0422F6}"/>
    <cellStyle name="Normal 67 5 2 3 3" xfId="13594" xr:uid="{317E83EF-514C-4C17-87D0-F9A7F00C9BE8}"/>
    <cellStyle name="Normal 67 5 2 3 4" xfId="42909" xr:uid="{17E05CF4-6C5D-4478-9990-28E97B0AE51F}"/>
    <cellStyle name="Normal 67 5 2 4" xfId="25762" xr:uid="{73884F49-4F80-416D-81CD-2DC2DC59A3C4}"/>
    <cellStyle name="Normal 67 5 2 4 2" xfId="39809" xr:uid="{F8E3FFF4-67BA-44AE-948B-865727E2DD92}"/>
    <cellStyle name="Normal 67 5 2 5" xfId="30590" xr:uid="{28CF15BA-57CA-4B53-B775-A35B2F244C3D}"/>
    <cellStyle name="Normal 67 5 2 5 2" xfId="48428" xr:uid="{9A1D6AED-1BF5-4717-8924-E1D7FF54120E}"/>
    <cellStyle name="Normal 67 5 2 6" xfId="17140" xr:uid="{291A246C-542A-4523-9C6C-701FCA5AC6E2}"/>
    <cellStyle name="Normal 67 5 2 7" xfId="37415" xr:uid="{B15EF60B-1B37-4BA6-9A08-07B697997C35}"/>
    <cellStyle name="Normal 67 5 3" xfId="10185" xr:uid="{F3015F0E-40E1-4E90-91DB-56A3CEE038A4}"/>
    <cellStyle name="Normal 67 5 3 2" xfId="16645" xr:uid="{6EDD90AD-04E7-409C-A987-F32C1D0A9627}"/>
    <cellStyle name="Normal 67 5 3 2 2" xfId="51643" xr:uid="{8A8E9379-5300-45A6-BC15-5AD4F965F23D}"/>
    <cellStyle name="Normal 67 5 3 3" xfId="27397" xr:uid="{203075A1-96D7-4350-9470-E03A94EA36CF}"/>
    <cellStyle name="Normal 67 5 3 4" xfId="32008" xr:uid="{0A158B64-740C-4E6B-BD84-1DAB4BAF7953}"/>
    <cellStyle name="Normal 67 5 3 5" xfId="20601" xr:uid="{076DB40F-A66B-4AC5-9FDC-32AA9FE67931}"/>
    <cellStyle name="Normal 67 5 3 6" xfId="44891" xr:uid="{7EDF4BA9-E0E9-4385-8200-CF79905D9339}"/>
    <cellStyle name="Normal 67 5 4" xfId="6515" xr:uid="{42CC4CFA-3698-4AA1-AA18-A0F71B9B8E21}"/>
    <cellStyle name="Normal 67 5 4 2" xfId="34289" xr:uid="{1CFA2E1C-01C8-45B5-B1EE-9FE3E4A35CCF}"/>
    <cellStyle name="Normal 67 5 4 2 2" xfId="50253" xr:uid="{01C6D46D-106D-4AD6-8CC7-F415799217E8}"/>
    <cellStyle name="Normal 67 5 4 3" xfId="14543" xr:uid="{10758DBE-74DB-40EB-9B99-5D42CD37407B}"/>
    <cellStyle name="Normal 67 5 4 4" xfId="42908" xr:uid="{7433FD20-1FE7-4AA8-BECB-A723A7EC4972}"/>
    <cellStyle name="Normal 67 5 5" xfId="24801" xr:uid="{9271979D-3F0A-43B4-B6C6-6913ED283B34}"/>
    <cellStyle name="Normal 67 5 5 2" xfId="39808" xr:uid="{10FCA8BB-F6C9-4604-AE11-6282CD92720C}"/>
    <cellStyle name="Normal 67 5 6" xfId="29645" xr:uid="{3C2EFE19-C043-4AF2-82E9-F95895ED94E0}"/>
    <cellStyle name="Normal 67 5 6 2" xfId="48427" xr:uid="{BCE5BABC-FC40-44CF-AC40-1C73E17FDFDF}"/>
    <cellStyle name="Normal 67 5 7" xfId="18508" xr:uid="{B0DE3488-479B-42D6-BAB4-68966ED2920B}"/>
    <cellStyle name="Normal 67 5 8" xfId="36677" xr:uid="{C49E2B7D-07FD-49C2-BC3F-C96399539815}"/>
    <cellStyle name="Normal 67 6" xfId="6517" xr:uid="{E04227E5-969F-4008-A543-915039008F69}"/>
    <cellStyle name="Normal 67 6 2" xfId="10605" xr:uid="{6DC9D431-73CE-4A47-BA23-A23C237E9453}"/>
    <cellStyle name="Normal 67 6 2 2" xfId="13934" xr:uid="{F9A85B6E-EDC8-48B0-90B5-F71597A1C172}"/>
    <cellStyle name="Normal 67 6 2 2 2" xfId="51894" xr:uid="{53816ECB-92BC-472A-9699-DBD4D164F027}"/>
    <cellStyle name="Normal 67 6 2 3" xfId="26705" xr:uid="{8672130A-5137-4B0E-86A9-9334409DF8AF}"/>
    <cellStyle name="Normal 67 6 2 4" xfId="32480" xr:uid="{07D8F3F4-FC48-4941-B8F2-C65F3D0B2013}"/>
    <cellStyle name="Normal 67 6 2 5" xfId="20680" xr:uid="{F02326AA-9EF5-4DC4-9352-573461588C22}"/>
    <cellStyle name="Normal 67 6 2 6" xfId="45293" xr:uid="{9A077FF3-EB64-4D95-9B41-8172FC987ECC}"/>
    <cellStyle name="Normal 67 6 3" xfId="14680" xr:uid="{534AE840-6383-4CF3-A6B9-A97F50E54239}"/>
    <cellStyle name="Normal 67 6 3 2" xfId="34681" xr:uid="{659D87F9-38C3-4C36-BA8E-37A8BF4F38C5}"/>
    <cellStyle name="Normal 67 6 3 2 2" xfId="50255" xr:uid="{D78F0FF6-DBD5-43B5-8421-5861B8549B13}"/>
    <cellStyle name="Normal 67 6 3 3" xfId="14498" xr:uid="{2AC2D43A-8A83-4A9D-8F8B-4E11CBB76756}"/>
    <cellStyle name="Normal 67 6 3 4" xfId="42910" xr:uid="{CDE78869-F985-4965-A7F0-1256A88CEF1D}"/>
    <cellStyle name="Normal 67 6 4" xfId="25289" xr:uid="{5FD01CA4-6F57-4A61-BFD2-E01A549BADEB}"/>
    <cellStyle name="Normal 67 6 4 2" xfId="39810" xr:uid="{0125B28B-DFA7-44C4-A577-4197ABF9049C}"/>
    <cellStyle name="Normal 67 6 5" xfId="30117" xr:uid="{28F391B8-19F2-40F2-922A-0C24D2508115}"/>
    <cellStyle name="Normal 67 6 5 2" xfId="48429" xr:uid="{3B503119-5167-49D2-9CB2-AA8D7CA765A3}"/>
    <cellStyle name="Normal 67 6 6" xfId="12692" xr:uid="{23BFF1FD-15C5-4A64-99E5-1676919FCB5E}"/>
    <cellStyle name="Normal 67 6 7" xfId="36942" xr:uid="{7FA98233-BA45-4631-AB02-2156C1813250}"/>
    <cellStyle name="Normal 67 7" xfId="6518" xr:uid="{62086F89-A769-4BC0-B084-0E19CC15ED40}"/>
    <cellStyle name="Normal 67 7 2" xfId="11550" xr:uid="{6E0333E3-3525-4AC1-9337-EBC1D678C6D9}"/>
    <cellStyle name="Normal 67 7 2 2" xfId="12778" xr:uid="{1E24B8A1-F001-4042-9B6C-FAA0D9805116}"/>
    <cellStyle name="Normal 67 7 2 2 2" xfId="52839" xr:uid="{2E625BF3-17E9-4955-B346-A43B56A8DCB6}"/>
    <cellStyle name="Normal 67 7 2 3" xfId="28657" xr:uid="{F595D46A-4C45-4138-ACC9-26FFCB4D1C4F}"/>
    <cellStyle name="Normal 67 7 2 4" xfId="33425" xr:uid="{9DB5F734-74C8-4166-B41E-6D6079A41410}"/>
    <cellStyle name="Normal 67 7 2 5" xfId="14350" xr:uid="{2B21DD66-1C3E-4CF4-9DFB-1581F6AD8945}"/>
    <cellStyle name="Normal 67 7 2 6" xfId="46238" xr:uid="{6F11ED63-3F6E-4684-B043-6DB2F20A888F}"/>
    <cellStyle name="Normal 67 7 3" xfId="12125" xr:uid="{7EE5E906-DC46-4D83-BC4A-7D5105AFDFBB}"/>
    <cellStyle name="Normal 67 7 3 2" xfId="35466" xr:uid="{2264D427-1662-4836-85A0-8DDA3E6B43A1}"/>
    <cellStyle name="Normal 67 7 3 2 2" xfId="50256" xr:uid="{CF4D1C8F-0B8D-4D08-8CC9-EAC23D4CC31C}"/>
    <cellStyle name="Normal 67 7 3 3" xfId="17678" xr:uid="{2B620F52-A1AB-45E8-96AF-EE6A0AA96476}"/>
    <cellStyle name="Normal 67 7 3 4" xfId="42911" xr:uid="{D53DF082-F075-402E-9C03-97784B4DF57D}"/>
    <cellStyle name="Normal 67 7 4" xfId="26234" xr:uid="{824D7C05-FCF2-4262-AE4E-BBA90C162945}"/>
    <cellStyle name="Normal 67 7 4 2" xfId="39811" xr:uid="{A3953A62-3BF6-4575-98EC-21CC1EAB22F3}"/>
    <cellStyle name="Normal 67 7 5" xfId="31062" xr:uid="{C52DAFAD-76FA-4B66-A529-B68A79FA5979}"/>
    <cellStyle name="Normal 67 7 5 2" xfId="48430" xr:uid="{EFAD130C-158B-4A83-809B-52B935666E7C}"/>
    <cellStyle name="Normal 67 7 6" xfId="20710" xr:uid="{357C77D6-BE92-48E6-BA77-0F3AA8FB4553}"/>
    <cellStyle name="Normal 67 7 7" xfId="37887" xr:uid="{026F0913-EC0E-4470-B303-22A47CFBFA32}"/>
    <cellStyle name="Normal 67 8" xfId="9026" xr:uid="{20C202D2-DDF9-4273-B924-940B795FBB5A}"/>
    <cellStyle name="Normal 67 8 2" xfId="12685" xr:uid="{8FF90A1D-04C5-496C-8BCB-0D4632CE7C1A}"/>
    <cellStyle name="Normal 67 8 2 2" xfId="50939" xr:uid="{7B64A48E-55E5-44A8-A216-4EB93D5B09D3}"/>
    <cellStyle name="Normal 67 8 3" xfId="26961" xr:uid="{FD36CCC4-97AC-4582-9B26-C2E470097F75}"/>
    <cellStyle name="Normal 67 8 4" xfId="31535" xr:uid="{77516F67-FA8D-4538-9AE5-67372CF6F98B}"/>
    <cellStyle name="Normal 67 8 5" xfId="19825" xr:uid="{44CC570A-D787-4633-94AB-598C92CD7FAC}"/>
    <cellStyle name="Normal 67 8 6" xfId="43855" xr:uid="{92738900-7EE9-4C62-8B07-C72921A9BC7B}"/>
    <cellStyle name="Normal 67 9" xfId="6479" xr:uid="{8F49D2F6-0EDD-420A-815C-CDF78E77B35C}"/>
    <cellStyle name="Normal 67 9 2" xfId="33893" xr:uid="{BD3B1BBA-6548-4CD1-AE9F-B80263203E05}"/>
    <cellStyle name="Normal 67 9 2 2" xfId="50217" xr:uid="{63F44C2A-B821-4BBA-9B22-814CD12B75F1}"/>
    <cellStyle name="Normal 67 9 3" xfId="18352" xr:uid="{897440B8-2989-4952-AA8F-F0EE5006B410}"/>
    <cellStyle name="Normal 67 9 4" xfId="42872" xr:uid="{5FDB8C51-A7E8-4698-9DD4-0BF5566D76DD}"/>
    <cellStyle name="Normal 68" xfId="2373" xr:uid="{B2CED4DA-C247-476B-88A2-4BF8D715B40E}"/>
    <cellStyle name="Normal 68 10" xfId="23611" xr:uid="{3C9AA51F-2CF9-4AA1-902A-C2FF0D16022D}"/>
    <cellStyle name="Normal 68 10 2" xfId="39812" xr:uid="{588C30E3-4BE3-4BC8-8040-1C5A5336D225}"/>
    <cellStyle name="Normal 68 11" xfId="29178" xr:uid="{216F0515-49C9-4B1C-8749-8E6F3E5A3B5C}"/>
    <cellStyle name="Normal 68 11 2" xfId="48431" xr:uid="{8DD1F7C7-5BB0-4767-BC31-7A870F4F1DAC}"/>
    <cellStyle name="Normal 68 12" xfId="4295" xr:uid="{1F3E2949-E27E-4131-9DDC-13A66EA5DEB2}"/>
    <cellStyle name="Normal 68 13" xfId="35949" xr:uid="{A5527C32-392F-4FE2-B380-F90536971B9F}"/>
    <cellStyle name="Normal 68 2" xfId="2374" xr:uid="{753A2EF8-E466-48ED-B4CF-A4161737B92D}"/>
    <cellStyle name="Normal 68 2 10" xfId="29237" xr:uid="{57A3154D-4472-458F-AB90-7F3CD25F92A2}"/>
    <cellStyle name="Normal 68 2 10 2" xfId="48432" xr:uid="{28A6DCF9-B07E-4D9A-AE87-737534BAA2A6}"/>
    <cellStyle name="Normal 68 2 11" xfId="13937" xr:uid="{425F61A4-9F8D-4D0F-9BEC-1C68C580B4F1}"/>
    <cellStyle name="Normal 68 2 12" xfId="36008" xr:uid="{2B035BA4-BDFD-4921-AB2B-E713E0024C3D}"/>
    <cellStyle name="Normal 68 2 2" xfId="2375" xr:uid="{F27C231C-9BF1-4BF3-AB32-E28AFC194858}"/>
    <cellStyle name="Normal 68 2 2 10" xfId="13592" xr:uid="{0330C1BC-B38A-4F50-B0C9-6B63FEDC6425}"/>
    <cellStyle name="Normal 68 2 2 11" xfId="36128" xr:uid="{2A226D63-1525-4105-96BA-8E1760A75582}"/>
    <cellStyle name="Normal 68 2 2 2" xfId="2376" xr:uid="{3531E7A4-DECC-49D8-8A78-72331EB4E7B3}"/>
    <cellStyle name="Normal 68 2 2 2 10" xfId="36383" xr:uid="{137559E6-AC4B-4D3E-B02B-5050F16CE377}"/>
    <cellStyle name="Normal 68 2 2 2 2" xfId="2377" xr:uid="{DA29B71A-049D-46ED-A3AD-FE4EA4F072B3}"/>
    <cellStyle name="Normal 68 2 2 2 2 2" xfId="6524" xr:uid="{389D253B-608F-4C39-A7C7-6BC5794EBD09}"/>
    <cellStyle name="Normal 68 2 2 2 2 2 2" xfId="11497" xr:uid="{5CE07F22-2D3C-4571-A7B8-0598407A84BD}"/>
    <cellStyle name="Normal 68 2 2 2 2 2 2 2" xfId="13963" xr:uid="{1F7BE349-81EE-4C9C-8253-16545EAC1E8F}"/>
    <cellStyle name="Normal 68 2 2 2 2 2 2 2 2" xfId="52786" xr:uid="{3880FBCC-5F37-4EA6-9B22-920F7659736B}"/>
    <cellStyle name="Normal 68 2 2 2 2 2 2 3" xfId="28604" xr:uid="{DDDDAF22-BE14-42F0-B069-C7DDAD339511}"/>
    <cellStyle name="Normal 68 2 2 2 2 2 2 4" xfId="33372" xr:uid="{3DE42CEC-972F-41BA-AA9F-7FC441A807B2}"/>
    <cellStyle name="Normal 68 2 2 2 2 2 2 5" xfId="18570" xr:uid="{194A8982-0018-4D43-8A59-6A7B3D95555E}"/>
    <cellStyle name="Normal 68 2 2 2 2 2 2 6" xfId="46185" xr:uid="{10E69364-D917-4189-B784-2A92C4385848}"/>
    <cellStyle name="Normal 68 2 2 2 2 2 3" xfId="14062" xr:uid="{4DE41887-8DAA-4F2B-ACE6-A208C2F093B3}"/>
    <cellStyle name="Normal 68 2 2 2 2 2 3 2" xfId="35422" xr:uid="{AF1A265F-34CC-4EA7-B5A8-A7CDDE1FC980}"/>
    <cellStyle name="Normal 68 2 2 2 2 2 3 2 2" xfId="50262" xr:uid="{AE47034A-4DE2-4743-BCE7-9AB6205F3E15}"/>
    <cellStyle name="Normal 68 2 2 2 2 2 3 3" xfId="15760" xr:uid="{57516C25-A0E5-4640-BD2E-980E4E35E356}"/>
    <cellStyle name="Normal 68 2 2 2 2 2 3 4" xfId="42917" xr:uid="{17F94D94-CA7C-4F02-AFE6-B1207040979E}"/>
    <cellStyle name="Normal 68 2 2 2 2 2 4" xfId="26181" xr:uid="{814E6E87-734F-49C2-B28D-567650C2FF47}"/>
    <cellStyle name="Normal 68 2 2 2 2 2 4 2" xfId="39817" xr:uid="{D380C7CB-EE47-468D-A750-7C13C094DFB9}"/>
    <cellStyle name="Normal 68 2 2 2 2 2 5" xfId="31009" xr:uid="{0B09030B-3EF1-41E4-BC71-C8B0406FB2C2}"/>
    <cellStyle name="Normal 68 2 2 2 2 2 5 2" xfId="48436" xr:uid="{46380472-FD76-4E22-A83E-A27C061107EB}"/>
    <cellStyle name="Normal 68 2 2 2 2 2 6" xfId="14784" xr:uid="{2485A32F-9F45-48B6-8EE9-907E828C7706}"/>
    <cellStyle name="Normal 68 2 2 2 2 2 7" xfId="37834" xr:uid="{2E57CB33-F708-42A5-808A-91700E67EB25}"/>
    <cellStyle name="Normal 68 2 2 2 2 3" xfId="10196" xr:uid="{4A40B059-71DF-425D-8C15-359605BB857C}"/>
    <cellStyle name="Normal 68 2 2 2 2 3 2" xfId="16916" xr:uid="{B5C5CADE-5DB0-47C9-B7EE-98A27E3CF287}"/>
    <cellStyle name="Normal 68 2 2 2 2 3 2 2" xfId="51654" xr:uid="{B9929AC4-40B9-4191-8030-6ED08C51DE07}"/>
    <cellStyle name="Normal 68 2 2 2 2 3 3" xfId="26777" xr:uid="{C4CEFF5B-4BE5-4058-9673-AA0F70085D30}"/>
    <cellStyle name="Normal 68 2 2 2 2 3 4" xfId="32427" xr:uid="{B58D695B-A8F0-47CF-BA93-7796C829AAD0}"/>
    <cellStyle name="Normal 68 2 2 2 2 3 5" xfId="17574" xr:uid="{6C14E1DA-CB9B-485F-A212-1646E3A362EE}"/>
    <cellStyle name="Normal 68 2 2 2 2 3 6" xfId="44902" xr:uid="{ABA7F799-9939-4E7F-B2DE-FE875B965E8E}"/>
    <cellStyle name="Normal 68 2 2 2 2 4" xfId="6523" xr:uid="{2D99A9FA-D791-4279-8EC4-741F617FF632}"/>
    <cellStyle name="Normal 68 2 2 2 2 4 2" xfId="34637" xr:uid="{5E1EAF1A-8245-420A-A190-8CDABB641821}"/>
    <cellStyle name="Normal 68 2 2 2 2 4 2 2" xfId="50261" xr:uid="{DEDC8F83-EBD5-4E72-9077-867D30E078ED}"/>
    <cellStyle name="Normal 68 2 2 2 2 4 3" xfId="15860" xr:uid="{39F5F30F-0690-4330-8217-CB58529DAA9A}"/>
    <cellStyle name="Normal 68 2 2 2 2 4 4" xfId="42916" xr:uid="{4101F08F-6A09-4EC6-A6D2-1962D725DF88}"/>
    <cellStyle name="Normal 68 2 2 2 2 5" xfId="24812" xr:uid="{A20D8B83-BB74-43F4-BDD0-073CF428E801}"/>
    <cellStyle name="Normal 68 2 2 2 2 5 2" xfId="39816" xr:uid="{A7F14CDC-58B5-4B75-B5CB-501BC17CA080}"/>
    <cellStyle name="Normal 68 2 2 2 2 6" xfId="30064" xr:uid="{4E844E38-EF18-4FB5-BE4B-12D9F515EAA1}"/>
    <cellStyle name="Normal 68 2 2 2 2 6 2" xfId="48435" xr:uid="{9E8A6427-5753-4C9D-BFE0-2D59E1ED166D}"/>
    <cellStyle name="Normal 68 2 2 2 2 7" xfId="4328" xr:uid="{00357140-1AC2-459D-8EBF-9DA7A2A44723}"/>
    <cellStyle name="Normal 68 2 2 2 2 8" xfId="36688" xr:uid="{DD3D68E1-4634-4FD8-BF29-C763858B8DBB}"/>
    <cellStyle name="Normal 68 2 2 2 3" xfId="6525" xr:uid="{00F7F951-7C5F-44C5-84A0-6D1860038D83}"/>
    <cellStyle name="Normal 68 2 2 2 3 2" xfId="11024" xr:uid="{5CE287E4-375C-416B-81D0-BB6615EBC200}"/>
    <cellStyle name="Normal 68 2 2 2 3 2 2" xfId="14846" xr:uid="{7F288325-DEBD-4C45-ADCA-41858F578590}"/>
    <cellStyle name="Normal 68 2 2 2 3 2 2 2" xfId="52313" xr:uid="{56FF2C9D-48CB-4DC1-88A2-B79668BC7887}"/>
    <cellStyle name="Normal 68 2 2 2 3 2 3" xfId="26865" xr:uid="{4AD97AAE-9D9E-4378-B422-279E3A85EFB2}"/>
    <cellStyle name="Normal 68 2 2 2 3 2 4" xfId="32899" xr:uid="{7E89ED57-341A-43B2-A84E-D660F04EEBD9}"/>
    <cellStyle name="Normal 68 2 2 2 3 2 5" xfId="12898" xr:uid="{741DD56C-09D5-4897-BCE9-BD684112F0EA}"/>
    <cellStyle name="Normal 68 2 2 2 3 2 6" xfId="45712" xr:uid="{073BC660-0B1F-4D6F-B73F-85F7F39AB471}"/>
    <cellStyle name="Normal 68 2 2 2 3 3" xfId="16577" xr:uid="{02E42DC2-FCAE-459A-85E7-AB154274D81E}"/>
    <cellStyle name="Normal 68 2 2 2 3 3 2" xfId="35029" xr:uid="{6A1F38E4-FCB7-4AA4-A095-CA966488C27D}"/>
    <cellStyle name="Normal 68 2 2 2 3 3 2 2" xfId="50263" xr:uid="{0C797530-99C6-4E16-A004-4F74FEBCF64A}"/>
    <cellStyle name="Normal 68 2 2 2 3 3 3" xfId="15967" xr:uid="{E08AD7EA-E3EF-4741-9BBE-868F868A8731}"/>
    <cellStyle name="Normal 68 2 2 2 3 3 4" xfId="42918" xr:uid="{AD0FC292-9059-4273-85FE-FD706B507BC6}"/>
    <cellStyle name="Normal 68 2 2 2 3 4" xfId="25708" xr:uid="{EC3FBBF0-74D5-40C8-8F90-D76D502CFF2A}"/>
    <cellStyle name="Normal 68 2 2 2 3 4 2" xfId="39818" xr:uid="{2B88ACD2-9AB9-41B8-BE02-B3C402A10755}"/>
    <cellStyle name="Normal 68 2 2 2 3 5" xfId="30536" xr:uid="{EA194D1F-3364-484B-AED0-0AA660A45833}"/>
    <cellStyle name="Normal 68 2 2 2 3 5 2" xfId="48437" xr:uid="{D7342205-858A-4A5E-B4A7-F32C045C8214}"/>
    <cellStyle name="Normal 68 2 2 2 3 6" xfId="20117" xr:uid="{516887DD-FAB0-4C2A-A130-247FB2E41739}"/>
    <cellStyle name="Normal 68 2 2 2 3 7" xfId="37361" xr:uid="{7FB52A78-C708-4E3A-AE1E-EBB4CE727131}"/>
    <cellStyle name="Normal 68 2 2 2 4" xfId="6526" xr:uid="{5DBD652B-4083-47F3-AF22-EBF96839FDFA}"/>
    <cellStyle name="Normal 68 2 2 2 4 2" xfId="11969" xr:uid="{340D3024-72A3-4F36-A804-07F89040AC50}"/>
    <cellStyle name="Normal 68 2 2 2 4 2 2" xfId="20732" xr:uid="{F2D1D109-F992-4FAD-B382-047BADB589C1}"/>
    <cellStyle name="Normal 68 2 2 2 4 2 2 2" xfId="53258" xr:uid="{996DF544-386D-49F8-8C59-47EC9731D00D}"/>
    <cellStyle name="Normal 68 2 2 2 4 2 3" xfId="29076" xr:uid="{05DB655A-5774-41DE-851A-FAA00287F880}"/>
    <cellStyle name="Normal 68 2 2 2 4 2 4" xfId="33844" xr:uid="{5A29DF4E-C28C-4CA1-9540-84A24483579C}"/>
    <cellStyle name="Normal 68 2 2 2 4 2 5" xfId="5788" xr:uid="{BF03C4A6-0A29-4259-AD9A-30F53BA7B3A3}"/>
    <cellStyle name="Normal 68 2 2 2 4 2 6" xfId="46657" xr:uid="{507E2332-B3FB-412C-8C80-D35A47758318}"/>
    <cellStyle name="Normal 68 2 2 2 4 3" xfId="13501" xr:uid="{78A16706-E2F1-46AF-9275-D8E7940F6C1E}"/>
    <cellStyle name="Normal 68 2 2 2 4 3 2" xfId="35814" xr:uid="{89BE0333-4D27-403B-8A88-136613005A0D}"/>
    <cellStyle name="Normal 68 2 2 2 4 3 2 2" xfId="50264" xr:uid="{DA38D705-458F-4DB5-B885-36B497D1694C}"/>
    <cellStyle name="Normal 68 2 2 2 4 3 3" xfId="20734" xr:uid="{3CA42840-7115-40C9-B5DB-595F6B872DF0}"/>
    <cellStyle name="Normal 68 2 2 2 4 3 4" xfId="42919" xr:uid="{0173C89C-7971-42D3-9EFA-CDAAD241A074}"/>
    <cellStyle name="Normal 68 2 2 2 4 4" xfId="26653" xr:uid="{CD3199BF-D6E9-46E9-9B4C-109AF450CAA9}"/>
    <cellStyle name="Normal 68 2 2 2 4 4 2" xfId="39819" xr:uid="{88EA092A-7ECB-4164-83BC-B8442EE5ED7F}"/>
    <cellStyle name="Normal 68 2 2 2 4 5" xfId="31481" xr:uid="{31694049-D7C3-470B-BE85-545C032FFBDE}"/>
    <cellStyle name="Normal 68 2 2 2 4 5 2" xfId="48438" xr:uid="{03E981E3-1BB6-4518-BD1D-84F26F349515}"/>
    <cellStyle name="Normal 68 2 2 2 4 6" xfId="16211" xr:uid="{6FDA1FF3-2832-4609-945C-2C84CCBA34DA}"/>
    <cellStyle name="Normal 68 2 2 2 4 7" xfId="38306" xr:uid="{45A24D77-F105-4112-800D-2528542E973E}"/>
    <cellStyle name="Normal 68 2 2 2 5" xfId="9532" xr:uid="{25DA22B2-0489-455D-96EF-2DAB80BA6E96}"/>
    <cellStyle name="Normal 68 2 2 2 5 2" xfId="14274" xr:uid="{49E082C2-2152-4C70-AEF0-7A8D8AD01124}"/>
    <cellStyle name="Normal 68 2 2 2 5 2 2" xfId="51358" xr:uid="{2C67CABA-A3C9-427E-877A-02B8065AFB52}"/>
    <cellStyle name="Normal 68 2 2 2 5 3" xfId="28125" xr:uid="{31DDBD41-67FE-4090-863F-D0A9470E0314}"/>
    <cellStyle name="Normal 68 2 2 2 5 4" xfId="31954" xr:uid="{5ABEC2AD-FE11-479A-B04B-6AF79AC4DF0D}"/>
    <cellStyle name="Normal 68 2 2 2 5 5" xfId="13111" xr:uid="{F5A143C4-4095-4CE2-8E03-96030E459CAB}"/>
    <cellStyle name="Normal 68 2 2 2 5 6" xfId="44323" xr:uid="{8B15FE2C-055F-4AA7-9074-2D09031FA144}"/>
    <cellStyle name="Normal 68 2 2 2 6" xfId="6522" xr:uid="{EDB4D156-8E3A-47BB-AA92-9D10A3BCE415}"/>
    <cellStyle name="Normal 68 2 2 2 6 2" xfId="34244" xr:uid="{6FB8AC16-D7C2-4647-9595-3E7EE89CD9B3}"/>
    <cellStyle name="Normal 68 2 2 2 6 2 2" xfId="50260" xr:uid="{0060EA55-E1C9-4746-B072-38603B19BBAD}"/>
    <cellStyle name="Normal 68 2 2 2 6 3" xfId="18219" xr:uid="{A045F096-8160-4397-9D79-4DCF0C5013E7}"/>
    <cellStyle name="Normal 68 2 2 2 6 4" xfId="42915" xr:uid="{1B7E381C-8F7F-4376-B4D3-AD3A04304209}"/>
    <cellStyle name="Normal 68 2 2 2 7" xfId="24111" xr:uid="{1F180751-AAF0-4FF5-899E-BAE381365FFD}"/>
    <cellStyle name="Normal 68 2 2 2 7 2" xfId="39815" xr:uid="{01BE5ED2-E173-4746-ADD6-17731836FC34}"/>
    <cellStyle name="Normal 68 2 2 2 8" xfId="29591" xr:uid="{28BAC515-3E23-4A1D-9540-A33F7C6BD669}"/>
    <cellStyle name="Normal 68 2 2 2 8 2" xfId="48434" xr:uid="{A9223D01-0879-443B-8BBD-96AFE8240EB0}"/>
    <cellStyle name="Normal 68 2 2 2 9" xfId="15995" xr:uid="{84E9465E-DC9E-4758-AEC4-FF0F92AFFEA8}"/>
    <cellStyle name="Normal 68 2 2 3" xfId="2378" xr:uid="{E49A4FD3-57A6-4FA9-842D-4BC99CBD3660}"/>
    <cellStyle name="Normal 68 2 2 3 2" xfId="6528" xr:uid="{030DC007-DF82-4B99-BC08-98356DDC68CE}"/>
    <cellStyle name="Normal 68 2 2 3 2 2" xfId="11261" xr:uid="{9B0575AA-BC05-4CCF-A787-BD6804100383}"/>
    <cellStyle name="Normal 68 2 2 3 2 2 2" xfId="13234" xr:uid="{6F45F529-5B2D-4A89-BEC2-684BE1E3227B}"/>
    <cellStyle name="Normal 68 2 2 3 2 2 2 2" xfId="52550" xr:uid="{3D18EE6B-E0DC-4116-9274-4E3016B59633}"/>
    <cellStyle name="Normal 68 2 2 3 2 2 3" xfId="28368" xr:uid="{8C7AA3AA-A086-435D-B69C-2B25294D707A}"/>
    <cellStyle name="Normal 68 2 2 3 2 2 4" xfId="33136" xr:uid="{B5F6FAD0-DF98-4BCE-90C5-704E4B0348DE}"/>
    <cellStyle name="Normal 68 2 2 3 2 2 5" xfId="15876" xr:uid="{44EC64CA-021A-45D8-9739-531890AFC33E}"/>
    <cellStyle name="Normal 68 2 2 3 2 2 6" xfId="45949" xr:uid="{86B2E12F-48B2-4586-B89B-0324A0B682A8}"/>
    <cellStyle name="Normal 68 2 2 3 2 3" xfId="14102" xr:uid="{426CB772-C3FE-42B1-8151-10CBEDEE1CBC}"/>
    <cellStyle name="Normal 68 2 2 3 2 3 2" xfId="35226" xr:uid="{6C84D241-EA2C-414A-9390-316E2FF34F8A}"/>
    <cellStyle name="Normal 68 2 2 3 2 3 2 2" xfId="50266" xr:uid="{057BD5A3-D815-4D6D-90F6-22EB79017AE9}"/>
    <cellStyle name="Normal 68 2 2 3 2 3 3" xfId="4499" xr:uid="{9B87629D-FE8D-492A-A058-95C3683F0F73}"/>
    <cellStyle name="Normal 68 2 2 3 2 3 4" xfId="42921" xr:uid="{F3BBE0D8-5E41-4FEC-BF5A-BB4535B9B07F}"/>
    <cellStyle name="Normal 68 2 2 3 2 4" xfId="25945" xr:uid="{9532A8AD-5796-4832-8090-A746D83DFA83}"/>
    <cellStyle name="Normal 68 2 2 3 2 4 2" xfId="39821" xr:uid="{59BD1AF6-1244-4189-983D-96D8FBFD2178}"/>
    <cellStyle name="Normal 68 2 2 3 2 5" xfId="30773" xr:uid="{867B8422-7C47-4EE7-BB7A-624DB49439C0}"/>
    <cellStyle name="Normal 68 2 2 3 2 5 2" xfId="48440" xr:uid="{10AE82E3-9A1D-4AF9-A494-CCD7A4CB627B}"/>
    <cellStyle name="Normal 68 2 2 3 2 6" xfId="18393" xr:uid="{BE1FABC6-09A2-4389-9BDA-4995AAF1145C}"/>
    <cellStyle name="Normal 68 2 2 3 2 7" xfId="37598" xr:uid="{08DE7A0D-6B79-412D-A985-6C1A7266AE99}"/>
    <cellStyle name="Normal 68 2 2 3 3" xfId="10195" xr:uid="{60309599-1E73-473C-99D6-02BDF8F87773}"/>
    <cellStyle name="Normal 68 2 2 3 3 2" xfId="12288" xr:uid="{1A11C3C8-B2C6-4226-BA50-7F38BF80E19C}"/>
    <cellStyle name="Normal 68 2 2 3 3 2 2" xfId="51653" xr:uid="{40C37C50-7306-4F6F-92B2-76B32A34CACB}"/>
    <cellStyle name="Normal 68 2 2 3 3 3" xfId="27788" xr:uid="{947EF5DA-09EC-426E-8D33-814A448BDABC}"/>
    <cellStyle name="Normal 68 2 2 3 3 4" xfId="32191" xr:uid="{A8F19C80-A5E3-46FF-A132-8D9895A0A57E}"/>
    <cellStyle name="Normal 68 2 2 3 3 5" xfId="15295" xr:uid="{1D2286D4-85FE-4243-B9AC-D7D5F3BA1F38}"/>
    <cellStyle name="Normal 68 2 2 3 3 6" xfId="44901" xr:uid="{AA9D0B79-CBE4-499B-A6E1-5BA0FE706CEE}"/>
    <cellStyle name="Normal 68 2 2 3 4" xfId="6527" xr:uid="{44DB9089-35B4-4D5C-9E2F-A4201C14494E}"/>
    <cellStyle name="Normal 68 2 2 3 4 2" xfId="34441" xr:uid="{1E8F34FC-1467-4B78-8AA7-8A0463EA3016}"/>
    <cellStyle name="Normal 68 2 2 3 4 2 2" xfId="50265" xr:uid="{0B18985D-40EC-4FBD-BA50-EBD9EEA9B00A}"/>
    <cellStyle name="Normal 68 2 2 3 4 3" xfId="20730" xr:uid="{3E757921-EE23-4E36-B063-A666D9177BD8}"/>
    <cellStyle name="Normal 68 2 2 3 4 4" xfId="42920" xr:uid="{158DAF33-53E6-49F9-9E2E-5FED7B7512F4}"/>
    <cellStyle name="Normal 68 2 2 3 5" xfId="24811" xr:uid="{AF83F463-C145-4EA7-95D3-F59545D4310F}"/>
    <cellStyle name="Normal 68 2 2 3 5 2" xfId="39820" xr:uid="{929EA8A0-46D1-4941-BB0A-82239A045B00}"/>
    <cellStyle name="Normal 68 2 2 3 6" xfId="29828" xr:uid="{A8454073-34BD-4DAF-BA45-DCC53E709F13}"/>
    <cellStyle name="Normal 68 2 2 3 6 2" xfId="48439" xr:uid="{A84C54F2-5354-4D34-86D7-942EED8FC828}"/>
    <cellStyle name="Normal 68 2 2 3 7" xfId="12197" xr:uid="{A44FEE1F-0F48-423E-950A-3A46CE4F23E1}"/>
    <cellStyle name="Normal 68 2 2 3 8" xfId="36687" xr:uid="{12E59161-D025-423B-85DD-FE3F17E720C8}"/>
    <cellStyle name="Normal 68 2 2 4" xfId="6529" xr:uid="{81D0C43A-D8AE-4BFE-9E56-93BE23E9AF3F}"/>
    <cellStyle name="Normal 68 2 2 4 2" xfId="10788" xr:uid="{797F76F2-1452-470C-95D3-43A3407B46A4}"/>
    <cellStyle name="Normal 68 2 2 4 2 2" xfId="13904" xr:uid="{1474AB4A-2B00-46F9-BF85-A980BDBA943B}"/>
    <cellStyle name="Normal 68 2 2 4 2 2 2" xfId="52077" xr:uid="{71BFD861-51A7-4251-BFE3-671008421331}"/>
    <cellStyle name="Normal 68 2 2 4 2 3" xfId="27853" xr:uid="{B6966496-0DEF-49B4-B21D-8FA593996624}"/>
    <cellStyle name="Normal 68 2 2 4 2 4" xfId="32663" xr:uid="{0C22D397-3026-4D4E-9C4A-FC4C7314C3E5}"/>
    <cellStyle name="Normal 68 2 2 4 2 5" xfId="13993" xr:uid="{E928660E-7726-46F6-B71B-F7316E69F800}"/>
    <cellStyle name="Normal 68 2 2 4 2 6" xfId="45476" xr:uid="{52249AB0-D621-49F8-8DFC-A2D643E5BF64}"/>
    <cellStyle name="Normal 68 2 2 4 3" xfId="4138" xr:uid="{AC5250DB-B0C7-44C2-AA41-30EFC5C2CD90}"/>
    <cellStyle name="Normal 68 2 2 4 3 2" xfId="34833" xr:uid="{D68305B5-45C4-4E95-9919-B0BAE5D95CD7}"/>
    <cellStyle name="Normal 68 2 2 4 3 2 2" xfId="50267" xr:uid="{AC75CA7E-7F32-4FEA-8659-6C2D57962D9F}"/>
    <cellStyle name="Normal 68 2 2 4 3 3" xfId="14875" xr:uid="{68FA6A23-46F8-4CB5-9699-6B85B5058BDA}"/>
    <cellStyle name="Normal 68 2 2 4 3 4" xfId="42922" xr:uid="{AA398E81-8A37-4ABE-A01D-F3A294EFDCCC}"/>
    <cellStyle name="Normal 68 2 2 4 4" xfId="25472" xr:uid="{109E7AE3-0AA9-46F8-8512-18921D92A336}"/>
    <cellStyle name="Normal 68 2 2 4 4 2" xfId="39822" xr:uid="{23DB6C01-AA98-4E11-8FB5-5D92D7B98690}"/>
    <cellStyle name="Normal 68 2 2 4 5" xfId="30300" xr:uid="{5C1BD9D5-18FA-4802-A3DB-DBB2E5FC6A2B}"/>
    <cellStyle name="Normal 68 2 2 4 5 2" xfId="48441" xr:uid="{C2CF4EAB-4941-4D60-8092-52525EAF45AD}"/>
    <cellStyle name="Normal 68 2 2 4 6" xfId="17913" xr:uid="{8E11A0AC-3697-409F-9333-1C821D814BDC}"/>
    <cellStyle name="Normal 68 2 2 4 7" xfId="37125" xr:uid="{ACFE5D93-0D15-4C90-8640-03E9ACBAE544}"/>
    <cellStyle name="Normal 68 2 2 5" xfId="6530" xr:uid="{ABA36FF4-DFC9-46D4-B0A7-894D693122BB}"/>
    <cellStyle name="Normal 68 2 2 5 2" xfId="11733" xr:uid="{A5B2DC34-AAA9-41E8-A313-99B1A6F1CEAB}"/>
    <cellStyle name="Normal 68 2 2 5 2 2" xfId="4257" xr:uid="{C5D353A1-A4F1-4243-B6C8-E9FE34E94552}"/>
    <cellStyle name="Normal 68 2 2 5 2 2 2" xfId="53022" xr:uid="{B43C4776-B941-4BF2-BD01-9089CF8511ED}"/>
    <cellStyle name="Normal 68 2 2 5 2 3" xfId="28840" xr:uid="{327C663C-A38E-437F-9A03-1C2C79558057}"/>
    <cellStyle name="Normal 68 2 2 5 2 4" xfId="33608" xr:uid="{4E11CDAE-52AE-4BA5-BE59-27395D5B4808}"/>
    <cellStyle name="Normal 68 2 2 5 2 5" xfId="18422" xr:uid="{FE0B7327-7D19-4D10-83E9-8819958105A8}"/>
    <cellStyle name="Normal 68 2 2 5 2 6" xfId="46421" xr:uid="{FB9C2679-D6DA-456B-8DDD-390991A3ECFE}"/>
    <cellStyle name="Normal 68 2 2 5 3" xfId="14179" xr:uid="{51333391-7C0F-41C3-967A-DD73C0130C00}"/>
    <cellStyle name="Normal 68 2 2 5 3 2" xfId="35618" xr:uid="{9D6B01B9-1FE2-417C-A205-02D8FC2D3670}"/>
    <cellStyle name="Normal 68 2 2 5 3 2 2" xfId="50268" xr:uid="{1ECB1C56-3333-4D68-A107-EF609FA1BE4A}"/>
    <cellStyle name="Normal 68 2 2 5 3 3" xfId="12592" xr:uid="{4D9CA748-2531-4970-86A4-A04CA7895819}"/>
    <cellStyle name="Normal 68 2 2 5 3 4" xfId="42923" xr:uid="{BAF9E35B-C2C4-497B-9956-95A0C503025A}"/>
    <cellStyle name="Normal 68 2 2 5 4" xfId="26417" xr:uid="{A5739E8F-771E-49CB-AD22-7A50E4BDB55D}"/>
    <cellStyle name="Normal 68 2 2 5 4 2" xfId="39823" xr:uid="{C20634A7-0762-4AB7-91B9-D96A18BE89D1}"/>
    <cellStyle name="Normal 68 2 2 5 5" xfId="31245" xr:uid="{71D57397-85D6-4EC5-BD0A-5A0E9D236997}"/>
    <cellStyle name="Normal 68 2 2 5 5 2" xfId="48442" xr:uid="{11136264-61DA-4C14-ABE1-DD957277A50D}"/>
    <cellStyle name="Normal 68 2 2 5 6" xfId="18133" xr:uid="{28BF3859-AE06-44C8-8E36-90A490C1A6BD}"/>
    <cellStyle name="Normal 68 2 2 5 7" xfId="38070" xr:uid="{9A0AB444-1D30-4DA5-8DDA-2812AF770636}"/>
    <cellStyle name="Normal 68 2 2 6" xfId="9214" xr:uid="{57345618-A5C9-4158-B72C-170317055FAE}"/>
    <cellStyle name="Normal 68 2 2 6 2" xfId="17492" xr:uid="{42491B87-A9BE-47BD-923C-736A50F90AFC}"/>
    <cellStyle name="Normal 68 2 2 6 2 2" xfId="51122" xr:uid="{257432E3-2901-4F70-AFB8-C9E05D305D14}"/>
    <cellStyle name="Normal 68 2 2 6 3" xfId="27692" xr:uid="{375C7E92-ED76-444F-81BC-128AF34545DB}"/>
    <cellStyle name="Normal 68 2 2 6 4" xfId="31718" xr:uid="{D71ADB02-6466-4012-BAD7-9E09C128EB7F}"/>
    <cellStyle name="Normal 68 2 2 6 5" xfId="14722" xr:uid="{7BE17B86-6DF4-4F4E-A5BD-A5F745332A84}"/>
    <cellStyle name="Normal 68 2 2 6 6" xfId="44042" xr:uid="{C8936426-2DB5-4046-89A0-76BE40F57F93}"/>
    <cellStyle name="Normal 68 2 2 7" xfId="6521" xr:uid="{C8AEDE89-2C30-467D-BD96-C3A1E8A78E2C}"/>
    <cellStyle name="Normal 68 2 2 7 2" xfId="34047" xr:uid="{6F55FC9C-3818-451F-ACD4-20205DA6D787}"/>
    <cellStyle name="Normal 68 2 2 7 2 2" xfId="50259" xr:uid="{0335CE82-AF87-48AB-A929-0B0267AD0549}"/>
    <cellStyle name="Normal 68 2 2 7 3" xfId="19724" xr:uid="{9031EE10-039F-489D-910B-0ADA74F8ED51}"/>
    <cellStyle name="Normal 68 2 2 7 4" xfId="42914" xr:uid="{00E42CB0-E755-4351-BF31-CF099546BE37}"/>
    <cellStyle name="Normal 68 2 2 8" xfId="23793" xr:uid="{5E2C6A8D-A3DD-4952-AF8E-61AD7FA51F17}"/>
    <cellStyle name="Normal 68 2 2 8 2" xfId="39814" xr:uid="{112E0517-F2EC-4EC3-9E31-FA258745B253}"/>
    <cellStyle name="Normal 68 2 2 9" xfId="29355" xr:uid="{2536CE04-0166-40F3-9C6B-B931222C42C4}"/>
    <cellStyle name="Normal 68 2 2 9 2" xfId="48433" xr:uid="{C17DE417-DA77-496D-B01E-5648EC8368D2}"/>
    <cellStyle name="Normal 68 2 3" xfId="2379" xr:uid="{D2C298A4-73DC-49C9-B2A8-A09820538C77}"/>
    <cellStyle name="Normal 68 2 3 10" xfId="36265" xr:uid="{2ED17A86-1B86-4487-ACFC-9D40C92987B1}"/>
    <cellStyle name="Normal 68 2 3 2" xfId="2380" xr:uid="{9F01E391-06E0-4E91-A458-550AF16CC2E4}"/>
    <cellStyle name="Normal 68 2 3 2 2" xfId="6533" xr:uid="{62DC9468-6390-487F-8C89-5BEC740CFFB8}"/>
    <cellStyle name="Normal 68 2 3 2 2 2" xfId="11379" xr:uid="{5E1A190C-9D5D-4E67-9FE8-F9EB44789CE9}"/>
    <cellStyle name="Normal 68 2 3 2 2 2 2" xfId="17713" xr:uid="{3F59946B-F642-4073-BAF8-5139E7BD0851}"/>
    <cellStyle name="Normal 68 2 3 2 2 2 2 2" xfId="52668" xr:uid="{CB2F005B-3E09-429F-B400-F432B84E1D9C}"/>
    <cellStyle name="Normal 68 2 3 2 2 2 3" xfId="28486" xr:uid="{0B1DE605-4863-418C-AF1A-564A3F6A6B60}"/>
    <cellStyle name="Normal 68 2 3 2 2 2 4" xfId="33254" xr:uid="{E76E5472-00A8-4B5F-AD3E-A2336308B83B}"/>
    <cellStyle name="Normal 68 2 3 2 2 2 5" xfId="4266" xr:uid="{AF1A4DC9-8DFF-491A-ABA1-6BE00ED2E727}"/>
    <cellStyle name="Normal 68 2 3 2 2 2 6" xfId="46067" xr:uid="{14D73985-9FDE-4D50-B32F-F8400E886BF9}"/>
    <cellStyle name="Normal 68 2 3 2 2 3" xfId="16247" xr:uid="{748381F9-BCED-4453-87A6-944F63586086}"/>
    <cellStyle name="Normal 68 2 3 2 2 3 2" xfId="35324" xr:uid="{CD43EFEE-D84C-4F4B-971F-373DD76A0C10}"/>
    <cellStyle name="Normal 68 2 3 2 2 3 2 2" xfId="50271" xr:uid="{57F5BF49-3674-40CF-B51A-014AD0B76C37}"/>
    <cellStyle name="Normal 68 2 3 2 2 3 3" xfId="19817" xr:uid="{80B8A767-C9EE-4AF1-AC2B-FA15392415E5}"/>
    <cellStyle name="Normal 68 2 3 2 2 3 4" xfId="42926" xr:uid="{F8811A1E-88DB-4253-B141-4CF12746E292}"/>
    <cellStyle name="Normal 68 2 3 2 2 4" xfId="26063" xr:uid="{14B9163B-1B17-4D7A-9468-A2BAC55FB2C8}"/>
    <cellStyle name="Normal 68 2 3 2 2 4 2" xfId="39826" xr:uid="{443BD8AD-E026-4976-9FA1-C9C99716A1AE}"/>
    <cellStyle name="Normal 68 2 3 2 2 5" xfId="30891" xr:uid="{A37BDE07-45F9-42EC-8A76-77B43479EB77}"/>
    <cellStyle name="Normal 68 2 3 2 2 5 2" xfId="48445" xr:uid="{47706395-9007-4793-BBBC-C91952B1EAD9}"/>
    <cellStyle name="Normal 68 2 3 2 2 6" xfId="13057" xr:uid="{2A3C84E0-4B67-4EEF-978E-E7072712AE58}"/>
    <cellStyle name="Normal 68 2 3 2 2 7" xfId="37716" xr:uid="{EBCE60FC-6534-43D2-A748-088390AAAF91}"/>
    <cellStyle name="Normal 68 2 3 2 3" xfId="10197" xr:uid="{AB108A58-FB2C-4EEE-AA00-EC0C0BBAD538}"/>
    <cellStyle name="Normal 68 2 3 2 3 2" xfId="17534" xr:uid="{4E2B71DF-4DE8-49E3-B2D6-EC2A7A1532E3}"/>
    <cellStyle name="Normal 68 2 3 2 3 2 2" xfId="51655" xr:uid="{28822CB5-8C05-4148-B507-74FF69B586A5}"/>
    <cellStyle name="Normal 68 2 3 2 3 3" xfId="27871" xr:uid="{B9DF893A-9914-4A37-8797-9B80E0183ECD}"/>
    <cellStyle name="Normal 68 2 3 2 3 4" xfId="32309" xr:uid="{3CAFBD67-22C9-4B65-A64D-E1CC6232B2FD}"/>
    <cellStyle name="Normal 68 2 3 2 3 5" xfId="12133" xr:uid="{DA02A805-44C3-4387-B18E-AFE80090E31F}"/>
    <cellStyle name="Normal 68 2 3 2 3 6" xfId="44903" xr:uid="{B3C8FB7E-3A87-4CA8-92AE-30BE328C5174}"/>
    <cellStyle name="Normal 68 2 3 2 4" xfId="6532" xr:uid="{FD9851FC-95D9-459D-8253-791A89385DF2}"/>
    <cellStyle name="Normal 68 2 3 2 4 2" xfId="34539" xr:uid="{1E1A71C8-2EA0-42BB-A478-924606BA5014}"/>
    <cellStyle name="Normal 68 2 3 2 4 2 2" xfId="50270" xr:uid="{1A2BEEC7-3D0C-4890-98BD-880C87CCEF57}"/>
    <cellStyle name="Normal 68 2 3 2 4 3" xfId="19364" xr:uid="{1E98DF2E-B690-4F6D-92A2-939DA79F374C}"/>
    <cellStyle name="Normal 68 2 3 2 4 4" xfId="42925" xr:uid="{B7F891B1-70CF-45EC-AD75-834B81779D73}"/>
    <cellStyle name="Normal 68 2 3 2 5" xfId="24813" xr:uid="{C2DB3F88-8928-4430-8828-EDFB5DD7A269}"/>
    <cellStyle name="Normal 68 2 3 2 5 2" xfId="39825" xr:uid="{2219C3A7-07D4-48EF-B148-1F56C43A70A8}"/>
    <cellStyle name="Normal 68 2 3 2 6" xfId="29946" xr:uid="{309F067B-8845-4362-8617-270DE68E03CE}"/>
    <cellStyle name="Normal 68 2 3 2 6 2" xfId="48444" xr:uid="{E9649E54-7BAF-412D-90D1-81C6F93FFB21}"/>
    <cellStyle name="Normal 68 2 3 2 7" xfId="15997" xr:uid="{AAB529C6-47E5-42BD-B056-2A70753C3EEF}"/>
    <cellStyle name="Normal 68 2 3 2 8" xfId="36689" xr:uid="{9CFC73DE-DDEE-44C4-B064-5888C1FF0000}"/>
    <cellStyle name="Normal 68 2 3 3" xfId="6534" xr:uid="{DEA90A2E-02F7-47E6-9F5F-3991395EA653}"/>
    <cellStyle name="Normal 68 2 3 3 2" xfId="10906" xr:uid="{FB6F41E4-D02F-47BC-8BFC-99CE069E3D9E}"/>
    <cellStyle name="Normal 68 2 3 3 2 2" xfId="15602" xr:uid="{1781E7F4-A926-4CEA-94FB-F8ADFBF4874E}"/>
    <cellStyle name="Normal 68 2 3 3 2 2 2" xfId="52195" xr:uid="{8B6FDC81-A5B1-4883-A82E-1C46C38776E4}"/>
    <cellStyle name="Normal 68 2 3 3 2 3" xfId="27763" xr:uid="{FC497A1B-A226-43A1-9830-7D88AD81FB07}"/>
    <cellStyle name="Normal 68 2 3 3 2 4" xfId="32781" xr:uid="{7159B30B-B790-48B2-BD30-2556BDF5A5A6}"/>
    <cellStyle name="Normal 68 2 3 3 2 5" xfId="14123" xr:uid="{E6904829-9588-4241-9C32-FE8313DC74D6}"/>
    <cellStyle name="Normal 68 2 3 3 2 6" xfId="45594" xr:uid="{3B78A881-5AEB-4F83-BEC2-1F86EA65BD5C}"/>
    <cellStyle name="Normal 68 2 3 3 3" xfId="4390" xr:uid="{1922A5FE-E245-4D36-8926-1648685D5C5F}"/>
    <cellStyle name="Normal 68 2 3 3 3 2" xfId="34931" xr:uid="{E0148BB8-4545-4300-8083-18886B473DCB}"/>
    <cellStyle name="Normal 68 2 3 3 3 2 2" xfId="50272" xr:uid="{738710DE-38A4-4749-9BE3-EA76DBF19E9A}"/>
    <cellStyle name="Normal 68 2 3 3 3 3" xfId="13060" xr:uid="{AB173C72-3E9A-4541-96E2-91F551F5D508}"/>
    <cellStyle name="Normal 68 2 3 3 3 4" xfId="42927" xr:uid="{5C1939BF-7784-4A13-A044-0DB2CAAF4677}"/>
    <cellStyle name="Normal 68 2 3 3 4" xfId="25590" xr:uid="{49363121-8830-4B2F-809F-D9289135F845}"/>
    <cellStyle name="Normal 68 2 3 3 4 2" xfId="39827" xr:uid="{A01DECE3-28B3-4266-9C3B-EB87BAA02E06}"/>
    <cellStyle name="Normal 68 2 3 3 5" xfId="30418" xr:uid="{74F24CB6-87FE-4DA7-BBFE-0180DB810B24}"/>
    <cellStyle name="Normal 68 2 3 3 5 2" xfId="48446" xr:uid="{13FAEB0E-DD8D-47E6-A31F-4AB2A8A49F4F}"/>
    <cellStyle name="Normal 68 2 3 3 6" xfId="18433" xr:uid="{B1FCD045-EC28-45A2-9E41-97A369890197}"/>
    <cellStyle name="Normal 68 2 3 3 7" xfId="37243" xr:uid="{DDB6941B-CCC4-4792-9833-0744ADBF8189}"/>
    <cellStyle name="Normal 68 2 3 4" xfId="6535" xr:uid="{1CBA4226-0C71-4CE9-AABB-77AD96572D62}"/>
    <cellStyle name="Normal 68 2 3 4 2" xfId="11851" xr:uid="{67A93928-AA2E-48C4-B357-2E5A7EBC0863}"/>
    <cellStyle name="Normal 68 2 3 4 2 2" xfId="16218" xr:uid="{7820151B-5EAD-43CC-AA3C-A67882EB1E67}"/>
    <cellStyle name="Normal 68 2 3 4 2 2 2" xfId="53140" xr:uid="{99F083AE-3BDA-4A6E-873A-7E3417A6B18A}"/>
    <cellStyle name="Normal 68 2 3 4 2 3" xfId="28958" xr:uid="{D5522600-2997-454E-BCB5-E8188D8F8CDD}"/>
    <cellStyle name="Normal 68 2 3 4 2 4" xfId="33726" xr:uid="{C2930DA2-BD8D-485A-AAC8-92276AF8163C}"/>
    <cellStyle name="Normal 68 2 3 4 2 5" xfId="20202" xr:uid="{B388A2EC-331E-4348-9646-290095CFCC09}"/>
    <cellStyle name="Normal 68 2 3 4 2 6" xfId="46539" xr:uid="{39DC34D0-6FF3-4EF9-A1A5-45F87816FB27}"/>
    <cellStyle name="Normal 68 2 3 4 3" xfId="12993" xr:uid="{E3CB67E4-A184-446A-A4B6-55DACA88658D}"/>
    <cellStyle name="Normal 68 2 3 4 3 2" xfId="35716" xr:uid="{19C27718-6AE4-468F-AC4A-30D8E8A86CEA}"/>
    <cellStyle name="Normal 68 2 3 4 3 2 2" xfId="50273" xr:uid="{9DB27B2D-5137-40EB-A072-2EF4EE85D785}"/>
    <cellStyle name="Normal 68 2 3 4 3 3" xfId="16214" xr:uid="{D6F418D0-494F-45CA-BD0D-F4174C05858F}"/>
    <cellStyle name="Normal 68 2 3 4 3 4" xfId="42928" xr:uid="{994EB44F-37BE-4C19-8BC7-F293AEBE5622}"/>
    <cellStyle name="Normal 68 2 3 4 4" xfId="26535" xr:uid="{B15074E1-6212-423B-8E1D-5E1F3D76662C}"/>
    <cellStyle name="Normal 68 2 3 4 4 2" xfId="39828" xr:uid="{06C5BC32-B117-40A8-AEDB-C92FB1BA6A3D}"/>
    <cellStyle name="Normal 68 2 3 4 5" xfId="31363" xr:uid="{058F9B15-BE15-4A17-BA2E-24529F2CC17B}"/>
    <cellStyle name="Normal 68 2 3 4 5 2" xfId="48447" xr:uid="{F407D347-9007-49FF-8B96-3E53BE4B0C75}"/>
    <cellStyle name="Normal 68 2 3 4 6" xfId="12645" xr:uid="{0C087849-2967-4AC9-98F6-64C0F02AF6DC}"/>
    <cellStyle name="Normal 68 2 3 4 7" xfId="38188" xr:uid="{E0CD39E1-A9AA-43BC-8154-7304D1F28EB3}"/>
    <cellStyle name="Normal 68 2 3 5" xfId="9414" xr:uid="{5E0F13A2-621F-4343-8CAA-50F55F74FCAF}"/>
    <cellStyle name="Normal 68 2 3 5 2" xfId="16016" xr:uid="{64FBB269-C06B-4962-9CAC-CB6BB3BC79BC}"/>
    <cellStyle name="Normal 68 2 3 5 2 2" xfId="51240" xr:uid="{324874F7-DD55-485A-AB32-9ECD737B3985}"/>
    <cellStyle name="Normal 68 2 3 5 3" xfId="27130" xr:uid="{2791A6DC-82C9-4024-B5EA-39B05492B7BB}"/>
    <cellStyle name="Normal 68 2 3 5 4" xfId="31836" xr:uid="{A12A3D0F-6C73-4CBC-87BB-FF99170183D4}"/>
    <cellStyle name="Normal 68 2 3 5 5" xfId="13170" xr:uid="{C1B7251C-4AA7-41D2-9EF1-510BD0D2CC29}"/>
    <cellStyle name="Normal 68 2 3 5 6" xfId="44205" xr:uid="{DDBECEE4-00F5-459F-A70A-33D10370446B}"/>
    <cellStyle name="Normal 68 2 3 6" xfId="6531" xr:uid="{FB7A8A8F-3CC2-4C62-BC9E-2CE2B950DEDB}"/>
    <cellStyle name="Normal 68 2 3 6 2" xfId="34146" xr:uid="{0F2D5C05-A763-4991-A91A-FA2E6A1F5CB7}"/>
    <cellStyle name="Normal 68 2 3 6 2 2" xfId="50269" xr:uid="{EA69DDA6-CCA9-424C-99FF-466EEFAA77D8}"/>
    <cellStyle name="Normal 68 2 3 6 3" xfId="18279" xr:uid="{DA54E450-D2A4-4BAA-A39A-2E9098A66EE4}"/>
    <cellStyle name="Normal 68 2 3 6 4" xfId="42924" xr:uid="{D1EC105A-4E86-4B30-84DD-24D43663C731}"/>
    <cellStyle name="Normal 68 2 3 7" xfId="23993" xr:uid="{E56FD500-0ACD-4892-B3F3-EEAE65ADA2F5}"/>
    <cellStyle name="Normal 68 2 3 7 2" xfId="39824" xr:uid="{A9EA020B-7126-4976-8F95-5221F26E658B}"/>
    <cellStyle name="Normal 68 2 3 8" xfId="29473" xr:uid="{B4DE33A9-6833-42D1-8ACB-BEB46F401234}"/>
    <cellStyle name="Normal 68 2 3 8 2" xfId="48443" xr:uid="{D5C880D4-F242-4079-926A-10184F1A7D0B}"/>
    <cellStyle name="Normal 68 2 3 9" xfId="18667" xr:uid="{36CAB1E0-4664-4BD5-899E-7A88F65DBE3F}"/>
    <cellStyle name="Normal 68 2 4" xfId="2381" xr:uid="{8157DE17-3395-4AFF-B766-0C6FC7FF88F2}"/>
    <cellStyle name="Normal 68 2 4 2" xfId="6537" xr:uid="{C9EE933E-2A1B-46C1-862C-EDA33BD5B2D7}"/>
    <cellStyle name="Normal 68 2 4 2 2" xfId="11143" xr:uid="{7D2B1284-3241-4865-8FA7-9A37C194D844}"/>
    <cellStyle name="Normal 68 2 4 2 2 2" xfId="17553" xr:uid="{FB87A7FC-EFED-4FF1-9868-AA88B198CA9C}"/>
    <cellStyle name="Normal 68 2 4 2 2 2 2" xfId="52432" xr:uid="{5D2C8AD5-E815-45FF-A9C2-E1D114D4CEC0}"/>
    <cellStyle name="Normal 68 2 4 2 2 3" xfId="28250" xr:uid="{D6E2AB67-9DB7-4131-8E83-D9DA8C90C36E}"/>
    <cellStyle name="Normal 68 2 4 2 2 4" xfId="33018" xr:uid="{CDF524A9-EC19-4906-80DB-0C531DC7ACBE}"/>
    <cellStyle name="Normal 68 2 4 2 2 5" xfId="18161" xr:uid="{D5235AA7-42DC-4650-9D0C-947579722B53}"/>
    <cellStyle name="Normal 68 2 4 2 2 6" xfId="45831" xr:uid="{DC40EA9C-B5A8-4934-A746-D61A46FFBC4A}"/>
    <cellStyle name="Normal 68 2 4 2 3" xfId="13466" xr:uid="{EE46C67B-8177-4245-911C-D76F795BE0AC}"/>
    <cellStyle name="Normal 68 2 4 2 3 2" xfId="35128" xr:uid="{42D47CE5-175E-4717-97CE-9BFFC715B4C3}"/>
    <cellStyle name="Normal 68 2 4 2 3 2 2" xfId="50275" xr:uid="{C08979D3-D657-4797-90A8-74904D54BDAD}"/>
    <cellStyle name="Normal 68 2 4 2 3 3" xfId="16631" xr:uid="{6CC48233-9211-4186-A091-88D3DA7C0BB0}"/>
    <cellStyle name="Normal 68 2 4 2 3 4" xfId="42930" xr:uid="{8B717E56-7871-491A-AA09-CB80127A1B9C}"/>
    <cellStyle name="Normal 68 2 4 2 4" xfId="25827" xr:uid="{5FD1A0FB-56CD-430A-A08F-2D89625E53BA}"/>
    <cellStyle name="Normal 68 2 4 2 4 2" xfId="39830" xr:uid="{84BFE4F0-68A4-4110-98C5-E6C598685B12}"/>
    <cellStyle name="Normal 68 2 4 2 5" xfId="30655" xr:uid="{CB68C327-8153-4072-861B-DAACC23DC6E9}"/>
    <cellStyle name="Normal 68 2 4 2 5 2" xfId="48449" xr:uid="{B1613330-DF77-4DE8-887D-700151CB1666}"/>
    <cellStyle name="Normal 68 2 4 2 6" xfId="15770" xr:uid="{C1068239-F110-4670-802E-F0B94C4842A3}"/>
    <cellStyle name="Normal 68 2 4 2 7" xfId="37480" xr:uid="{18FAD56E-428D-4093-9406-0A652DAFE70B}"/>
    <cellStyle name="Normal 68 2 4 3" xfId="10194" xr:uid="{BCEE3CA2-9990-4D66-8C55-FB6BE7760E37}"/>
    <cellStyle name="Normal 68 2 4 3 2" xfId="17130" xr:uid="{C99C3B4B-2EA0-4743-8617-7C6FE12EF053}"/>
    <cellStyle name="Normal 68 2 4 3 2 2" xfId="51652" xr:uid="{AB0D8568-2967-4A37-B624-E297097B8D7B}"/>
    <cellStyle name="Normal 68 2 4 3 3" xfId="27925" xr:uid="{ACE4B7AF-74E1-4765-8D06-CB12F90C81B0}"/>
    <cellStyle name="Normal 68 2 4 3 4" xfId="32073" xr:uid="{ACB787BC-4CAC-40E4-96FC-0D520F097E93}"/>
    <cellStyle name="Normal 68 2 4 3 5" xfId="15474" xr:uid="{B8873329-7EDC-4E5A-89FF-99D5B4649D39}"/>
    <cellStyle name="Normal 68 2 4 3 6" xfId="44900" xr:uid="{0D3413F8-E015-4248-AF1A-DA1EDBE0F2EB}"/>
    <cellStyle name="Normal 68 2 4 4" xfId="6536" xr:uid="{9EB04072-F1EF-4016-9F73-4939DEA623F8}"/>
    <cellStyle name="Normal 68 2 4 4 2" xfId="34343" xr:uid="{D037A81F-CF36-4C67-AD0B-E38F8344A5F7}"/>
    <cellStyle name="Normal 68 2 4 4 2 2" xfId="50274" xr:uid="{7BB3F3BC-37F9-478B-B284-A8C2A7C3E2D1}"/>
    <cellStyle name="Normal 68 2 4 4 3" xfId="18596" xr:uid="{EFBA6FC3-9EE5-405C-B170-C760E414BADB}"/>
    <cellStyle name="Normal 68 2 4 4 4" xfId="42929" xr:uid="{3F66D88C-5B7E-406B-9AEB-C77C1CBF8E24}"/>
    <cellStyle name="Normal 68 2 4 5" xfId="24810" xr:uid="{5DBE2DC6-FED8-4809-82A8-BD236B77D2A1}"/>
    <cellStyle name="Normal 68 2 4 5 2" xfId="39829" xr:uid="{AE5BD275-34F9-443B-BC11-79CFA4205FE6}"/>
    <cellStyle name="Normal 68 2 4 6" xfId="29710" xr:uid="{8BBC572E-CF5B-4AA8-97A4-5C221BEDD803}"/>
    <cellStyle name="Normal 68 2 4 6 2" xfId="48448" xr:uid="{733B439F-CD04-4ED2-8790-4C505212D7CB}"/>
    <cellStyle name="Normal 68 2 4 7" xfId="15494" xr:uid="{26F4D6BC-9B24-4B7C-8B2F-7614C9180DFA}"/>
    <cellStyle name="Normal 68 2 4 8" xfId="36686" xr:uid="{6FEF9900-DD93-4037-9626-AF9E2F66F24A}"/>
    <cellStyle name="Normal 68 2 5" xfId="6538" xr:uid="{4EE2ADDA-69CB-4E23-9227-522F1C2CFDF2}"/>
    <cellStyle name="Normal 68 2 5 2" xfId="10670" xr:uid="{FFC764D8-AC47-4FA3-9D74-4AF2E540F0FD}"/>
    <cellStyle name="Normal 68 2 5 2 2" xfId="17993" xr:uid="{E285234B-0DAC-40A3-A5F6-4329F5478F53}"/>
    <cellStyle name="Normal 68 2 5 2 2 2" xfId="51959" xr:uid="{584BADC9-EEB4-410D-AF1D-EB218FE6C542}"/>
    <cellStyle name="Normal 68 2 5 2 3" xfId="27167" xr:uid="{CB4ED8C5-0772-43DD-8BE5-E9EE226908D0}"/>
    <cellStyle name="Normal 68 2 5 2 4" xfId="32545" xr:uid="{91224D95-8D51-47C1-8D02-067180819A07}"/>
    <cellStyle name="Normal 68 2 5 2 5" xfId="13941" xr:uid="{19F6AB4F-C6DC-4200-AD10-9B4E1C9A682D}"/>
    <cellStyle name="Normal 68 2 5 2 6" xfId="45358" xr:uid="{46D453AA-A02F-41A6-A465-7C2796B744EE}"/>
    <cellStyle name="Normal 68 2 5 3" xfId="13134" xr:uid="{2A6F7AA9-BD94-4169-8C3E-4C21C65F4986}"/>
    <cellStyle name="Normal 68 2 5 3 2" xfId="34735" xr:uid="{600A6F41-453B-4090-B3C6-82933D99EFBF}"/>
    <cellStyle name="Normal 68 2 5 3 2 2" xfId="50276" xr:uid="{6F9FE33C-E36F-4F86-9A46-5D0725D68D98}"/>
    <cellStyle name="Normal 68 2 5 3 3" xfId="20309" xr:uid="{D4FAE75C-4A09-49D7-8EFD-039785B75153}"/>
    <cellStyle name="Normal 68 2 5 3 4" xfId="42931" xr:uid="{55E90527-DF34-43CE-AE4B-5BF7FEEC4CE0}"/>
    <cellStyle name="Normal 68 2 5 4" xfId="25354" xr:uid="{8E858223-7F22-4719-9D22-DD7699EDFECD}"/>
    <cellStyle name="Normal 68 2 5 4 2" xfId="39831" xr:uid="{1EBF946A-E8D9-49AA-9B26-842AEE0FCED2}"/>
    <cellStyle name="Normal 68 2 5 5" xfId="30182" xr:uid="{06C9E5BA-A8F7-4519-BC54-9FC6C2642238}"/>
    <cellStyle name="Normal 68 2 5 5 2" xfId="48450" xr:uid="{E3C91AD8-0D28-4517-A3F5-AA45AF16B1C9}"/>
    <cellStyle name="Normal 68 2 5 6" xfId="17692" xr:uid="{D5C3FF50-740F-448E-8B80-E2282331A96D}"/>
    <cellStyle name="Normal 68 2 5 7" xfId="37007" xr:uid="{5163BDE9-EBF2-4C11-9A0C-2E41147544A7}"/>
    <cellStyle name="Normal 68 2 6" xfId="6539" xr:uid="{1E1BD65D-205A-45AE-8967-72F77383392E}"/>
    <cellStyle name="Normal 68 2 6 2" xfId="11615" xr:uid="{4BE7EC19-6FE5-4838-A988-460C6FF48D03}"/>
    <cellStyle name="Normal 68 2 6 2 2" xfId="16242" xr:uid="{394D0E3E-DBE0-41D7-BC19-E9D8EFA73CD1}"/>
    <cellStyle name="Normal 68 2 6 2 2 2" xfId="52904" xr:uid="{738435CA-81CF-4EE5-BF1B-E78B49964330}"/>
    <cellStyle name="Normal 68 2 6 2 3" xfId="28722" xr:uid="{1782AD22-B46E-4966-AE04-DF61C5EBE34C}"/>
    <cellStyle name="Normal 68 2 6 2 4" xfId="33490" xr:uid="{E3FBFE34-9845-4A97-A976-65D4D3C3DD12}"/>
    <cellStyle name="Normal 68 2 6 2 5" xfId="15170" xr:uid="{ACF60FDF-2166-4461-8117-C443C6E5F08F}"/>
    <cellStyle name="Normal 68 2 6 2 6" xfId="46303" xr:uid="{07C5D936-B8FA-40E6-994E-7C2D34E68279}"/>
    <cellStyle name="Normal 68 2 6 3" xfId="14654" xr:uid="{6F152D11-F965-4831-A635-8932D3DE578B}"/>
    <cellStyle name="Normal 68 2 6 3 2" xfId="35520" xr:uid="{102A3C85-A103-4ED1-BC58-7785B510442B}"/>
    <cellStyle name="Normal 68 2 6 3 2 2" xfId="50277" xr:uid="{BD1145B5-CAE8-465F-A36F-B418B2BF389E}"/>
    <cellStyle name="Normal 68 2 6 3 3" xfId="15805" xr:uid="{068465C2-9A07-4724-9DB4-14127B21B0ED}"/>
    <cellStyle name="Normal 68 2 6 3 4" xfId="42932" xr:uid="{C2E9837A-FACD-4ABF-B37B-0F9131D7EF79}"/>
    <cellStyle name="Normal 68 2 6 4" xfId="26299" xr:uid="{9D531928-B997-4E83-9FBA-CBD9AE44EF25}"/>
    <cellStyle name="Normal 68 2 6 4 2" xfId="39832" xr:uid="{63B2AF30-0951-42FB-B1B9-06A0C4747DA0}"/>
    <cellStyle name="Normal 68 2 6 5" xfId="31127" xr:uid="{0456A67E-C5F5-4700-A6B3-111BC84B87D6}"/>
    <cellStyle name="Normal 68 2 6 5 2" xfId="48451" xr:uid="{6CD63A8A-05D5-4614-8914-1A506388BFF9}"/>
    <cellStyle name="Normal 68 2 6 6" xfId="17569" xr:uid="{7A0C5224-ECD6-4C42-B1C2-666B2A0DAB9C}"/>
    <cellStyle name="Normal 68 2 6 7" xfId="37952" xr:uid="{8680416E-23B0-4719-804D-B2140096227F}"/>
    <cellStyle name="Normal 68 2 7" xfId="9094" xr:uid="{CF57D42A-3E82-48E8-9894-D35B717A7968}"/>
    <cellStyle name="Normal 68 2 7 2" xfId="18423" xr:uid="{D2CD7245-A670-4FCD-9A3C-73F728D5558B}"/>
    <cellStyle name="Normal 68 2 7 2 2" xfId="51004" xr:uid="{436D8A1C-259A-4289-B308-516D38BE9295}"/>
    <cellStyle name="Normal 68 2 7 3" xfId="28172" xr:uid="{26776260-94B6-4F8B-A55B-39EE7AA84C5F}"/>
    <cellStyle name="Normal 68 2 7 4" xfId="31600" xr:uid="{20631CFA-3DE1-4A26-AF2A-F0865A3AD3C5}"/>
    <cellStyle name="Normal 68 2 7 5" xfId="15928" xr:uid="{4F7361CF-04BE-4006-BDF2-78D7DF96B887}"/>
    <cellStyle name="Normal 68 2 7 6" xfId="43923" xr:uid="{ED9B5F55-D850-4935-871B-EE94B55D1B90}"/>
    <cellStyle name="Normal 68 2 8" xfId="6520" xr:uid="{F1F2BC8B-910C-48D7-8720-8ABDF9A06422}"/>
    <cellStyle name="Normal 68 2 8 2" xfId="33948" xr:uid="{3BAD7407-D39B-4D82-8D2E-D33DE4F98C32}"/>
    <cellStyle name="Normal 68 2 8 2 2" xfId="50258" xr:uid="{EECBD1C0-6EA2-4924-8785-E8E6BDFBF43E}"/>
    <cellStyle name="Normal 68 2 8 3" xfId="20342" xr:uid="{661F0598-35DE-49E8-8F12-C08D19DF5086}"/>
    <cellStyle name="Normal 68 2 8 4" xfId="42913" xr:uid="{98243117-1B22-4D05-8011-04C9C2F6EC27}"/>
    <cellStyle name="Normal 68 2 9" xfId="23673" xr:uid="{9C0E0C73-536C-463C-B415-2E28F8980486}"/>
    <cellStyle name="Normal 68 2 9 2" xfId="39813" xr:uid="{01C5A706-9E9F-4F69-8F7A-4D5615CF0C63}"/>
    <cellStyle name="Normal 68 3" xfId="2382" xr:uid="{775FFC74-FEFA-4C09-89E5-3C65072B50B4}"/>
    <cellStyle name="Normal 68 3 10" xfId="12405" xr:uid="{525F378C-93D7-42C3-BD3B-83BB2D0BACD6}"/>
    <cellStyle name="Normal 68 3 11" xfId="36069" xr:uid="{825DFC08-BED0-429C-A2EC-FCC38BEF6683}"/>
    <cellStyle name="Normal 68 3 2" xfId="2383" xr:uid="{E1B2E59D-0707-4ACB-87AE-58FA6183DD7E}"/>
    <cellStyle name="Normal 68 3 2 10" xfId="36324" xr:uid="{F39E501B-7E7B-4C64-9B7F-13A50A9F8C76}"/>
    <cellStyle name="Normal 68 3 2 2" xfId="2384" xr:uid="{A2F923A8-65E9-47E0-BBE3-1409C039D467}"/>
    <cellStyle name="Normal 68 3 2 2 2" xfId="6543" xr:uid="{E1E9BA66-629A-4EC8-8D0C-AE449BA1B7ED}"/>
    <cellStyle name="Normal 68 3 2 2 2 2" xfId="11438" xr:uid="{236C1D1C-6C52-4A34-805D-92632B7056A0}"/>
    <cellStyle name="Normal 68 3 2 2 2 2 2" xfId="18572" xr:uid="{DAF9020A-614E-48D5-B167-7FC338806E38}"/>
    <cellStyle name="Normal 68 3 2 2 2 2 2 2" xfId="52727" xr:uid="{AAEA743D-81EA-48B8-9E85-B3DE045A0CA0}"/>
    <cellStyle name="Normal 68 3 2 2 2 2 3" xfId="28545" xr:uid="{8026B258-FDB0-4ED6-AF4A-7CDF16AF078F}"/>
    <cellStyle name="Normal 68 3 2 2 2 2 4" xfId="33313" xr:uid="{AB9D7838-D381-441F-BB0D-46536CEC9D68}"/>
    <cellStyle name="Normal 68 3 2 2 2 2 5" xfId="4756" xr:uid="{3C7CD0BA-FBDD-4472-811B-3957D01EB226}"/>
    <cellStyle name="Normal 68 3 2 2 2 2 6" xfId="46126" xr:uid="{710BC25C-DCE8-48EA-A799-A24E6D308FA3}"/>
    <cellStyle name="Normal 68 3 2 2 2 3" xfId="13131" xr:uid="{CD698192-269D-41DC-82F2-5D3A60BFEC7E}"/>
    <cellStyle name="Normal 68 3 2 2 2 3 2" xfId="35373" xr:uid="{6F6FD40D-074C-44B4-B808-69EB70137BE4}"/>
    <cellStyle name="Normal 68 3 2 2 2 3 2 2" xfId="50281" xr:uid="{BB54F822-C7C6-4293-BB78-AAE884485413}"/>
    <cellStyle name="Normal 68 3 2 2 2 3 3" xfId="20726" xr:uid="{14E158BD-947F-4F99-9898-D5D21E27E6B8}"/>
    <cellStyle name="Normal 68 3 2 2 2 3 4" xfId="42936" xr:uid="{36AC1DC0-9BCE-4207-81DD-B34EB9F2B26C}"/>
    <cellStyle name="Normal 68 3 2 2 2 4" xfId="26122" xr:uid="{3F4FDACE-4CD1-4752-8204-88D84DE354D2}"/>
    <cellStyle name="Normal 68 3 2 2 2 4 2" xfId="39836" xr:uid="{040E703B-9092-4B0D-A6CE-AA0DFC3713EA}"/>
    <cellStyle name="Normal 68 3 2 2 2 5" xfId="30950" xr:uid="{9673B624-7DA1-4AD3-A454-4CC2F2C6DAEB}"/>
    <cellStyle name="Normal 68 3 2 2 2 5 2" xfId="48455" xr:uid="{4F1CB516-FA13-489B-986D-87B5B69ABE90}"/>
    <cellStyle name="Normal 68 3 2 2 2 6" xfId="15109" xr:uid="{423FFD8F-E14D-4E47-BA79-C04378A9EE4A}"/>
    <cellStyle name="Normal 68 3 2 2 2 7" xfId="37775" xr:uid="{8FE99F8B-D728-4A26-89A5-35653B6079D0}"/>
    <cellStyle name="Normal 68 3 2 2 3" xfId="10199" xr:uid="{601C77DB-BECA-4D07-960F-B7A7E161B341}"/>
    <cellStyle name="Normal 68 3 2 2 3 2" xfId="14940" xr:uid="{C95DFEBF-AC16-46D2-9E52-9D6DB367A998}"/>
    <cellStyle name="Normal 68 3 2 2 3 2 2" xfId="51657" xr:uid="{48F8851C-4ADD-4464-B3D3-6494CFEDFC5B}"/>
    <cellStyle name="Normal 68 3 2 2 3 3" xfId="27549" xr:uid="{F2548C48-899D-4459-A5D3-86B0C12DCA96}"/>
    <cellStyle name="Normal 68 3 2 2 3 4" xfId="32368" xr:uid="{FACF04A6-F169-4EF7-9927-7E54BDCE79C5}"/>
    <cellStyle name="Normal 68 3 2 2 3 5" xfId="4922" xr:uid="{6AF1F00D-5592-4DB8-9DDB-284AA18CBD05}"/>
    <cellStyle name="Normal 68 3 2 2 3 6" xfId="44905" xr:uid="{3B5DE252-753F-46F3-8909-C043AADFE2BE}"/>
    <cellStyle name="Normal 68 3 2 2 4" xfId="6542" xr:uid="{C0BB59E9-AD17-4E19-8A7B-F09D02DAE291}"/>
    <cellStyle name="Normal 68 3 2 2 4 2" xfId="34588" xr:uid="{4CA139C4-F038-4895-BB17-1B576DC27062}"/>
    <cellStyle name="Normal 68 3 2 2 4 2 2" xfId="50280" xr:uid="{E44B1AEE-7C35-41FB-813F-277C66B6C4C7}"/>
    <cellStyle name="Normal 68 3 2 2 4 3" xfId="14518" xr:uid="{429000A5-85E3-401E-B0AB-18CAE0CA9C29}"/>
    <cellStyle name="Normal 68 3 2 2 4 4" xfId="42935" xr:uid="{AB9195A5-6534-4B2C-AC37-46FB9E0334BB}"/>
    <cellStyle name="Normal 68 3 2 2 5" xfId="24815" xr:uid="{382DA690-8FB4-4516-983D-99621C763120}"/>
    <cellStyle name="Normal 68 3 2 2 5 2" xfId="39835" xr:uid="{420970B7-634F-43D8-90A0-C054EAFED0EE}"/>
    <cellStyle name="Normal 68 3 2 2 6" xfId="30005" xr:uid="{CEB564AF-9161-4CE2-B44B-A53D747FCC30}"/>
    <cellStyle name="Normal 68 3 2 2 6 2" xfId="48454" xr:uid="{DA478914-1107-4A10-BF43-8E35A961EC4A}"/>
    <cellStyle name="Normal 68 3 2 2 7" xfId="17351" xr:uid="{6C170B48-8F1B-4F97-BFC0-D1D1DF1FB321}"/>
    <cellStyle name="Normal 68 3 2 2 8" xfId="36691" xr:uid="{D479A91C-28C6-45DA-846B-0751464713D1}"/>
    <cellStyle name="Normal 68 3 2 3" xfId="6544" xr:uid="{93005704-6088-4C50-B8AA-C75ECD3B9467}"/>
    <cellStyle name="Normal 68 3 2 3 2" xfId="10965" xr:uid="{D4B16CA3-C822-4D1C-B7E5-470FF3E82A73}"/>
    <cellStyle name="Normal 68 3 2 3 2 2" xfId="15387" xr:uid="{9A59F63E-9BC7-4C9A-AF6C-706993C4110B}"/>
    <cellStyle name="Normal 68 3 2 3 2 2 2" xfId="52254" xr:uid="{18D88053-A745-4C49-917F-DD8EB7896F6D}"/>
    <cellStyle name="Normal 68 3 2 3 2 3" xfId="26769" xr:uid="{F575EE53-41EA-4432-AF8D-0D466D18C86D}"/>
    <cellStyle name="Normal 68 3 2 3 2 4" xfId="32840" xr:uid="{3563577C-9DF9-43F1-9FCB-4583B5C4F78A}"/>
    <cellStyle name="Normal 68 3 2 3 2 5" xfId="14347" xr:uid="{900ACDAC-68FA-423C-980B-BF61B59BFC07}"/>
    <cellStyle name="Normal 68 3 2 3 2 6" xfId="45653" xr:uid="{4B9A0771-DFD4-4838-9F07-3AF8B3583F26}"/>
    <cellStyle name="Normal 68 3 2 3 3" xfId="13379" xr:uid="{92EC276E-4C8C-4C9F-AF5F-08F96E0CCE69}"/>
    <cellStyle name="Normal 68 3 2 3 3 2" xfId="34980" xr:uid="{C12865D3-DDC3-4A5E-8AE4-429AB9E8B3A9}"/>
    <cellStyle name="Normal 68 3 2 3 3 2 2" xfId="50282" xr:uid="{62A87F35-AEF9-4FAE-ACAD-86D35BAF04CB}"/>
    <cellStyle name="Normal 68 3 2 3 3 3" xfId="16804" xr:uid="{DBB31C1E-B7A5-4685-BE00-08FDD2BFC516}"/>
    <cellStyle name="Normal 68 3 2 3 3 4" xfId="42937" xr:uid="{B8D83EED-42DA-4131-9FC6-BC02513EFA7C}"/>
    <cellStyle name="Normal 68 3 2 3 4" xfId="25649" xr:uid="{1CFDA166-3362-423A-9BC5-3406DC10739A}"/>
    <cellStyle name="Normal 68 3 2 3 4 2" xfId="39837" xr:uid="{0CA30A96-B3C4-4AC2-A8A4-AB7FDFC5EE19}"/>
    <cellStyle name="Normal 68 3 2 3 5" xfId="30477" xr:uid="{430D2E80-ADC1-4BF6-A5B7-C782AC1A6DBA}"/>
    <cellStyle name="Normal 68 3 2 3 5 2" xfId="48456" xr:uid="{ABAE0080-33DE-43B1-9CF4-68E25672C953}"/>
    <cellStyle name="Normal 68 3 2 3 6" xfId="20494" xr:uid="{4C5BA5D7-7060-4C1B-9057-6085708EAECA}"/>
    <cellStyle name="Normal 68 3 2 3 7" xfId="37302" xr:uid="{2730944E-4215-41E8-9CEB-4F34DAE9A590}"/>
    <cellStyle name="Normal 68 3 2 4" xfId="6545" xr:uid="{DAF1BFD1-C507-4F95-BC4C-4A1907C25CCC}"/>
    <cellStyle name="Normal 68 3 2 4 2" xfId="11910" xr:uid="{82F295D0-D82F-4A55-B86B-426129D3E295}"/>
    <cellStyle name="Normal 68 3 2 4 2 2" xfId="12388" xr:uid="{8ED1D130-232C-484E-AAE2-EB8E4CE04613}"/>
    <cellStyle name="Normal 68 3 2 4 2 2 2" xfId="53199" xr:uid="{EE1D71F1-FB36-4451-B629-27A057F25877}"/>
    <cellStyle name="Normal 68 3 2 4 2 3" xfId="29017" xr:uid="{4573B4DA-E1E0-40B9-8A8A-31160EBF9A7B}"/>
    <cellStyle name="Normal 68 3 2 4 2 4" xfId="33785" xr:uid="{462C1E80-0986-4875-86E5-B15B7621D1E6}"/>
    <cellStyle name="Normal 68 3 2 4 2 5" xfId="14774" xr:uid="{5F845F3E-38FA-46C9-AF4F-56BBC6D4423B}"/>
    <cellStyle name="Normal 68 3 2 4 2 6" xfId="46598" xr:uid="{0D222CF5-4F9D-480C-85C2-95EA640792E6}"/>
    <cellStyle name="Normal 68 3 2 4 3" xfId="13353" xr:uid="{C8C49E45-0901-43D1-B624-1BACB878EC62}"/>
    <cellStyle name="Normal 68 3 2 4 3 2" xfId="35765" xr:uid="{28C6F1FD-BDA2-4E6F-8152-C62979CA5BE2}"/>
    <cellStyle name="Normal 68 3 2 4 3 2 2" xfId="50283" xr:uid="{7DBC5608-A642-481B-9080-BFC3A4DD942C}"/>
    <cellStyle name="Normal 68 3 2 4 3 3" xfId="19484" xr:uid="{8175B726-059B-4628-9488-7710B916ED83}"/>
    <cellStyle name="Normal 68 3 2 4 3 4" xfId="42938" xr:uid="{8FC3042F-B590-40A9-9F21-020998E887ED}"/>
    <cellStyle name="Normal 68 3 2 4 4" xfId="26594" xr:uid="{81F652B0-6CF6-4BF1-B41B-7CA1A01EADDD}"/>
    <cellStyle name="Normal 68 3 2 4 4 2" xfId="39838" xr:uid="{9734BFCE-8836-462F-85C5-AD4DFA3DAFFB}"/>
    <cellStyle name="Normal 68 3 2 4 5" xfId="31422" xr:uid="{7FC82A69-4AF4-481D-9BC0-120111F12091}"/>
    <cellStyle name="Normal 68 3 2 4 5 2" xfId="48457" xr:uid="{AF407A9B-97A2-410C-A764-20C95D2A6BBF}"/>
    <cellStyle name="Normal 68 3 2 4 6" xfId="4489" xr:uid="{A5CD4263-7ACC-4A5C-AAEB-3AE636DF5D81}"/>
    <cellStyle name="Normal 68 3 2 4 7" xfId="38247" xr:uid="{E41BE9C2-2BEB-4734-AAD8-EB3A491033F3}"/>
    <cellStyle name="Normal 68 3 2 5" xfId="9473" xr:uid="{7A127036-2250-4372-8178-A701A91E4A4E}"/>
    <cellStyle name="Normal 68 3 2 5 2" xfId="4026" xr:uid="{4381B2DE-C670-4D97-9AC1-7817550010AE}"/>
    <cellStyle name="Normal 68 3 2 5 2 2" xfId="51299" xr:uid="{A6B6986A-6518-4280-B210-437F29E9D98B}"/>
    <cellStyle name="Normal 68 3 2 5 3" xfId="27998" xr:uid="{46227759-C25C-480B-B462-5BCA99E79932}"/>
    <cellStyle name="Normal 68 3 2 5 4" xfId="31895" xr:uid="{84206210-1D81-4F5B-9F3A-8D3376DBD8FF}"/>
    <cellStyle name="Normal 68 3 2 5 5" xfId="4738" xr:uid="{F969FEB0-408D-46FA-BCB7-03CB123DBFD1}"/>
    <cellStyle name="Normal 68 3 2 5 6" xfId="44264" xr:uid="{32AF3CD6-3563-4A28-8970-7A67CBCE8A5D}"/>
    <cellStyle name="Normal 68 3 2 6" xfId="6541" xr:uid="{06ED710C-6BD4-42DA-8B2A-2BCBA79A4ABB}"/>
    <cellStyle name="Normal 68 3 2 6 2" xfId="34195" xr:uid="{374D8938-C507-4E41-8306-88A0CD68EC64}"/>
    <cellStyle name="Normal 68 3 2 6 2 2" xfId="50279" xr:uid="{7A922188-0948-458D-8F46-2C99CDC3FFCC}"/>
    <cellStyle name="Normal 68 3 2 6 3" xfId="17031" xr:uid="{189BAB61-5FAF-460E-A780-72862665CCF1}"/>
    <cellStyle name="Normal 68 3 2 6 4" xfId="42934" xr:uid="{AB56BFE2-CBA5-48E8-A6A7-06863D81DE83}"/>
    <cellStyle name="Normal 68 3 2 7" xfId="24052" xr:uid="{E54EADDE-7BF8-4262-9F9D-2C72B6A568D5}"/>
    <cellStyle name="Normal 68 3 2 7 2" xfId="39834" xr:uid="{26E52FCA-D622-4738-B7A2-0FA1A0EE644D}"/>
    <cellStyle name="Normal 68 3 2 8" xfId="29532" xr:uid="{9467CD60-062C-4663-84C5-83DB53C41DA5}"/>
    <cellStyle name="Normal 68 3 2 8 2" xfId="48453" xr:uid="{44E6825B-8FC7-45A9-AF78-D5700983FFAE}"/>
    <cellStyle name="Normal 68 3 2 9" xfId="14346" xr:uid="{837056BA-0E22-44A6-BD7C-BD6A3D03750C}"/>
    <cellStyle name="Normal 68 3 3" xfId="2385" xr:uid="{21299ECA-8BCB-41AB-A64F-250086EBCDE2}"/>
    <cellStyle name="Normal 68 3 3 2" xfId="6547" xr:uid="{BC79E6EB-5BCF-429C-AB31-EA12E62CE1D7}"/>
    <cellStyle name="Normal 68 3 3 2 2" xfId="11202" xr:uid="{8EF2CAF9-E089-4143-8650-0A817E8E1C0F}"/>
    <cellStyle name="Normal 68 3 3 2 2 2" xfId="16021" xr:uid="{C5C1E071-E5C1-4BE0-A885-0B2A5E7C034F}"/>
    <cellStyle name="Normal 68 3 3 2 2 2 2" xfId="52491" xr:uid="{59476264-23C2-41EE-829E-FBAE21798D64}"/>
    <cellStyle name="Normal 68 3 3 2 2 3" xfId="28309" xr:uid="{50554E1A-DD05-416A-9F5D-C9DA39341AB0}"/>
    <cellStyle name="Normal 68 3 3 2 2 4" xfId="33077" xr:uid="{7EAE7261-4640-410E-8E7D-3C8F8205FA0D}"/>
    <cellStyle name="Normal 68 3 3 2 2 5" xfId="19968" xr:uid="{22DF13D8-D316-4AA3-8341-B2360DE99109}"/>
    <cellStyle name="Normal 68 3 3 2 2 6" xfId="45890" xr:uid="{73B6C484-2BA9-43BF-897E-CF2AC19E9B1F}"/>
    <cellStyle name="Normal 68 3 3 2 3" xfId="14470" xr:uid="{39273749-1B29-4F06-BB00-0472F7ECFFFB}"/>
    <cellStyle name="Normal 68 3 3 2 3 2" xfId="35177" xr:uid="{EE6AD430-6D6F-4865-BEEF-E0C8AE9A3014}"/>
    <cellStyle name="Normal 68 3 3 2 3 2 2" xfId="50285" xr:uid="{7D3AA713-0C61-4862-A3B5-1FD0C374AC88}"/>
    <cellStyle name="Normal 68 3 3 2 3 3" xfId="16797" xr:uid="{81E3C535-E7D1-44DA-82C7-3DEC5D755F0B}"/>
    <cellStyle name="Normal 68 3 3 2 3 4" xfId="42940" xr:uid="{F0463917-1A1E-4040-B9AA-BA56C751C5EF}"/>
    <cellStyle name="Normal 68 3 3 2 4" xfId="25886" xr:uid="{0A8B49F3-65B7-4ADF-9B2A-DAF014DF0762}"/>
    <cellStyle name="Normal 68 3 3 2 4 2" xfId="39840" xr:uid="{24CA7862-71A4-4CA5-A392-28741B79622C}"/>
    <cellStyle name="Normal 68 3 3 2 5" xfId="30714" xr:uid="{26706B7E-98BD-47F8-B4C3-A0B9F494D897}"/>
    <cellStyle name="Normal 68 3 3 2 5 2" xfId="48459" xr:uid="{1194E184-6CEB-40E5-84BA-21291A829BF3}"/>
    <cellStyle name="Normal 68 3 3 2 6" xfId="17810" xr:uid="{7D4FCC14-59EB-443B-AEAE-8337016F3106}"/>
    <cellStyle name="Normal 68 3 3 2 7" xfId="37539" xr:uid="{44D89DBC-C62C-4602-A84D-8DFDF0AF2AC3}"/>
    <cellStyle name="Normal 68 3 3 3" xfId="10198" xr:uid="{AE0C3012-8DE6-4058-9E70-E3AF87013D80}"/>
    <cellStyle name="Normal 68 3 3 3 2" xfId="14914" xr:uid="{AE02370C-0110-4858-898C-2FE20DDE4365}"/>
    <cellStyle name="Normal 68 3 3 3 2 2" xfId="51656" xr:uid="{400A9A17-8EBD-4E75-9DCB-7E3F0DC78E5C}"/>
    <cellStyle name="Normal 68 3 3 3 3" xfId="27829" xr:uid="{FC9C9E5E-6A85-438B-8BAE-CFBCA430D41C}"/>
    <cellStyle name="Normal 68 3 3 3 4" xfId="32132" xr:uid="{ACB717C8-2F99-48C3-B920-5438F02D1A86}"/>
    <cellStyle name="Normal 68 3 3 3 5" xfId="18138" xr:uid="{358F4BF6-C764-4C5C-97BD-D914FCCCC937}"/>
    <cellStyle name="Normal 68 3 3 3 6" xfId="44904" xr:uid="{BAF3A24E-7DB7-4A78-8DFF-8A825EE0D2F9}"/>
    <cellStyle name="Normal 68 3 3 4" xfId="6546" xr:uid="{0AF5823B-3B01-4DDE-9F13-A82B8FD33C05}"/>
    <cellStyle name="Normal 68 3 3 4 2" xfId="34392" xr:uid="{6E78BDCF-2E84-4788-939C-4EC3F100166B}"/>
    <cellStyle name="Normal 68 3 3 4 2 2" xfId="50284" xr:uid="{867ED643-5D2B-4CCA-9A5C-9556EE8AB8B0}"/>
    <cellStyle name="Normal 68 3 3 4 3" xfId="14421" xr:uid="{CF312C53-7216-48BA-8850-9B98B48EBBD5}"/>
    <cellStyle name="Normal 68 3 3 4 4" xfId="42939" xr:uid="{81F473F6-5513-447E-BC12-D18248D78C3F}"/>
    <cellStyle name="Normal 68 3 3 5" xfId="24814" xr:uid="{ED098F77-3176-4AE3-9649-EB2A9DAA9005}"/>
    <cellStyle name="Normal 68 3 3 5 2" xfId="39839" xr:uid="{05AB5CED-9A53-41CE-A828-7218F1F9A6C7}"/>
    <cellStyle name="Normal 68 3 3 6" xfId="29769" xr:uid="{A7C06BD3-3348-4033-BF5F-BF64E3151BC9}"/>
    <cellStyle name="Normal 68 3 3 6 2" xfId="48458" xr:uid="{E46A3F0F-92C6-4B8D-8D26-403A1B124900}"/>
    <cellStyle name="Normal 68 3 3 7" xfId="17218" xr:uid="{5FC183FD-2DEC-4C83-9D56-99FD46ADE70D}"/>
    <cellStyle name="Normal 68 3 3 8" xfId="36690" xr:uid="{47113812-E2CC-4948-B489-126037BF1A25}"/>
    <cellStyle name="Normal 68 3 4" xfId="6548" xr:uid="{9F773435-607C-4328-8825-771B8723CCDA}"/>
    <cellStyle name="Normal 68 3 4 2" xfId="10729" xr:uid="{86894C9A-B666-4943-BC51-2FAC9557354F}"/>
    <cellStyle name="Normal 68 3 4 2 2" xfId="15798" xr:uid="{F7666634-F0A2-44E0-A063-FFEF39A37067}"/>
    <cellStyle name="Normal 68 3 4 2 2 2" xfId="52018" xr:uid="{C7A10D5B-8042-471E-8828-9D2A5EA8555F}"/>
    <cellStyle name="Normal 68 3 4 2 3" xfId="26709" xr:uid="{766F4995-388A-4DF1-9C1B-60AE31FBEDF6}"/>
    <cellStyle name="Normal 68 3 4 2 4" xfId="32604" xr:uid="{DA78E9CF-6B4A-41D6-B997-A127DB3DE612}"/>
    <cellStyle name="Normal 68 3 4 2 5" xfId="12800" xr:uid="{027499EF-9013-4D84-8970-6CFA6A69DB36}"/>
    <cellStyle name="Normal 68 3 4 2 6" xfId="45417" xr:uid="{16BDF573-65D8-4E7F-BC31-98A0C8F8A2FC}"/>
    <cellStyle name="Normal 68 3 4 3" xfId="13903" xr:uid="{508A3EB9-A1CD-4664-86E4-9DD93B8B65EF}"/>
    <cellStyle name="Normal 68 3 4 3 2" xfId="34784" xr:uid="{AC7BF1DB-E83F-4B01-9409-F0A8683AA3D7}"/>
    <cellStyle name="Normal 68 3 4 3 2 2" xfId="50286" xr:uid="{B69DFD65-AF47-409C-AA5E-4258B18164C9}"/>
    <cellStyle name="Normal 68 3 4 3 3" xfId="18128" xr:uid="{8485EA93-8603-4217-8AD0-11546A41DB2B}"/>
    <cellStyle name="Normal 68 3 4 3 4" xfId="42941" xr:uid="{926E2826-A953-412E-B3BA-EA8FC4E5E395}"/>
    <cellStyle name="Normal 68 3 4 4" xfId="25413" xr:uid="{57C3C6FC-1431-413B-AB23-35CF2A938002}"/>
    <cellStyle name="Normal 68 3 4 4 2" xfId="39841" xr:uid="{AA3F4FC1-DBE9-4782-A84E-91707A96E96F}"/>
    <cellStyle name="Normal 68 3 4 5" xfId="30241" xr:uid="{23D9DADF-6048-428F-804D-7891FB6A75E6}"/>
    <cellStyle name="Normal 68 3 4 5 2" xfId="48460" xr:uid="{6B2911FB-2EF5-4195-AF03-52FDE6FFBD3D}"/>
    <cellStyle name="Normal 68 3 4 6" xfId="16185" xr:uid="{BB4BE47D-9959-4B15-BF3F-E76DB82F9F86}"/>
    <cellStyle name="Normal 68 3 4 7" xfId="37066" xr:uid="{DF1F82FE-A049-4293-96E5-6869434AE609}"/>
    <cellStyle name="Normal 68 3 5" xfId="6549" xr:uid="{74114121-60E5-433F-8495-476CCE539E40}"/>
    <cellStyle name="Normal 68 3 5 2" xfId="11674" xr:uid="{A2D3E2A7-C1CD-4D32-8984-498B2D810218}"/>
    <cellStyle name="Normal 68 3 5 2 2" xfId="16546" xr:uid="{13E3ADC6-5A96-4114-B495-58080FA6758C}"/>
    <cellStyle name="Normal 68 3 5 2 2 2" xfId="52963" xr:uid="{5E2F1967-A52C-4DE8-B316-32D1527A84D3}"/>
    <cellStyle name="Normal 68 3 5 2 3" xfId="28781" xr:uid="{D02BF7F8-0119-4859-B8FF-73D9F2C0AD63}"/>
    <cellStyle name="Normal 68 3 5 2 4" xfId="33549" xr:uid="{52395451-439A-413D-9A27-9E6C0587C991}"/>
    <cellStyle name="Normal 68 3 5 2 5" xfId="14337" xr:uid="{81FFA7D8-074D-4393-BFE3-D65DA433507C}"/>
    <cellStyle name="Normal 68 3 5 2 6" xfId="46362" xr:uid="{5087338D-5C2E-4D63-8895-6EC62F9CBF84}"/>
    <cellStyle name="Normal 68 3 5 3" xfId="13197" xr:uid="{9DCA41C1-5C64-4B7D-8FD1-8BE3D25C9574}"/>
    <cellStyle name="Normal 68 3 5 3 2" xfId="35569" xr:uid="{24305DC3-174D-467C-89FF-6C0CC31F8743}"/>
    <cellStyle name="Normal 68 3 5 3 2 2" xfId="50287" xr:uid="{ED25B8F0-3876-4B7A-A971-C71C85A72EF2}"/>
    <cellStyle name="Normal 68 3 5 3 3" xfId="15544" xr:uid="{5116B5CF-7F58-4ECF-B6CC-F78B9071D06D}"/>
    <cellStyle name="Normal 68 3 5 3 4" xfId="42942" xr:uid="{DFB502A7-28A8-45E3-9D29-55785D99C848}"/>
    <cellStyle name="Normal 68 3 5 4" xfId="26358" xr:uid="{4EA9F0A2-FBA5-4F8D-BCD7-EFF43A37AF2E}"/>
    <cellStyle name="Normal 68 3 5 4 2" xfId="39842" xr:uid="{0E3B9BCD-F17C-41FF-B738-664CCEA6D435}"/>
    <cellStyle name="Normal 68 3 5 5" xfId="31186" xr:uid="{65237FEF-7BD0-432E-BEFF-4193E9BA5300}"/>
    <cellStyle name="Normal 68 3 5 5 2" xfId="48461" xr:uid="{36EB6CE7-6A2F-4077-8D95-D5793969DCD5}"/>
    <cellStyle name="Normal 68 3 5 6" xfId="4117" xr:uid="{55363AA7-ECE4-4F22-A080-DE2DAB075940}"/>
    <cellStyle name="Normal 68 3 5 7" xfId="38011" xr:uid="{C0417A63-695B-4F8A-9839-B155C8028483}"/>
    <cellStyle name="Normal 68 3 6" xfId="9155" xr:uid="{1DA867DE-2308-4D82-BE59-171A745B276A}"/>
    <cellStyle name="Normal 68 3 6 2" xfId="17840" xr:uid="{EF64C60E-769B-4DAA-9607-00EBC871E1D4}"/>
    <cellStyle name="Normal 68 3 6 2 2" xfId="51063" xr:uid="{3B1CE9DD-9B77-4733-A06E-597725431070}"/>
    <cellStyle name="Normal 68 3 6 3" xfId="26919" xr:uid="{42C71AE5-274E-4375-AEA9-0C5DCEFDCDAC}"/>
    <cellStyle name="Normal 68 3 6 4" xfId="31659" xr:uid="{39B295B4-2AE9-4CF6-A56D-192537A2FD11}"/>
    <cellStyle name="Normal 68 3 6 5" xfId="13631" xr:uid="{C7CE48B3-7183-48D5-B3BE-746262432B51}"/>
    <cellStyle name="Normal 68 3 6 6" xfId="43983" xr:uid="{15A240AD-45EB-450C-820A-880AA6AD299C}"/>
    <cellStyle name="Normal 68 3 7" xfId="6540" xr:uid="{283A042D-609A-4D0A-B0C9-C3989140329B}"/>
    <cellStyle name="Normal 68 3 7 2" xfId="33998" xr:uid="{BA8236C8-3232-4070-8D21-04F80CD75A7C}"/>
    <cellStyle name="Normal 68 3 7 2 2" xfId="50278" xr:uid="{3A191267-CC0E-4FCF-B120-3F6EBE9CAFB3}"/>
    <cellStyle name="Normal 68 3 7 3" xfId="15435" xr:uid="{8AA6E0D0-2496-43B2-809E-4E28F89FB36D}"/>
    <cellStyle name="Normal 68 3 7 4" xfId="42933" xr:uid="{39FB2399-FE05-44DA-A9FF-CB4EBB8A9E5C}"/>
    <cellStyle name="Normal 68 3 8" xfId="23734" xr:uid="{E8A1E672-534B-4539-ADEC-3931156CFE22}"/>
    <cellStyle name="Normal 68 3 8 2" xfId="39833" xr:uid="{E0E3D353-DF75-4DF3-8891-3CFBB9836AED}"/>
    <cellStyle name="Normal 68 3 9" xfId="29296" xr:uid="{ED422014-CC2E-448B-B7B6-2719324823E1}"/>
    <cellStyle name="Normal 68 3 9 2" xfId="48452" xr:uid="{602C5A95-50AF-4DFB-891E-DA78378EB8E8}"/>
    <cellStyle name="Normal 68 4" xfId="2386" xr:uid="{7E1F77AF-A561-46C2-9E7B-4ACFB012300F}"/>
    <cellStyle name="Normal 68 4 10" xfId="36206" xr:uid="{A26801F2-8030-4A95-9D7A-DF9AE225A226}"/>
    <cellStyle name="Normal 68 4 2" xfId="2387" xr:uid="{7026C319-0EC2-4E88-8722-BF6B4AC45805}"/>
    <cellStyle name="Normal 68 4 2 2" xfId="6552" xr:uid="{62186C7F-F6CE-4EEB-8CC1-626C7AD5B713}"/>
    <cellStyle name="Normal 68 4 2 2 2" xfId="11323" xr:uid="{389CA6AD-A351-463D-98B9-5A725910915F}"/>
    <cellStyle name="Normal 68 4 2 2 2 2" xfId="20091" xr:uid="{4DFD005C-5166-4EF6-A925-4964B4442286}"/>
    <cellStyle name="Normal 68 4 2 2 2 2 2" xfId="52612" xr:uid="{8D1934B3-3D7B-4631-B479-27A4218A5D09}"/>
    <cellStyle name="Normal 68 4 2 2 2 3" xfId="28430" xr:uid="{AC5D9BDB-437D-4F59-A12C-196E20A80A48}"/>
    <cellStyle name="Normal 68 4 2 2 2 4" xfId="33198" xr:uid="{F02236CF-17E4-4FEE-96E4-05933B7379C2}"/>
    <cellStyle name="Normal 68 4 2 2 2 5" xfId="17729" xr:uid="{CBDB01D9-E63D-4B22-978E-BC734C72335D}"/>
    <cellStyle name="Normal 68 4 2 2 2 6" xfId="46011" xr:uid="{B6400D5C-695D-4EFA-9F5F-49B390524C2C}"/>
    <cellStyle name="Normal 68 4 2 2 3" xfId="16336" xr:uid="{B5F6775E-7CF6-4C27-8BCB-676D897ED89F}"/>
    <cellStyle name="Normal 68 4 2 2 3 2" xfId="35283" xr:uid="{480B2E07-B2A0-473C-8000-D415F836E1C8}"/>
    <cellStyle name="Normal 68 4 2 2 3 2 2" xfId="50290" xr:uid="{CB2EE164-97C9-4F00-97C6-A4FB2066A4AE}"/>
    <cellStyle name="Normal 68 4 2 2 3 3" xfId="12483" xr:uid="{E1D84BEE-E3F0-4A47-9798-F85B2CE75B11}"/>
    <cellStyle name="Normal 68 4 2 2 3 4" xfId="42945" xr:uid="{AF4BA86A-8685-48D8-B49C-2AEF840EBD98}"/>
    <cellStyle name="Normal 68 4 2 2 4" xfId="26007" xr:uid="{DCCC18F1-B0F4-46B9-B62F-14EA1BBF6BDB}"/>
    <cellStyle name="Normal 68 4 2 2 4 2" xfId="39845" xr:uid="{F85BDEE3-9B31-486C-8F53-668A6579E391}"/>
    <cellStyle name="Normal 68 4 2 2 5" xfId="30835" xr:uid="{91C06DC6-9A7A-445B-902E-736D2ADBDE60}"/>
    <cellStyle name="Normal 68 4 2 2 5 2" xfId="48464" xr:uid="{6F3D1BE1-F8D5-4D34-810E-602F6A108ECE}"/>
    <cellStyle name="Normal 68 4 2 2 6" xfId="4941" xr:uid="{289DCC12-4354-40AF-B2EA-8F4177461A9C}"/>
    <cellStyle name="Normal 68 4 2 2 7" xfId="37660" xr:uid="{51021EAD-17AC-4594-8302-7D9F96D3302F}"/>
    <cellStyle name="Normal 68 4 2 3" xfId="10200" xr:uid="{55723C90-8A67-444E-8D13-E612D160A97C}"/>
    <cellStyle name="Normal 68 4 2 3 2" xfId="18346" xr:uid="{FEA97A15-88CF-422F-AEC7-7804427E96BE}"/>
    <cellStyle name="Normal 68 4 2 3 2 2" xfId="51658" xr:uid="{A2230A74-9728-475F-AC14-CF218D91950F}"/>
    <cellStyle name="Normal 68 4 2 3 3" xfId="27027" xr:uid="{CC8F33EA-EA42-4F60-BAE5-13C40BAC4228}"/>
    <cellStyle name="Normal 68 4 2 3 4" xfId="32253" xr:uid="{1739B90A-1B1E-45FD-B532-4CA9C9604C8A}"/>
    <cellStyle name="Normal 68 4 2 3 5" xfId="19418" xr:uid="{FD0DFC15-0371-41EB-BDAC-F8DDC04199B5}"/>
    <cellStyle name="Normal 68 4 2 3 6" xfId="44906" xr:uid="{6257BC6A-12DB-475F-AD69-CA7D97DBA813}"/>
    <cellStyle name="Normal 68 4 2 4" xfId="6551" xr:uid="{C81EFABF-EC59-4221-B104-0F70C38351FF}"/>
    <cellStyle name="Normal 68 4 2 4 2" xfId="34498" xr:uid="{98377F96-3665-4EB1-9C4B-0AF46D8C8ADE}"/>
    <cellStyle name="Normal 68 4 2 4 2 2" xfId="50289" xr:uid="{C5AA5DF3-6123-4CE5-844F-658F6DE551BC}"/>
    <cellStyle name="Normal 68 4 2 4 3" xfId="19575" xr:uid="{C7774396-C5CF-44D7-B9E6-F322BA695F88}"/>
    <cellStyle name="Normal 68 4 2 4 4" xfId="42944" xr:uid="{C5AA6973-D639-46DE-BECA-67E09F1BD98D}"/>
    <cellStyle name="Normal 68 4 2 5" xfId="24816" xr:uid="{016F49F0-651E-438F-B991-32F68C276DF1}"/>
    <cellStyle name="Normal 68 4 2 5 2" xfId="39844" xr:uid="{FE912654-25D5-4983-ACE1-B5C92B290BEE}"/>
    <cellStyle name="Normal 68 4 2 6" xfId="29890" xr:uid="{D45F89E8-F340-470B-80EA-C585BA612B00}"/>
    <cellStyle name="Normal 68 4 2 6 2" xfId="48463" xr:uid="{7C00715F-5856-44DC-9843-192BC62490FB}"/>
    <cellStyle name="Normal 68 4 2 7" xfId="15781" xr:uid="{A50D3A6F-4FC6-4204-94E3-95E67A655BFE}"/>
    <cellStyle name="Normal 68 4 2 8" xfId="36692" xr:uid="{E32D94EF-27C5-4429-B227-B789148BB987}"/>
    <cellStyle name="Normal 68 4 3" xfId="6553" xr:uid="{46380A3A-64EC-4714-A242-347A3EE548A6}"/>
    <cellStyle name="Normal 68 4 3 2" xfId="10850" xr:uid="{53EB1716-684B-477E-B003-645E42824113}"/>
    <cellStyle name="Normal 68 4 3 2 2" xfId="4452" xr:uid="{ED8D850A-EA30-483B-AD78-A5431534EC82}"/>
    <cellStyle name="Normal 68 4 3 2 2 2" xfId="52139" xr:uid="{9AA22CF2-02EB-499A-8BFB-B9369941257A}"/>
    <cellStyle name="Normal 68 4 3 2 3" xfId="27103" xr:uid="{839F1FE2-4E59-4B74-942F-A036E04C0FFA}"/>
    <cellStyle name="Normal 68 4 3 2 4" xfId="32725" xr:uid="{F347835B-23BD-47E7-890A-0931CD3BA1E8}"/>
    <cellStyle name="Normal 68 4 3 2 5" xfId="15438" xr:uid="{27ECC566-EF7E-4B92-B436-6BCD5A01E2D7}"/>
    <cellStyle name="Normal 68 4 3 2 6" xfId="45538" xr:uid="{C3AA37CA-F868-4D27-84DA-4FC4704724F6}"/>
    <cellStyle name="Normal 68 4 3 3" xfId="15899" xr:uid="{6099E92C-A674-4A03-BB3B-66B860838909}"/>
    <cellStyle name="Normal 68 4 3 3 2" xfId="34890" xr:uid="{8B5B27CF-7568-466D-9508-AD05BDFC60A9}"/>
    <cellStyle name="Normal 68 4 3 3 2 2" xfId="50291" xr:uid="{6D4AF4B4-4673-4441-8804-B5F5D01F9AFA}"/>
    <cellStyle name="Normal 68 4 3 3 3" xfId="15163" xr:uid="{77047933-0E3E-49D5-8ACC-ACE03EF1E0CC}"/>
    <cellStyle name="Normal 68 4 3 3 4" xfId="42946" xr:uid="{DCF39546-E09D-4332-A0C5-11CFE0BA541D}"/>
    <cellStyle name="Normal 68 4 3 4" xfId="25534" xr:uid="{A7A27109-F33D-49E9-8AC3-48F426ADE222}"/>
    <cellStyle name="Normal 68 4 3 4 2" xfId="39846" xr:uid="{E7B65397-3687-4AC5-9AFF-5A30B7B128BD}"/>
    <cellStyle name="Normal 68 4 3 5" xfId="30362" xr:uid="{0DC67BAA-2092-4876-95C4-6A6D650DBB50}"/>
    <cellStyle name="Normal 68 4 3 5 2" xfId="48465" xr:uid="{FCF934B3-FF73-4C7D-B0E4-007E69C934EE}"/>
    <cellStyle name="Normal 68 4 3 6" xfId="17504" xr:uid="{BA6740FC-8AFD-4A83-A691-81DC38154EA1}"/>
    <cellStyle name="Normal 68 4 3 7" xfId="37187" xr:uid="{13A00F0A-68E1-49BE-A6A6-E01DFC72CC6D}"/>
    <cellStyle name="Normal 68 4 4" xfId="6554" xr:uid="{7385F451-D5F4-44AC-9CF8-0A1531B96AA8}"/>
    <cellStyle name="Normal 68 4 4 2" xfId="11795" xr:uid="{EF21205C-C3BD-44D8-8A60-E339152293B6}"/>
    <cellStyle name="Normal 68 4 4 2 2" xfId="4111" xr:uid="{1D8D9DDA-179F-4B74-A74B-6014B5ED824B}"/>
    <cellStyle name="Normal 68 4 4 2 2 2" xfId="53084" xr:uid="{B524AB74-B405-4E45-91D6-68C80A3CE7EF}"/>
    <cellStyle name="Normal 68 4 4 2 3" xfId="28902" xr:uid="{F5DB788B-B2B6-42E3-AE2E-3925C4E1C0EA}"/>
    <cellStyle name="Normal 68 4 4 2 4" xfId="33670" xr:uid="{D4E87C31-8167-44A7-8F82-62583D456D64}"/>
    <cellStyle name="Normal 68 4 4 2 5" xfId="12921" xr:uid="{22A483AB-8118-45EA-8E4C-8C9F106E57C3}"/>
    <cellStyle name="Normal 68 4 4 2 6" xfId="46483" xr:uid="{4EDFF030-258C-4C41-BC3F-8403755A0C83}"/>
    <cellStyle name="Normal 68 4 4 3" xfId="14631" xr:uid="{C820666F-946F-4252-AE42-9C92F8D1E137}"/>
    <cellStyle name="Normal 68 4 4 3 2" xfId="35675" xr:uid="{22433DAE-ACA5-455D-ADC4-74E6A56E30B5}"/>
    <cellStyle name="Normal 68 4 4 3 2 2" xfId="50292" xr:uid="{EC2EF693-7598-401A-B695-568D48BE385F}"/>
    <cellStyle name="Normal 68 4 4 3 3" xfId="20058" xr:uid="{DF3E1FA8-51FD-4670-A887-ABF1E060830B}"/>
    <cellStyle name="Normal 68 4 4 3 4" xfId="42947" xr:uid="{A4432C27-A914-43D8-BD5C-C082CB243986}"/>
    <cellStyle name="Normal 68 4 4 4" xfId="26479" xr:uid="{30614C64-582C-4CD3-AC06-6903B519B56A}"/>
    <cellStyle name="Normal 68 4 4 4 2" xfId="39847" xr:uid="{47F5AB00-70B8-453B-8F4E-719C160E056F}"/>
    <cellStyle name="Normal 68 4 4 5" xfId="31307" xr:uid="{3EF3948A-82B2-430C-B377-89D7563B2DF6}"/>
    <cellStyle name="Normal 68 4 4 5 2" xfId="48466" xr:uid="{5CF4F1D8-D6A0-42C9-9137-E7E63B45ED9C}"/>
    <cellStyle name="Normal 68 4 4 6" xfId="12612" xr:uid="{7C19DE66-4F12-46B6-BAAE-D61287CD1A72}"/>
    <cellStyle name="Normal 68 4 4 7" xfId="38132" xr:uid="{A1972114-6E8C-40D2-BD91-46CF51348311}"/>
    <cellStyle name="Normal 68 4 5" xfId="9301" xr:uid="{6AD553C9-87D4-434A-985D-4F21CC8549D4}"/>
    <cellStyle name="Normal 68 4 5 2" xfId="14911" xr:uid="{24DB2D1B-F1BA-4F27-994E-7AE1D2424FD7}"/>
    <cellStyle name="Normal 68 4 5 2 2" xfId="51184" xr:uid="{D6A1B534-8477-4D12-AEF4-D0E78E1E8B91}"/>
    <cellStyle name="Normal 68 4 5 3" xfId="27406" xr:uid="{AAF46C51-0B82-479D-A94A-FFFE63554028}"/>
    <cellStyle name="Normal 68 4 5 4" xfId="31780" xr:uid="{5FC25167-3FCE-48EB-B539-6E64FFF4803E}"/>
    <cellStyle name="Normal 68 4 5 5" xfId="12956" xr:uid="{A9A293C8-4AF6-4881-9F7B-37103EBAD6FE}"/>
    <cellStyle name="Normal 68 4 5 6" xfId="44104" xr:uid="{76CA040C-AAE3-4AB9-8700-2E2565E244BB}"/>
    <cellStyle name="Normal 68 4 6" xfId="6550" xr:uid="{68A405CC-5A4D-49CB-970C-E9AE90706ED0}"/>
    <cellStyle name="Normal 68 4 6 2" xfId="34105" xr:uid="{F9311B13-9158-4723-89FE-F28C925BF11F}"/>
    <cellStyle name="Normal 68 4 6 2 2" xfId="50288" xr:uid="{433E4A24-4761-4BBA-BE0D-B4477DD9F23F}"/>
    <cellStyle name="Normal 68 4 6 3" xfId="15393" xr:uid="{52C09430-C020-4EF6-B29E-A806D1A681AA}"/>
    <cellStyle name="Normal 68 4 6 4" xfId="42943" xr:uid="{5B4A7CEA-55D2-47B5-A6AD-1F6ADD1F682E}"/>
    <cellStyle name="Normal 68 4 7" xfId="23875" xr:uid="{C342F647-534F-4E4D-BCEB-66928F7268C0}"/>
    <cellStyle name="Normal 68 4 7 2" xfId="39843" xr:uid="{B3CFF5E8-74D3-4C29-A790-ADAFE33085C6}"/>
    <cellStyle name="Normal 68 4 8" xfId="29417" xr:uid="{BDDAED9A-851E-4454-96B5-35AAD3871F7E}"/>
    <cellStyle name="Normal 68 4 8 2" xfId="48462" xr:uid="{3E2B2A60-DC0B-45D7-8CE1-59209B64F71B}"/>
    <cellStyle name="Normal 68 4 9" xfId="17538" xr:uid="{93ADDF5C-60F7-4C1D-98CA-7F8032C17452}"/>
    <cellStyle name="Normal 68 5" xfId="2388" xr:uid="{60DE51FB-E37E-437C-B12E-29D4B19095DB}"/>
    <cellStyle name="Normal 68 5 2" xfId="6556" xr:uid="{A0126E4F-663C-4F26-8C1A-64B765F5E39C}"/>
    <cellStyle name="Normal 68 5 2 2" xfId="11084" xr:uid="{4ECF3C46-57E5-43EA-A7AF-C8189E147A73}"/>
    <cellStyle name="Normal 68 5 2 2 2" xfId="18505" xr:uid="{A61B22DA-51B5-4C62-B1F4-9BC671AE081E}"/>
    <cellStyle name="Normal 68 5 2 2 2 2" xfId="52373" xr:uid="{52A8FDDD-36F4-4027-B3EE-A81FA14742CE}"/>
    <cellStyle name="Normal 68 5 2 2 3" xfId="27830" xr:uid="{FE689897-D747-4E07-87E4-C1C1C6D679B4}"/>
    <cellStyle name="Normal 68 5 2 2 4" xfId="32959" xr:uid="{CAD8BF9A-A3F6-4C06-A627-8EC98E75A800}"/>
    <cellStyle name="Normal 68 5 2 2 5" xfId="20103" xr:uid="{9E12643F-D767-4FF8-AD95-36931C60C390}"/>
    <cellStyle name="Normal 68 5 2 2 6" xfId="45772" xr:uid="{2D0A1EC1-24CD-4CBD-90D4-C6175D95329C}"/>
    <cellStyle name="Normal 68 5 2 3" xfId="14750" xr:uid="{0942EC9C-38C4-486F-AEBD-7959464D66C0}"/>
    <cellStyle name="Normal 68 5 2 3 2" xfId="35079" xr:uid="{408445E3-B0E5-49A1-BF45-4A69A60D3D39}"/>
    <cellStyle name="Normal 68 5 2 3 2 2" xfId="50294" xr:uid="{E92B0DF9-605A-4DEB-B6AB-D8FB3C245E32}"/>
    <cellStyle name="Normal 68 5 2 3 3" xfId="15247" xr:uid="{10DA0650-314D-42E6-8277-3BEB42F42836}"/>
    <cellStyle name="Normal 68 5 2 3 4" xfId="42949" xr:uid="{63FF8763-6073-4FD4-B91C-C834DCFF665E}"/>
    <cellStyle name="Normal 68 5 2 4" xfId="25768" xr:uid="{7A4F14CC-DC57-4C62-A3BB-E6CA564A2551}"/>
    <cellStyle name="Normal 68 5 2 4 2" xfId="39849" xr:uid="{87AD4670-E6AF-42F5-91C5-BB8449160ECF}"/>
    <cellStyle name="Normal 68 5 2 5" xfId="30596" xr:uid="{888E466A-476A-454B-B116-D884C4F9CBA4}"/>
    <cellStyle name="Normal 68 5 2 5 2" xfId="48468" xr:uid="{ACD410C4-EAF8-46E6-98E4-387B94D02C63}"/>
    <cellStyle name="Normal 68 5 2 6" xfId="18658" xr:uid="{F889355C-032D-43ED-A6D8-556A85CC8A62}"/>
    <cellStyle name="Normal 68 5 2 7" xfId="37421" xr:uid="{9A7058AE-4393-43A6-9BE4-D43E1FA78CAE}"/>
    <cellStyle name="Normal 68 5 3" xfId="10193" xr:uid="{AE57E756-EA22-470F-B2FD-A329BE74DD9C}"/>
    <cellStyle name="Normal 68 5 3 2" xfId="20709" xr:uid="{0B691C83-AFFE-4D48-BE70-9596F005C7F6}"/>
    <cellStyle name="Normal 68 5 3 2 2" xfId="51651" xr:uid="{AFBFD343-2728-4B15-A8BF-484BD2528150}"/>
    <cellStyle name="Normal 68 5 3 3" xfId="27320" xr:uid="{B39D5105-F662-4FF0-9FF6-B25AED7CA107}"/>
    <cellStyle name="Normal 68 5 3 4" xfId="32014" xr:uid="{2A192A37-ED9C-40B3-845B-C9E06972497F}"/>
    <cellStyle name="Normal 68 5 3 5" xfId="19872" xr:uid="{6DF13FCB-F100-4858-9A5F-8A8FCC6DBDE7}"/>
    <cellStyle name="Normal 68 5 3 6" xfId="44899" xr:uid="{7475A150-CEB6-40A2-BCA6-BA907A5628EC}"/>
    <cellStyle name="Normal 68 5 4" xfId="6555" xr:uid="{1FFDCC7F-C195-4D49-B977-622EC7DB49B7}"/>
    <cellStyle name="Normal 68 5 4 2" xfId="34294" xr:uid="{BAD32061-DE6E-4A41-878D-0CBC23F71FF4}"/>
    <cellStyle name="Normal 68 5 4 2 2" xfId="50293" xr:uid="{6001B588-9285-4173-9CD8-D6CC6807E983}"/>
    <cellStyle name="Normal 68 5 4 3" xfId="15632" xr:uid="{FD1EC257-6B51-4CD7-979C-BDC6348DF7BE}"/>
    <cellStyle name="Normal 68 5 4 4" xfId="42948" xr:uid="{F488F112-1037-4735-B3B7-FC301DDB9642}"/>
    <cellStyle name="Normal 68 5 5" xfId="24809" xr:uid="{17486EB0-8616-4100-BA0F-61B250F31A1D}"/>
    <cellStyle name="Normal 68 5 5 2" xfId="39848" xr:uid="{53BB324E-6C73-43C4-9D61-B01FED7D9584}"/>
    <cellStyle name="Normal 68 5 6" xfId="29651" xr:uid="{F2BBFE2D-F13E-4F57-BB2D-3D8388A52292}"/>
    <cellStyle name="Normal 68 5 6 2" xfId="48467" xr:uid="{04E83735-39C8-482F-991C-F18E61E07239}"/>
    <cellStyle name="Normal 68 5 7" xfId="17499" xr:uid="{09E88012-0E42-49DA-BF45-5CA3F6E7B2E8}"/>
    <cellStyle name="Normal 68 5 8" xfId="36685" xr:uid="{05DF3D07-D03C-4FDB-868A-BF3861AA1AC2}"/>
    <cellStyle name="Normal 68 6" xfId="6557" xr:uid="{DAB64A21-1C97-4C25-B535-B6263230FF2D}"/>
    <cellStyle name="Normal 68 6 2" xfId="10611" xr:uid="{829AC975-0815-46DB-B33C-6B3FB373203C}"/>
    <cellStyle name="Normal 68 6 2 2" xfId="18174" xr:uid="{30CF9A11-C0C6-4F72-9C23-DDB48D4B2F6C}"/>
    <cellStyle name="Normal 68 6 2 2 2" xfId="51900" xr:uid="{F1DB6705-29FC-4613-8FFB-0B38130B7193}"/>
    <cellStyle name="Normal 68 6 2 3" xfId="28071" xr:uid="{2FF10D8D-6E74-426F-8075-1634C53D0348}"/>
    <cellStyle name="Normal 68 6 2 4" xfId="32486" xr:uid="{318E07AC-C3A7-4BF5-9339-59937FBF4CC0}"/>
    <cellStyle name="Normal 68 6 2 5" xfId="14167" xr:uid="{D90A054A-BC5A-492A-B0E4-11748CF6DBF0}"/>
    <cellStyle name="Normal 68 6 2 6" xfId="45299" xr:uid="{8FD2F341-D384-44FC-89D8-B93E30B7FA01}"/>
    <cellStyle name="Normal 68 6 3" xfId="12400" xr:uid="{4FDA9E26-293F-4613-824E-FC71DAE76EC5}"/>
    <cellStyle name="Normal 68 6 3 2" xfId="34686" xr:uid="{0A8451E9-2EB9-4182-AEA6-8F71D80F6F1B}"/>
    <cellStyle name="Normal 68 6 3 2 2" xfId="50295" xr:uid="{2EF7FC8E-895E-4268-B0CB-0666EAB82598}"/>
    <cellStyle name="Normal 68 6 3 3" xfId="20244" xr:uid="{0FC0F7F4-7B54-4041-AB3A-6A9406DB75A6}"/>
    <cellStyle name="Normal 68 6 3 4" xfId="42950" xr:uid="{D1F13DC5-A498-4D29-A2AB-576F6DC12A15}"/>
    <cellStyle name="Normal 68 6 4" xfId="25295" xr:uid="{2D171A82-159E-4055-B5F5-D58D12C632C3}"/>
    <cellStyle name="Normal 68 6 4 2" xfId="39850" xr:uid="{2E8A50CC-0670-47A9-A1B5-59106C801897}"/>
    <cellStyle name="Normal 68 6 5" xfId="30123" xr:uid="{3E07C8C7-F4E1-4E18-8AF4-C053C804E167}"/>
    <cellStyle name="Normal 68 6 5 2" xfId="48469" xr:uid="{907229CE-F5E5-46C1-8AA8-200ED00B128C}"/>
    <cellStyle name="Normal 68 6 6" xfId="4531" xr:uid="{68F15C7F-E048-4F48-AD4B-F0A0888930A5}"/>
    <cellStyle name="Normal 68 6 7" xfId="36948" xr:uid="{2D2B8053-6380-4F0F-AE24-26BBE21B6613}"/>
    <cellStyle name="Normal 68 7" xfId="6558" xr:uid="{8FC06FB2-8A65-4671-AF5F-9E3DD2F51CA7}"/>
    <cellStyle name="Normal 68 7 2" xfId="11556" xr:uid="{3F062D1B-6E28-4F48-9A1D-FF77C3A23BC0}"/>
    <cellStyle name="Normal 68 7 2 2" xfId="17145" xr:uid="{71ECD6DF-CBB6-4E25-93E6-F3192D9C642D}"/>
    <cellStyle name="Normal 68 7 2 2 2" xfId="52845" xr:uid="{61B82A74-FF91-4456-8F35-0AE3BDD6F288}"/>
    <cellStyle name="Normal 68 7 2 3" xfId="28663" xr:uid="{C6E12289-526F-4AFB-8FCB-E3231CC5E05D}"/>
    <cellStyle name="Normal 68 7 2 4" xfId="33431" xr:uid="{F276F74B-FA74-4ED7-9658-C7288EDA98C0}"/>
    <cellStyle name="Normal 68 7 2 5" xfId="18729" xr:uid="{25DFEC0B-A6DD-4AF9-B50F-85513976EF7D}"/>
    <cellStyle name="Normal 68 7 2 6" xfId="46244" xr:uid="{7DEC2D3E-BD09-49D9-A762-AEBE1226268A}"/>
    <cellStyle name="Normal 68 7 3" xfId="14768" xr:uid="{645D3E16-6975-4AD7-B2CA-AF266F832877}"/>
    <cellStyle name="Normal 68 7 3 2" xfId="35471" xr:uid="{B48A8D14-7DD5-4A40-9AD6-E40A6A823BB7}"/>
    <cellStyle name="Normal 68 7 3 2 2" xfId="50296" xr:uid="{6DEC3200-FAD3-4B36-9437-17F44C8C5DA7}"/>
    <cellStyle name="Normal 68 7 3 3" xfId="4622" xr:uid="{7950388B-C0BA-4BCE-B4ED-1640A2ED8580}"/>
    <cellStyle name="Normal 68 7 3 4" xfId="42951" xr:uid="{5809D89F-826C-4420-B217-4823E302CFBE}"/>
    <cellStyle name="Normal 68 7 4" xfId="26240" xr:uid="{F498887D-5AB3-45D6-A76F-F304BF67A616}"/>
    <cellStyle name="Normal 68 7 4 2" xfId="39851" xr:uid="{981B3299-D8B9-45DC-9C3F-DC418D825E02}"/>
    <cellStyle name="Normal 68 7 5" xfId="31068" xr:uid="{A7CF7919-2FE2-4B8D-99CA-FDFD91602775}"/>
    <cellStyle name="Normal 68 7 5 2" xfId="48470" xr:uid="{9139B9F1-5B79-41B1-98B9-7DF4DE1A580F}"/>
    <cellStyle name="Normal 68 7 6" xfId="15469" xr:uid="{059871D9-7834-40A6-A086-8E45784E3959}"/>
    <cellStyle name="Normal 68 7 7" xfId="37893" xr:uid="{E5EF89FC-EF0B-42AE-82C1-8201AFC6C0A2}"/>
    <cellStyle name="Normal 68 8" xfId="9032" xr:uid="{A04D12DC-DF07-45E8-AA0D-07E4B9A8EF65}"/>
    <cellStyle name="Normal 68 8 2" xfId="16057" xr:uid="{D64BFB23-8218-4FA8-8D02-B2FA1975F946}"/>
    <cellStyle name="Normal 68 8 2 2" xfId="50945" xr:uid="{31BB0F87-32C6-4079-A4AA-81C1172DAD3A}"/>
    <cellStyle name="Normal 68 8 3" xfId="26915" xr:uid="{2E1EBF12-C301-472C-8F7E-E4B8CA680116}"/>
    <cellStyle name="Normal 68 8 4" xfId="31541" xr:uid="{8A76EFA2-C6D4-4A52-AFE4-5DB485317AF0}"/>
    <cellStyle name="Normal 68 8 5" xfId="20624" xr:uid="{570BA564-90E9-4C1C-8476-8F9CCB60148D}"/>
    <cellStyle name="Normal 68 8 6" xfId="43861" xr:uid="{5AE93DE4-8060-43B0-B86A-8089F416E524}"/>
    <cellStyle name="Normal 68 9" xfId="6519" xr:uid="{F95CE471-3C27-4B0B-AA57-5D91F1CB2746}"/>
    <cellStyle name="Normal 68 9 2" xfId="33898" xr:uid="{D726DD1F-33BE-4CB8-9E2B-8F4C4A3F4E1C}"/>
    <cellStyle name="Normal 68 9 2 2" xfId="50257" xr:uid="{B2209551-9D85-45A7-9D1E-5B11343C1AB3}"/>
    <cellStyle name="Normal 68 9 3" xfId="19785" xr:uid="{7EC533B7-02CB-489B-A421-5E75C7E774D2}"/>
    <cellStyle name="Normal 68 9 4" xfId="42912" xr:uid="{C9FD227C-0838-41DD-B0E9-593B6AD2FCA5}"/>
    <cellStyle name="Normal 69" xfId="2389" xr:uid="{A4BE6D2A-13F4-459E-B994-91E5C10236C1}"/>
    <cellStyle name="Normal 69 10" xfId="23596" xr:uid="{0CAB0896-A3FD-4A05-8794-1EEA0EADF903}"/>
    <cellStyle name="Normal 69 10 2" xfId="39852" xr:uid="{8B18D0C7-E3A6-4B81-99D4-39FA6CD48E71}"/>
    <cellStyle name="Normal 69 11" xfId="29163" xr:uid="{A6D12C28-EDA6-4E69-AA70-C0AF300FE56A}"/>
    <cellStyle name="Normal 69 11 2" xfId="48471" xr:uid="{AD78F912-4075-44D0-97F1-D45FA38A6DC7}"/>
    <cellStyle name="Normal 69 12" xfId="13185" xr:uid="{9EC55D6E-3E44-4F48-9A40-BC18F80020F9}"/>
    <cellStyle name="Normal 69 13" xfId="35934" xr:uid="{660F8382-A12D-43EC-886D-9D5C2F5A3419}"/>
    <cellStyle name="Normal 69 2" xfId="2390" xr:uid="{43033096-3D5A-439F-AE07-11C8CF69F397}"/>
    <cellStyle name="Normal 69 2 10" xfId="29222" xr:uid="{7548229F-CE0B-49B2-8841-4DD2935E6275}"/>
    <cellStyle name="Normal 69 2 10 2" xfId="48472" xr:uid="{6D54BBB5-EF72-4610-8B13-7B9EE608DF70}"/>
    <cellStyle name="Normal 69 2 11" xfId="4169" xr:uid="{A0299B6C-1409-47FE-9AFA-A3E84557A093}"/>
    <cellStyle name="Normal 69 2 12" xfId="35993" xr:uid="{502512F2-18CB-4539-B5C0-6157E189D48D}"/>
    <cellStyle name="Normal 69 2 2" xfId="2391" xr:uid="{9212D4EE-115D-4DEE-82DB-9AD26C92736A}"/>
    <cellStyle name="Normal 69 2 2 10" xfId="20655" xr:uid="{D72779E3-F153-442D-82F9-B8D42FFC7F10}"/>
    <cellStyle name="Normal 69 2 2 11" xfId="36113" xr:uid="{ED6467B5-CA9F-495E-9344-2D9425ACC55D}"/>
    <cellStyle name="Normal 69 2 2 2" xfId="2392" xr:uid="{672F21A0-C093-4E22-A4F3-30F8216ED4F6}"/>
    <cellStyle name="Normal 69 2 2 2 10" xfId="36368" xr:uid="{0FA46FF2-180C-4D9A-AF2E-64E78B191686}"/>
    <cellStyle name="Normal 69 2 2 2 2" xfId="2393" xr:uid="{92180DF2-AD4B-4787-A3E6-2B8B4C75A531}"/>
    <cellStyle name="Normal 69 2 2 2 2 2" xfId="6564" xr:uid="{D138CFEE-CD1D-42EA-A0B2-C7B3BF97A0B5}"/>
    <cellStyle name="Normal 69 2 2 2 2 2 2" xfId="11482" xr:uid="{E4BE069F-FAA5-46CF-B177-02D3D15152B0}"/>
    <cellStyle name="Normal 69 2 2 2 2 2 2 2" xfId="20280" xr:uid="{666F93BD-AF2C-4BB3-ABA9-926B1278463B}"/>
    <cellStyle name="Normal 69 2 2 2 2 2 2 2 2" xfId="52771" xr:uid="{985A7286-0C1E-40DB-A4E1-70EA3A4C1370}"/>
    <cellStyle name="Normal 69 2 2 2 2 2 2 3" xfId="28589" xr:uid="{6B37C00E-40BF-4AFD-8B5B-18ACABCC6A7E}"/>
    <cellStyle name="Normal 69 2 2 2 2 2 2 4" xfId="33357" xr:uid="{A2C1F6DF-1546-496D-AA73-977E3D71A776}"/>
    <cellStyle name="Normal 69 2 2 2 2 2 2 5" xfId="4210" xr:uid="{7374496D-6C3A-47CC-802E-7A01403D7A73}"/>
    <cellStyle name="Normal 69 2 2 2 2 2 2 6" xfId="46170" xr:uid="{8BB6EBE6-7973-4497-B8CC-0347628A01FB}"/>
    <cellStyle name="Normal 69 2 2 2 2 2 3" xfId="14142" xr:uid="{9EC2E5E3-2B0B-404D-9D28-B79D9F832598}"/>
    <cellStyle name="Normal 69 2 2 2 2 2 3 2" xfId="35409" xr:uid="{AB5D1B25-D308-4670-B99F-E63ACAE50BFF}"/>
    <cellStyle name="Normal 69 2 2 2 2 2 3 2 2" xfId="50302" xr:uid="{23AD7373-EE4B-42F9-8A2B-337001A89D75}"/>
    <cellStyle name="Normal 69 2 2 2 2 2 3 3" xfId="17965" xr:uid="{B8AABD24-A9E0-44B5-A595-06B1159EE187}"/>
    <cellStyle name="Normal 69 2 2 2 2 2 3 4" xfId="42957" xr:uid="{C84B71A7-5113-4ADB-8153-D0FE04C676D7}"/>
    <cellStyle name="Normal 69 2 2 2 2 2 4" xfId="26166" xr:uid="{37E3DAB4-FAF9-4DE3-8C75-A70653DACE68}"/>
    <cellStyle name="Normal 69 2 2 2 2 2 4 2" xfId="39857" xr:uid="{0BB22D0D-D2BE-4E25-9262-BA25F668BD16}"/>
    <cellStyle name="Normal 69 2 2 2 2 2 5" xfId="30994" xr:uid="{937D3E49-4F07-498E-B322-F86D4A0CB3CD}"/>
    <cellStyle name="Normal 69 2 2 2 2 2 5 2" xfId="48476" xr:uid="{76BCFC45-DD26-4456-9943-5B8AAACEBEDC}"/>
    <cellStyle name="Normal 69 2 2 2 2 2 6" xfId="12462" xr:uid="{BC87CD5A-1D36-4794-B263-9B2FD842E39F}"/>
    <cellStyle name="Normal 69 2 2 2 2 2 7" xfId="37819" xr:uid="{BE6D254A-F8C5-4C97-8C41-292374E2077A}"/>
    <cellStyle name="Normal 69 2 2 2 2 3" xfId="10204" xr:uid="{E04CDB15-7ECD-4148-A892-94AA698AA41A}"/>
    <cellStyle name="Normal 69 2 2 2 2 3 2" xfId="12198" xr:uid="{22A71616-4923-4E7D-9DB0-6BCCEF92DFAB}"/>
    <cellStyle name="Normal 69 2 2 2 2 3 2 2" xfId="51662" xr:uid="{F12EAE95-59AE-4C17-BBBA-630C2CC280BC}"/>
    <cellStyle name="Normal 69 2 2 2 2 3 3" xfId="27327" xr:uid="{F1566DE9-9796-4319-8D5E-AB9C180BA85A}"/>
    <cellStyle name="Normal 69 2 2 2 2 3 4" xfId="32412" xr:uid="{73AC6041-6ED7-446B-856C-E96751D163DF}"/>
    <cellStyle name="Normal 69 2 2 2 2 3 5" xfId="17828" xr:uid="{6C922964-2317-4FA4-915B-038AC14BA66B}"/>
    <cellStyle name="Normal 69 2 2 2 2 3 6" xfId="44910" xr:uid="{D47EC847-35AF-4B65-992B-C91666CC2E7D}"/>
    <cellStyle name="Normal 69 2 2 2 2 4" xfId="6563" xr:uid="{CED9FC2E-4971-46B8-BAAD-139A3CF76D1E}"/>
    <cellStyle name="Normal 69 2 2 2 2 4 2" xfId="34624" xr:uid="{7B0E35A4-8F08-4DB8-86D9-9BB3A3F1DC6B}"/>
    <cellStyle name="Normal 69 2 2 2 2 4 2 2" xfId="50301" xr:uid="{AC64218B-DCA2-40E9-94C2-723B5C0F25FF}"/>
    <cellStyle name="Normal 69 2 2 2 2 4 3" xfId="16917" xr:uid="{92447BE7-DD93-4E6C-B1CA-3A83F5308E3E}"/>
    <cellStyle name="Normal 69 2 2 2 2 4 4" xfId="42956" xr:uid="{65ABDE7D-5599-4036-8F53-3F8250E700F0}"/>
    <cellStyle name="Normal 69 2 2 2 2 5" xfId="24820" xr:uid="{E2D1F1C2-A4B1-43EB-8414-49AED703BBE3}"/>
    <cellStyle name="Normal 69 2 2 2 2 5 2" xfId="39856" xr:uid="{9BCACC3E-3D52-4672-A93C-23B777E2D83C}"/>
    <cellStyle name="Normal 69 2 2 2 2 6" xfId="30049" xr:uid="{ECA2C4F2-0550-4910-8AB4-40A28B50A558}"/>
    <cellStyle name="Normal 69 2 2 2 2 6 2" xfId="48475" xr:uid="{6CF3D324-5751-4F23-9130-A13DEF1E79F0}"/>
    <cellStyle name="Normal 69 2 2 2 2 7" xfId="15641" xr:uid="{B83B7347-59C2-49FD-8913-6A624674301F}"/>
    <cellStyle name="Normal 69 2 2 2 2 8" xfId="36696" xr:uid="{5C3ABEB8-DA0F-4024-A228-96964D58F729}"/>
    <cellStyle name="Normal 69 2 2 2 3" xfId="6565" xr:uid="{07371359-9799-438B-9174-0C341364D44A}"/>
    <cellStyle name="Normal 69 2 2 2 3 2" xfId="11009" xr:uid="{54CEE309-F5DD-44B8-8482-3B490C553D31}"/>
    <cellStyle name="Normal 69 2 2 2 3 2 2" xfId="5076" xr:uid="{3828EA39-D352-443F-AAB9-C8BEFE46F925}"/>
    <cellStyle name="Normal 69 2 2 2 3 2 2 2" xfId="52298" xr:uid="{BCB59466-3DCB-474E-81F3-8FAB9FDA22EB}"/>
    <cellStyle name="Normal 69 2 2 2 3 2 3" xfId="27020" xr:uid="{E7BE62E5-0A26-4380-A69B-DBBD1B7360E8}"/>
    <cellStyle name="Normal 69 2 2 2 3 2 4" xfId="32884" xr:uid="{AD92B03F-A860-4080-BF56-31E4A5026508}"/>
    <cellStyle name="Normal 69 2 2 2 3 2 5" xfId="14591" xr:uid="{AA0858DE-22F0-4B8C-B994-759ED4DCD942}"/>
    <cellStyle name="Normal 69 2 2 2 3 2 6" xfId="45697" xr:uid="{46237E49-4F96-4797-A6A7-22CC6DBC3D11}"/>
    <cellStyle name="Normal 69 2 2 2 3 3" xfId="14036" xr:uid="{9BCB601C-A852-45EB-BE17-1D361128D8EE}"/>
    <cellStyle name="Normal 69 2 2 2 3 3 2" xfId="35016" xr:uid="{999BD336-0702-4912-960E-A9411A7399D0}"/>
    <cellStyle name="Normal 69 2 2 2 3 3 2 2" xfId="50303" xr:uid="{683F8E1B-893A-4871-B593-2044C8E888AE}"/>
    <cellStyle name="Normal 69 2 2 2 3 3 3" xfId="18591" xr:uid="{42B80A7A-72BA-4F5D-9743-95DB0E61DF23}"/>
    <cellStyle name="Normal 69 2 2 2 3 3 4" xfId="42958" xr:uid="{5D012431-98AA-417A-972C-222EADE0B2F1}"/>
    <cellStyle name="Normal 69 2 2 2 3 4" xfId="25693" xr:uid="{2F014C36-44BF-42CE-9FF8-679FC3B3EFEA}"/>
    <cellStyle name="Normal 69 2 2 2 3 4 2" xfId="39858" xr:uid="{17C370F1-C528-4F86-AADC-0B946BB8AD2F}"/>
    <cellStyle name="Normal 69 2 2 2 3 5" xfId="30521" xr:uid="{8C9F6E4D-8F85-4116-B6BB-C405A44CC1C0}"/>
    <cellStyle name="Normal 69 2 2 2 3 5 2" xfId="48477" xr:uid="{7918ABC7-EC35-4DEB-B800-E0EB324B7BE5}"/>
    <cellStyle name="Normal 69 2 2 2 3 6" xfId="17695" xr:uid="{D4FA597F-CF56-49A2-891F-E77636F68FD8}"/>
    <cellStyle name="Normal 69 2 2 2 3 7" xfId="37346" xr:uid="{E0652A66-32D7-4E3F-AA96-4756C0BCA4C6}"/>
    <cellStyle name="Normal 69 2 2 2 4" xfId="6566" xr:uid="{1523EBC2-3F9F-465B-81A8-2B9632D71401}"/>
    <cellStyle name="Normal 69 2 2 2 4 2" xfId="11954" xr:uid="{EEC82713-7F6B-4AA1-9CE8-553465E7E244}"/>
    <cellStyle name="Normal 69 2 2 2 4 2 2" xfId="18493" xr:uid="{93446915-3BEE-49B4-959B-AD8EB12674CF}"/>
    <cellStyle name="Normal 69 2 2 2 4 2 2 2" xfId="53243" xr:uid="{F9FE935A-D235-4CFF-B29C-22CD0748AC9A}"/>
    <cellStyle name="Normal 69 2 2 2 4 2 3" xfId="29061" xr:uid="{65F65942-57EA-4439-81D9-D191C3D6B28E}"/>
    <cellStyle name="Normal 69 2 2 2 4 2 4" xfId="33829" xr:uid="{F8B0A7CB-0F1B-4B42-9395-6D11581C4A29}"/>
    <cellStyle name="Normal 69 2 2 2 4 2 5" xfId="12422" xr:uid="{5DFF2328-2FC3-4C7D-9AE3-6E0F1E5D64E5}"/>
    <cellStyle name="Normal 69 2 2 2 4 2 6" xfId="46642" xr:uid="{E963C21B-09E3-47B4-8075-67018C607571}"/>
    <cellStyle name="Normal 69 2 2 2 4 3" xfId="3892" xr:uid="{3CA40334-C7D8-440F-A80B-59FAF8C6A48C}"/>
    <cellStyle name="Normal 69 2 2 2 4 3 2" xfId="35801" xr:uid="{F942399C-42C8-4DF9-B125-3BC801CC3C53}"/>
    <cellStyle name="Normal 69 2 2 2 4 3 2 2" xfId="50304" xr:uid="{7B3D1666-05CA-4097-91F4-812F75E0243E}"/>
    <cellStyle name="Normal 69 2 2 2 4 3 3" xfId="12213" xr:uid="{D165FE98-98E6-460D-8E46-EB02D48369CD}"/>
    <cellStyle name="Normal 69 2 2 2 4 3 4" xfId="42959" xr:uid="{BB42B548-E0A0-4AD1-ADEC-614858A95E22}"/>
    <cellStyle name="Normal 69 2 2 2 4 4" xfId="26638" xr:uid="{96A82C0D-C65C-4B92-BA0F-8C71E35CDE2E}"/>
    <cellStyle name="Normal 69 2 2 2 4 4 2" xfId="39859" xr:uid="{70750AD1-7EC8-469B-A210-96F95843AAE4}"/>
    <cellStyle name="Normal 69 2 2 2 4 5" xfId="31466" xr:uid="{36773243-331C-47F3-BEB3-5CE296EEFEBA}"/>
    <cellStyle name="Normal 69 2 2 2 4 5 2" xfId="48478" xr:uid="{A42724AE-992D-4FCD-AE85-F91097202139}"/>
    <cellStyle name="Normal 69 2 2 2 4 6" xfId="16759" xr:uid="{58D113FE-B086-4173-B675-25CF77F450D4}"/>
    <cellStyle name="Normal 69 2 2 2 4 7" xfId="38291" xr:uid="{BE562089-931B-4F3A-98BB-EE5688AD8239}"/>
    <cellStyle name="Normal 69 2 2 2 5" xfId="9517" xr:uid="{76895068-C4AB-4C34-8E04-78660CC22A3A}"/>
    <cellStyle name="Normal 69 2 2 2 5 2" xfId="18149" xr:uid="{32545820-39E9-4E62-B08E-B0551316487A}"/>
    <cellStyle name="Normal 69 2 2 2 5 2 2" xfId="51343" xr:uid="{8387ECD8-991E-4312-A28C-94E1C6BFA271}"/>
    <cellStyle name="Normal 69 2 2 2 5 3" xfId="28100" xr:uid="{11F92A5F-CBF0-4A7F-B7A3-1671A7B7D138}"/>
    <cellStyle name="Normal 69 2 2 2 5 4" xfId="31939" xr:uid="{73F0BAAA-0F4B-4893-8557-4389383EE6DB}"/>
    <cellStyle name="Normal 69 2 2 2 5 5" xfId="16106" xr:uid="{445C6F5B-1F81-4A0E-965C-E9D397B72958}"/>
    <cellStyle name="Normal 69 2 2 2 5 6" xfId="44308" xr:uid="{1BF34B22-2958-4299-98E8-0D2D3A20E96A}"/>
    <cellStyle name="Normal 69 2 2 2 6" xfId="6562" xr:uid="{0D956F10-592C-4032-8E56-8AC68244723A}"/>
    <cellStyle name="Normal 69 2 2 2 6 2" xfId="34231" xr:uid="{2B2F40E1-A58A-41CF-94F4-D56C3FE121D3}"/>
    <cellStyle name="Normal 69 2 2 2 6 2 2" xfId="50300" xr:uid="{0FD44C80-DCDC-497E-816B-92402AAE3C82}"/>
    <cellStyle name="Normal 69 2 2 2 6 3" xfId="18442" xr:uid="{38E6368F-24AD-4092-80C6-E271BB558B44}"/>
    <cellStyle name="Normal 69 2 2 2 6 4" xfId="42955" xr:uid="{685ADCDC-9BE3-46F7-B81C-4BBAE9458B50}"/>
    <cellStyle name="Normal 69 2 2 2 7" xfId="24096" xr:uid="{F01623EC-D6A0-4287-B67A-8B70050160C2}"/>
    <cellStyle name="Normal 69 2 2 2 7 2" xfId="39855" xr:uid="{BE9570FD-473B-4B6A-91D4-1034E605C4E9}"/>
    <cellStyle name="Normal 69 2 2 2 8" xfId="29576" xr:uid="{B6335327-D5C6-45A5-8014-7845DD0EAA3A}"/>
    <cellStyle name="Normal 69 2 2 2 8 2" xfId="48474" xr:uid="{E700A308-DBF6-4CFA-B617-B87268D19F4D}"/>
    <cellStyle name="Normal 69 2 2 2 9" xfId="20300" xr:uid="{093129D6-FE79-4E6F-ABB2-B258FC287F8D}"/>
    <cellStyle name="Normal 69 2 2 3" xfId="2394" xr:uid="{4E154B1F-67CF-4429-AB13-AB7A3591CE0D}"/>
    <cellStyle name="Normal 69 2 2 3 2" xfId="6568" xr:uid="{C1EBAF87-A3E2-40A5-853E-597E2A3AE4F8}"/>
    <cellStyle name="Normal 69 2 2 3 2 2" xfId="11246" xr:uid="{95C2C809-FEB3-4E55-9C91-61E4E844F024}"/>
    <cellStyle name="Normal 69 2 2 3 2 2 2" xfId="20254" xr:uid="{1A7FA7C2-6E75-4A3B-BDC0-F20C64D8CDFC}"/>
    <cellStyle name="Normal 69 2 2 3 2 2 2 2" xfId="52535" xr:uid="{D6269F2A-6C90-43EA-888E-51CF70A4199E}"/>
    <cellStyle name="Normal 69 2 2 3 2 2 3" xfId="28353" xr:uid="{2DFAF088-E1A6-45A3-9F23-A48A2C238EC2}"/>
    <cellStyle name="Normal 69 2 2 3 2 2 4" xfId="33121" xr:uid="{625FA689-DA22-43ED-BC11-63B26825B107}"/>
    <cellStyle name="Normal 69 2 2 3 2 2 5" xfId="18618" xr:uid="{A81F4882-03AD-4600-B7F0-8AA65E1F0BFD}"/>
    <cellStyle name="Normal 69 2 2 3 2 2 6" xfId="45934" xr:uid="{6F027592-13B3-49A2-A902-EE6BC919438E}"/>
    <cellStyle name="Normal 69 2 2 3 2 3" xfId="14576" xr:uid="{E3D71857-89CE-44F6-AD38-F9E922C63230}"/>
    <cellStyle name="Normal 69 2 2 3 2 3 2" xfId="35213" xr:uid="{1208929C-9865-4793-AC74-D175DA390A76}"/>
    <cellStyle name="Normal 69 2 2 3 2 3 2 2" xfId="50306" xr:uid="{AA075BAF-ED84-44FA-BA9D-7776A1A99483}"/>
    <cellStyle name="Normal 69 2 2 3 2 3 3" xfId="20231" xr:uid="{09C05D3B-E4C1-4E9F-B3DB-850FB4938B51}"/>
    <cellStyle name="Normal 69 2 2 3 2 3 4" xfId="42961" xr:uid="{4A6087BC-54D8-4879-9242-4E86286932E1}"/>
    <cellStyle name="Normal 69 2 2 3 2 4" xfId="25930" xr:uid="{D89CEFC5-9F11-4BA5-A270-364232D9725B}"/>
    <cellStyle name="Normal 69 2 2 3 2 4 2" xfId="39861" xr:uid="{DE20F831-8861-4187-8923-B0FF6BF6DF11}"/>
    <cellStyle name="Normal 69 2 2 3 2 5" xfId="30758" xr:uid="{CC9780AF-5908-4B72-A158-E0B242ACB745}"/>
    <cellStyle name="Normal 69 2 2 3 2 5 2" xfId="48480" xr:uid="{5185899E-8665-4899-87DC-0C3EDCF69F6E}"/>
    <cellStyle name="Normal 69 2 2 3 2 6" xfId="18637" xr:uid="{D30BA2FB-8BF0-4B92-9CAD-8552515A6269}"/>
    <cellStyle name="Normal 69 2 2 3 2 7" xfId="37583" xr:uid="{01EAD86F-AEA4-45F0-8831-C0B749F3DB38}"/>
    <cellStyle name="Normal 69 2 2 3 3" xfId="10203" xr:uid="{0A80772E-3DA5-4DAE-9328-9BF2C93968AF}"/>
    <cellStyle name="Normal 69 2 2 3 3 2" xfId="17627" xr:uid="{DAECEE32-0E56-45A2-ABE2-0A1B3E65668A}"/>
    <cellStyle name="Normal 69 2 2 3 3 2 2" xfId="51661" xr:uid="{BFD0D105-B523-45F2-A2C5-30A4695665E5}"/>
    <cellStyle name="Normal 69 2 2 3 3 3" xfId="27376" xr:uid="{70A506B9-35CF-4C34-AA02-54AB68BA6C37}"/>
    <cellStyle name="Normal 69 2 2 3 3 4" xfId="32176" xr:uid="{AD6C2B57-CC84-4434-B482-E06F79F8059D}"/>
    <cellStyle name="Normal 69 2 2 3 3 5" xfId="20389" xr:uid="{77F3FB12-9DD8-4FB8-8A49-95C8E9423A8E}"/>
    <cellStyle name="Normal 69 2 2 3 3 6" xfId="44909" xr:uid="{B7D75E28-542D-4C20-ADCF-8CCFCAE5BF7E}"/>
    <cellStyle name="Normal 69 2 2 3 4" xfId="6567" xr:uid="{AE22A207-5910-4907-93E2-F18F123E378F}"/>
    <cellStyle name="Normal 69 2 2 3 4 2" xfId="34428" xr:uid="{856C05D6-5A9F-42E9-8BBA-1BA1840C2D28}"/>
    <cellStyle name="Normal 69 2 2 3 4 2 2" xfId="50305" xr:uid="{F65A3BBF-4AC9-4608-A640-E423F09B4955}"/>
    <cellStyle name="Normal 69 2 2 3 4 3" xfId="19732" xr:uid="{7AC94B89-A075-4CBA-88E2-26CACB2552CA}"/>
    <cellStyle name="Normal 69 2 2 3 4 4" xfId="42960" xr:uid="{DD768DD5-ABCC-4989-ACE3-C22A96DBFF18}"/>
    <cellStyle name="Normal 69 2 2 3 5" xfId="24819" xr:uid="{67E36BFE-4A24-426E-A955-671398A18D4C}"/>
    <cellStyle name="Normal 69 2 2 3 5 2" xfId="39860" xr:uid="{0C445A1E-32C7-406A-8F8D-115027013054}"/>
    <cellStyle name="Normal 69 2 2 3 6" xfId="29813" xr:uid="{6D61C14F-8E3F-41CF-98BC-87C46962A870}"/>
    <cellStyle name="Normal 69 2 2 3 6 2" xfId="48479" xr:uid="{1CBC90BF-B2B9-4531-BF93-6806F9B31628}"/>
    <cellStyle name="Normal 69 2 2 3 7" xfId="20400" xr:uid="{ABBCDE92-010D-4CE9-8A56-C7CCA6C72344}"/>
    <cellStyle name="Normal 69 2 2 3 8" xfId="36695" xr:uid="{2CFF794D-EC42-42D0-BF37-7767EEF31FDB}"/>
    <cellStyle name="Normal 69 2 2 4" xfId="6569" xr:uid="{644E2D4D-28EB-48A0-8D37-ACCC43552400}"/>
    <cellStyle name="Normal 69 2 2 4 2" xfId="10773" xr:uid="{9C444D65-5A2D-4FB4-9E07-881853939B75}"/>
    <cellStyle name="Normal 69 2 2 4 2 2" xfId="14138" xr:uid="{D6D8D1E2-5AE9-4080-8E3C-8511A58E39B5}"/>
    <cellStyle name="Normal 69 2 2 4 2 2 2" xfId="52062" xr:uid="{0C7B61AF-5FC2-4527-8B4C-B848B071CB2E}"/>
    <cellStyle name="Normal 69 2 2 4 2 3" xfId="28167" xr:uid="{BF695E2C-9D2B-43D2-A923-2976041D1175}"/>
    <cellStyle name="Normal 69 2 2 4 2 4" xfId="32648" xr:uid="{7C22F140-EE30-49B4-B6EF-420BF1F0B64E}"/>
    <cellStyle name="Normal 69 2 2 4 2 5" xfId="20152" xr:uid="{D091B56A-C074-439F-92E2-8C5C41C1D9E4}"/>
    <cellStyle name="Normal 69 2 2 4 2 6" xfId="45461" xr:uid="{61285154-A679-4B59-A9BD-A7EC3484A314}"/>
    <cellStyle name="Normal 69 2 2 4 3" xfId="4119" xr:uid="{6D52622C-E41B-4FDD-B955-3599EA1D5035}"/>
    <cellStyle name="Normal 69 2 2 4 3 2" xfId="34820" xr:uid="{39CD8E10-DFB4-4292-88E1-BFC109887930}"/>
    <cellStyle name="Normal 69 2 2 4 3 2 2" xfId="50307" xr:uid="{C7F4A86F-4304-4B69-8482-5EB0EDBC900A}"/>
    <cellStyle name="Normal 69 2 2 4 3 3" xfId="5035" xr:uid="{162603C4-71EF-4BFD-8758-43E55984D6E0}"/>
    <cellStyle name="Normal 69 2 2 4 3 4" xfId="42962" xr:uid="{5D451AD5-BDE4-4EC7-8AE5-FE434329A506}"/>
    <cellStyle name="Normal 69 2 2 4 4" xfId="25457" xr:uid="{F6ADF823-C782-4DBA-AA5E-ADA8737FCC8B}"/>
    <cellStyle name="Normal 69 2 2 4 4 2" xfId="39862" xr:uid="{FC9CF636-AEAF-4D39-BEE5-7A24EA113319}"/>
    <cellStyle name="Normal 69 2 2 4 5" xfId="30285" xr:uid="{C2E9BF70-AFE6-4925-91C5-EDDCF4437E25}"/>
    <cellStyle name="Normal 69 2 2 4 5 2" xfId="48481" xr:uid="{98D55472-A877-4285-B8B1-47E46B4B6736}"/>
    <cellStyle name="Normal 69 2 2 4 6" xfId="20672" xr:uid="{6322C6F2-FBCA-41A1-BA49-CC295D1E3F3A}"/>
    <cellStyle name="Normal 69 2 2 4 7" xfId="37110" xr:uid="{9DC65892-27F3-4191-8BCF-AFBDF665B78A}"/>
    <cellStyle name="Normal 69 2 2 5" xfId="6570" xr:uid="{178B89D6-6C72-4BFE-B1F2-2E8C314EA1D7}"/>
    <cellStyle name="Normal 69 2 2 5 2" xfId="11718" xr:uid="{C42F322E-053F-4AE3-91FB-B8F91D14330E}"/>
    <cellStyle name="Normal 69 2 2 5 2 2" xfId="19758" xr:uid="{2E6F5404-9706-4A63-9605-7A70BCC7D0BA}"/>
    <cellStyle name="Normal 69 2 2 5 2 2 2" xfId="53007" xr:uid="{33CBB89B-4D4E-4EAE-B20F-88CFE6DE2579}"/>
    <cellStyle name="Normal 69 2 2 5 2 3" xfId="28825" xr:uid="{D3F6E6C9-03AF-42F6-B975-5461EA30CB99}"/>
    <cellStyle name="Normal 69 2 2 5 2 4" xfId="33593" xr:uid="{1B801786-A369-4A12-B775-9A3BDF50102C}"/>
    <cellStyle name="Normal 69 2 2 5 2 5" xfId="12286" xr:uid="{5D634840-30D0-458D-AC03-B3016A802A3A}"/>
    <cellStyle name="Normal 69 2 2 5 2 6" xfId="46406" xr:uid="{66D501BC-019F-46F0-BFA0-0762F52C3983}"/>
    <cellStyle name="Normal 69 2 2 5 3" xfId="15913" xr:uid="{28CA79BE-FAC3-495B-AC26-F9DBD9EA346D}"/>
    <cellStyle name="Normal 69 2 2 5 3 2" xfId="35605" xr:uid="{2391F50B-AF37-4536-BFD4-D65C7A84A655}"/>
    <cellStyle name="Normal 69 2 2 5 3 2 2" xfId="50308" xr:uid="{22F6EB28-581B-46BF-BEA3-31F33C05DCB0}"/>
    <cellStyle name="Normal 69 2 2 5 3 3" xfId="12080" xr:uid="{CAD91C2C-00C6-419D-B4E7-D4C740744C62}"/>
    <cellStyle name="Normal 69 2 2 5 3 4" xfId="42963" xr:uid="{EF13A3C0-FDE2-425F-ABDF-F9B060BEBB4C}"/>
    <cellStyle name="Normal 69 2 2 5 4" xfId="26402" xr:uid="{19050A4B-8F3C-4244-A854-1E2D755F623A}"/>
    <cellStyle name="Normal 69 2 2 5 4 2" xfId="39863" xr:uid="{47CCB9A5-9817-44A1-A9B1-378722319EDF}"/>
    <cellStyle name="Normal 69 2 2 5 5" xfId="31230" xr:uid="{73B0829F-9FB4-4353-A720-4FABC3B39A58}"/>
    <cellStyle name="Normal 69 2 2 5 5 2" xfId="48482" xr:uid="{CA099813-CD5A-4345-BF25-3DA5FD3C2514}"/>
    <cellStyle name="Normal 69 2 2 5 6" xfId="17309" xr:uid="{E1712DF2-05DD-4482-9DC1-D19D12FF6DD0}"/>
    <cellStyle name="Normal 69 2 2 5 7" xfId="38055" xr:uid="{037F90E2-0E20-486C-9A76-D3DE21B00A30}"/>
    <cellStyle name="Normal 69 2 2 6" xfId="9199" xr:uid="{D57844D7-DC94-46CF-9270-B3B1523869CC}"/>
    <cellStyle name="Normal 69 2 2 6 2" xfId="20123" xr:uid="{51A09FEB-BBC8-45A3-BCE6-C0EB4CE5F010}"/>
    <cellStyle name="Normal 69 2 2 6 2 2" xfId="51107" xr:uid="{BA585B0A-05E1-423D-B7E2-C39D27D5EA68}"/>
    <cellStyle name="Normal 69 2 2 6 3" xfId="27625" xr:uid="{23F02A04-B0B1-443E-99A8-F4DF7A22214F}"/>
    <cellStyle name="Normal 69 2 2 6 4" xfId="31703" xr:uid="{4F119B2E-82AB-406D-A18C-09F5C9846CF9}"/>
    <cellStyle name="Normal 69 2 2 6 5" xfId="17418" xr:uid="{63F9F3AC-5CCA-420B-BF15-5A1CC66A07B4}"/>
    <cellStyle name="Normal 69 2 2 6 6" xfId="44027" xr:uid="{BE8DA1EB-143A-4D06-86A2-6C49DDD84A54}"/>
    <cellStyle name="Normal 69 2 2 7" xfId="6561" xr:uid="{225D61B8-0651-4D09-990E-7FF0C29BCE8A}"/>
    <cellStyle name="Normal 69 2 2 7 2" xfId="34034" xr:uid="{542EBF1D-532B-4C98-8CFB-1611160187FF}"/>
    <cellStyle name="Normal 69 2 2 7 2 2" xfId="50299" xr:uid="{68B69033-DB83-441C-A316-A33FD903EF53}"/>
    <cellStyle name="Normal 69 2 2 7 3" xfId="13246" xr:uid="{02B6C27E-A3CB-49D8-9242-0CCA6E6401F8}"/>
    <cellStyle name="Normal 69 2 2 7 4" xfId="42954" xr:uid="{1511CCB7-E697-408F-AAA3-B238B4D75B69}"/>
    <cellStyle name="Normal 69 2 2 8" xfId="23778" xr:uid="{34007647-1A5D-4ACD-B4B4-5C9D0FE5BB89}"/>
    <cellStyle name="Normal 69 2 2 8 2" xfId="39854" xr:uid="{6AA3C0BE-85D7-48A5-91A7-07E9C5B4FEEB}"/>
    <cellStyle name="Normal 69 2 2 9" xfId="29340" xr:uid="{B128965B-4521-4A19-83F5-8838FF336AB1}"/>
    <cellStyle name="Normal 69 2 2 9 2" xfId="48473" xr:uid="{19869374-6B23-40C6-A8C2-027EBFB4E342}"/>
    <cellStyle name="Normal 69 2 3" xfId="2395" xr:uid="{4F551F3B-5DE9-4A0F-B005-B8D1C560B484}"/>
    <cellStyle name="Normal 69 2 3 10" xfId="36250" xr:uid="{566EE0C9-C712-4D9A-9EC0-03F539DF2A97}"/>
    <cellStyle name="Normal 69 2 3 2" xfId="2396" xr:uid="{3740E9F9-566D-46DE-B012-FC1353C73CBD}"/>
    <cellStyle name="Normal 69 2 3 2 2" xfId="6573" xr:uid="{5BDA6F27-6266-4447-A27C-E256774A2E59}"/>
    <cellStyle name="Normal 69 2 3 2 2 2" xfId="11364" xr:uid="{40BA10B2-71D1-46F8-9CCF-36A9936628D2}"/>
    <cellStyle name="Normal 69 2 3 2 2 2 2" xfId="18669" xr:uid="{3C1AA556-C3B0-4271-958E-221D15335132}"/>
    <cellStyle name="Normal 69 2 3 2 2 2 2 2" xfId="52653" xr:uid="{73B7EE33-475C-44C2-8F7D-555D24EF6619}"/>
    <cellStyle name="Normal 69 2 3 2 2 2 3" xfId="28471" xr:uid="{F916858E-C196-485C-A611-4EAA00758EDA}"/>
    <cellStyle name="Normal 69 2 3 2 2 2 4" xfId="33239" xr:uid="{DD38A017-47AA-4753-A5AC-3192AF98243E}"/>
    <cellStyle name="Normal 69 2 3 2 2 2 5" xfId="16228" xr:uid="{175E88EF-E48F-42CC-AEB3-ACB6B98451E6}"/>
    <cellStyle name="Normal 69 2 3 2 2 2 6" xfId="46052" xr:uid="{CB851F12-AEE2-4DF7-9085-96C6FE36C528}"/>
    <cellStyle name="Normal 69 2 3 2 2 3" xfId="14435" xr:uid="{0E3532A8-3F44-4EF1-B8F7-FE9BEDF4C718}"/>
    <cellStyle name="Normal 69 2 3 2 2 3 2" xfId="35311" xr:uid="{E34AD90A-4281-44C5-A181-87056219FD02}"/>
    <cellStyle name="Normal 69 2 3 2 2 3 2 2" xfId="50311" xr:uid="{6C400B0E-974B-460A-961B-8BCBC83E4F36}"/>
    <cellStyle name="Normal 69 2 3 2 2 3 3" xfId="12903" xr:uid="{E6FA9D09-F6E8-4B6A-9420-0513D0762E8C}"/>
    <cellStyle name="Normal 69 2 3 2 2 3 4" xfId="42966" xr:uid="{3C8B182A-4532-4571-8832-7D2992C6465E}"/>
    <cellStyle name="Normal 69 2 3 2 2 4" xfId="26048" xr:uid="{34005420-FEAB-4798-B696-3D99E7F71ECC}"/>
    <cellStyle name="Normal 69 2 3 2 2 4 2" xfId="39866" xr:uid="{9B376A0C-DF49-483E-9AB4-1721862D5E32}"/>
    <cellStyle name="Normal 69 2 3 2 2 5" xfId="30876" xr:uid="{F4AC4CA4-528D-4ECE-AB04-4DAF0771B9A5}"/>
    <cellStyle name="Normal 69 2 3 2 2 5 2" xfId="48485" xr:uid="{EB28F4D0-A60C-4F66-9A01-BABA8D060C82}"/>
    <cellStyle name="Normal 69 2 3 2 2 6" xfId="14405" xr:uid="{EDFF3471-E5B8-4B88-AB68-775F994E36D3}"/>
    <cellStyle name="Normal 69 2 3 2 2 7" xfId="37701" xr:uid="{21248928-E9D6-4EA4-8FA6-2C87C728E246}"/>
    <cellStyle name="Normal 69 2 3 2 3" xfId="10205" xr:uid="{172E64C6-B13F-48BB-BA22-72F4E0C4E9DD}"/>
    <cellStyle name="Normal 69 2 3 2 3 2" xfId="17795" xr:uid="{4965DBEE-297A-4988-AA05-9175ED85F287}"/>
    <cellStyle name="Normal 69 2 3 2 3 2 2" xfId="51663" xr:uid="{5F7D5CF1-DBE7-4D15-AEA6-A0C5291A8A79}"/>
    <cellStyle name="Normal 69 2 3 2 3 3" xfId="27388" xr:uid="{47BFC309-D865-498F-8DEA-82A934338606}"/>
    <cellStyle name="Normal 69 2 3 2 3 4" xfId="32294" xr:uid="{BD105A38-E5E9-47BC-A838-AD3EED8A24BE}"/>
    <cellStyle name="Normal 69 2 3 2 3 5" xfId="13703" xr:uid="{50E19D17-3D07-4192-90D4-FB8D31D9E8C7}"/>
    <cellStyle name="Normal 69 2 3 2 3 6" xfId="44911" xr:uid="{FFB5E774-F383-4A59-B608-AAA58955A0C4}"/>
    <cellStyle name="Normal 69 2 3 2 4" xfId="6572" xr:uid="{56014BF7-379E-4943-9BE3-A55E44057C8F}"/>
    <cellStyle name="Normal 69 2 3 2 4 2" xfId="34526" xr:uid="{76F6D74E-581D-4C21-B1E4-5A09622FCAD0}"/>
    <cellStyle name="Normal 69 2 3 2 4 2 2" xfId="50310" xr:uid="{DBE2DFC2-169B-456D-A893-FE49F9386F68}"/>
    <cellStyle name="Normal 69 2 3 2 4 3" xfId="13854" xr:uid="{03299A61-0CD3-4FB3-BBDD-37D6E0682CB8}"/>
    <cellStyle name="Normal 69 2 3 2 4 4" xfId="42965" xr:uid="{E2C27A0F-B9A0-4490-92F6-7567796766E2}"/>
    <cellStyle name="Normal 69 2 3 2 5" xfId="24821" xr:uid="{F75A420E-3F01-4BA2-91D7-160C7D45171F}"/>
    <cellStyle name="Normal 69 2 3 2 5 2" xfId="39865" xr:uid="{F589EBD1-1E7B-4237-AFC1-BE01C3784874}"/>
    <cellStyle name="Normal 69 2 3 2 6" xfId="29931" xr:uid="{8DDC83B5-B747-482A-A1C8-1B19A7DDA452}"/>
    <cellStyle name="Normal 69 2 3 2 6 2" xfId="48484" xr:uid="{FA72A5C5-229D-42BD-8C41-57303E2AC3C4}"/>
    <cellStyle name="Normal 69 2 3 2 7" xfId="19447" xr:uid="{7805816F-2DFC-44DC-AA8E-D5189885ECC7}"/>
    <cellStyle name="Normal 69 2 3 2 8" xfId="36697" xr:uid="{475C5D48-298C-4E6D-B5BA-7413AFB99E64}"/>
    <cellStyle name="Normal 69 2 3 3" xfId="6574" xr:uid="{C4E25510-79BF-4E02-906D-D841D72D6845}"/>
    <cellStyle name="Normal 69 2 3 3 2" xfId="10891" xr:uid="{52407C08-2758-4A26-BA0C-A61FCD3B94B8}"/>
    <cellStyle name="Normal 69 2 3 3 2 2" xfId="4057" xr:uid="{74D1B25E-A9DD-45F7-A42F-DE47719DAEBE}"/>
    <cellStyle name="Normal 69 2 3 3 2 2 2" xfId="52180" xr:uid="{3B8565AE-B581-427A-BC69-42BFAF3B9931}"/>
    <cellStyle name="Normal 69 2 3 3 2 3" xfId="26841" xr:uid="{F606379B-1E9E-4849-A130-BE250321FF39}"/>
    <cellStyle name="Normal 69 2 3 3 2 4" xfId="32766" xr:uid="{E4984540-098A-4B60-A38A-FF5F0A8A4BEC}"/>
    <cellStyle name="Normal 69 2 3 3 2 5" xfId="19657" xr:uid="{B41B1054-065E-46EE-89B9-368BFE1D37A1}"/>
    <cellStyle name="Normal 69 2 3 3 2 6" xfId="45579" xr:uid="{972C3656-EBA8-4EAA-825A-1D9380E32FF5}"/>
    <cellStyle name="Normal 69 2 3 3 3" xfId="12708" xr:uid="{A17917E5-4CA1-42CD-80A3-245CC909FEE8}"/>
    <cellStyle name="Normal 69 2 3 3 3 2" xfId="34918" xr:uid="{2842F781-F521-46BD-8E00-285FCE478DCD}"/>
    <cellStyle name="Normal 69 2 3 3 3 2 2" xfId="50312" xr:uid="{5E25D79B-A252-4A1D-A1F3-E34F3CA86651}"/>
    <cellStyle name="Normal 69 2 3 3 3 3" xfId="18663" xr:uid="{7D4AC967-E68E-4F04-84ED-827C4CC22B7F}"/>
    <cellStyle name="Normal 69 2 3 3 3 4" xfId="42967" xr:uid="{11C848EB-86CC-4231-A09E-C6AE0CC9FC48}"/>
    <cellStyle name="Normal 69 2 3 3 4" xfId="25575" xr:uid="{0FA9C982-0CAD-4AB0-A3AF-6B8BFCAC5D5C}"/>
    <cellStyle name="Normal 69 2 3 3 4 2" xfId="39867" xr:uid="{DADE8D3D-7DF7-4CA4-9273-4FFDD9B3BDFD}"/>
    <cellStyle name="Normal 69 2 3 3 5" xfId="30403" xr:uid="{B83AAA3A-26DE-4411-9E02-0095B85B3922}"/>
    <cellStyle name="Normal 69 2 3 3 5 2" xfId="48486" xr:uid="{899CD473-ADD5-4BD8-A203-B28AB21D4500}"/>
    <cellStyle name="Normal 69 2 3 3 6" xfId="18306" xr:uid="{EC4D6BF9-F7D9-42EE-A614-E601F8E7B023}"/>
    <cellStyle name="Normal 69 2 3 3 7" xfId="37228" xr:uid="{83C040EA-A1D7-4684-981F-58C7B5FC3C2E}"/>
    <cellStyle name="Normal 69 2 3 4" xfId="6575" xr:uid="{337822D4-06D9-4FC5-9F9E-A4074F3CA35F}"/>
    <cellStyle name="Normal 69 2 3 4 2" xfId="11836" xr:uid="{C3183BE8-B144-448F-BB11-E3BDB0770701}"/>
    <cellStyle name="Normal 69 2 3 4 2 2" xfId="15791" xr:uid="{6442A93D-EECB-48EC-BA12-E293C16C1196}"/>
    <cellStyle name="Normal 69 2 3 4 2 2 2" xfId="53125" xr:uid="{B08674C7-63C0-4192-8BD8-D021F249A1E1}"/>
    <cellStyle name="Normal 69 2 3 4 2 3" xfId="28943" xr:uid="{C21E7C5C-80A5-4DD7-9157-C06AA81BD81F}"/>
    <cellStyle name="Normal 69 2 3 4 2 4" xfId="33711" xr:uid="{8B78F1CF-6885-43E0-AF80-2FE14EA760DC}"/>
    <cellStyle name="Normal 69 2 3 4 2 5" xfId="20302" xr:uid="{F8470C4A-8660-42DC-8E1B-19B5000E02A7}"/>
    <cellStyle name="Normal 69 2 3 4 2 6" xfId="46524" xr:uid="{A2634EDE-0274-4FCC-B335-C98944993A55}"/>
    <cellStyle name="Normal 69 2 3 4 3" xfId="15177" xr:uid="{9A97888B-32A1-4165-8668-566BA601ED87}"/>
    <cellStyle name="Normal 69 2 3 4 3 2" xfId="35703" xr:uid="{5D6F7BFD-B387-4D5E-A7CB-547A3912D0AB}"/>
    <cellStyle name="Normal 69 2 3 4 3 2 2" xfId="50313" xr:uid="{DC2DDBB9-1377-4BC4-ADBA-F6235774BE9B}"/>
    <cellStyle name="Normal 69 2 3 4 3 3" xfId="14522" xr:uid="{F5B5B03A-245D-43F8-B948-F1AB1481C19B}"/>
    <cellStyle name="Normal 69 2 3 4 3 4" xfId="42968" xr:uid="{1203E7F0-6A32-466D-8FAE-64DD929500E4}"/>
    <cellStyle name="Normal 69 2 3 4 4" xfId="26520" xr:uid="{685C0F3C-0829-4EE3-8482-C6B88E2E39F5}"/>
    <cellStyle name="Normal 69 2 3 4 4 2" xfId="39868" xr:uid="{FA0289B5-E6B8-4949-92FC-BC1521BF4350}"/>
    <cellStyle name="Normal 69 2 3 4 5" xfId="31348" xr:uid="{BFFCF0EE-0F9F-4E13-BD68-64E326CA283D}"/>
    <cellStyle name="Normal 69 2 3 4 5 2" xfId="48487" xr:uid="{A9060D09-3C23-4F8C-9FB9-F0401973E873}"/>
    <cellStyle name="Normal 69 2 3 4 6" xfId="14229" xr:uid="{0D953783-4285-449E-BAEB-28F613741373}"/>
    <cellStyle name="Normal 69 2 3 4 7" xfId="38173" xr:uid="{47A4D391-FE31-420A-9499-095A24EDFC32}"/>
    <cellStyle name="Normal 69 2 3 5" xfId="9399" xr:uid="{1247E499-96CD-4F44-B5C8-402B0934ADAB}"/>
    <cellStyle name="Normal 69 2 3 5 2" xfId="19362" xr:uid="{3D0935C8-A2AB-4DEB-A5AB-F12282BCF013}"/>
    <cellStyle name="Normal 69 2 3 5 2 2" xfId="51225" xr:uid="{D044BD35-B12C-4BB2-80C8-187DAF790686}"/>
    <cellStyle name="Normal 69 2 3 5 3" xfId="26888" xr:uid="{52585CF4-3C94-4486-9EA6-AD2321CCCF61}"/>
    <cellStyle name="Normal 69 2 3 5 4" xfId="31821" xr:uid="{30BD8FAC-2CCA-43F2-B20F-E344DAC4DED3}"/>
    <cellStyle name="Normal 69 2 3 5 5" xfId="12755" xr:uid="{CB664D2A-6932-4438-8B19-815126CA2DE0}"/>
    <cellStyle name="Normal 69 2 3 5 6" xfId="44190" xr:uid="{14B3FFB7-AED6-4D9B-9677-93B876AB4F97}"/>
    <cellStyle name="Normal 69 2 3 6" xfId="6571" xr:uid="{C65725C3-7F94-4B78-B869-52030B5304C3}"/>
    <cellStyle name="Normal 69 2 3 6 2" xfId="34133" xr:uid="{287F4304-B8FB-41E1-88AA-AA68A11EBE12}"/>
    <cellStyle name="Normal 69 2 3 6 2 2" xfId="50309" xr:uid="{A5232D4B-2CA9-46D6-AFB2-BF8F0F2057E3}"/>
    <cellStyle name="Normal 69 2 3 6 3" xfId="16671" xr:uid="{61334F2A-28FF-4EEE-AC92-874ADCE7EA86}"/>
    <cellStyle name="Normal 69 2 3 6 4" xfId="42964" xr:uid="{BFE3D587-8F64-482F-9CA2-4484F022CB1E}"/>
    <cellStyle name="Normal 69 2 3 7" xfId="23978" xr:uid="{29123532-E726-49B3-98DA-90C098EC36CB}"/>
    <cellStyle name="Normal 69 2 3 7 2" xfId="39864" xr:uid="{513E3042-8578-432E-B04D-7CACA128CAE8}"/>
    <cellStyle name="Normal 69 2 3 8" xfId="29458" xr:uid="{402C2856-3C84-4F26-B246-022E80EB93F7}"/>
    <cellStyle name="Normal 69 2 3 8 2" xfId="48483" xr:uid="{02809C1D-4BEB-4A27-86C1-AB518A374E72}"/>
    <cellStyle name="Normal 69 2 3 9" xfId="20625" xr:uid="{6E448BE8-47D7-4E5A-A748-259FFAB24968}"/>
    <cellStyle name="Normal 69 2 4" xfId="2397" xr:uid="{31731293-6E81-45BF-931D-9D803628ADB3}"/>
    <cellStyle name="Normal 69 2 4 2" xfId="6577" xr:uid="{D34A774D-C5DE-43E9-A0C8-68E499961622}"/>
    <cellStyle name="Normal 69 2 4 2 2" xfId="11128" xr:uid="{90FB99EB-CB39-49CE-ADE6-3AA1DEE82C03}"/>
    <cellStyle name="Normal 69 2 4 2 2 2" xfId="20016" xr:uid="{CF0577CE-A6D2-44FE-88B4-D684EA898ED1}"/>
    <cellStyle name="Normal 69 2 4 2 2 2 2" xfId="52417" xr:uid="{4E5F1C87-663B-4085-8760-DA2F0646DDD5}"/>
    <cellStyle name="Normal 69 2 4 2 2 3" xfId="28235" xr:uid="{5E2EBA28-CAA6-45F7-961D-1FE2717A3844}"/>
    <cellStyle name="Normal 69 2 4 2 2 4" xfId="33003" xr:uid="{42FDDA22-723C-437B-AA82-57616F5185D0}"/>
    <cellStyle name="Normal 69 2 4 2 2 5" xfId="18677" xr:uid="{B1FE5AF4-5F41-47F9-BC9D-3694BBF55B5C}"/>
    <cellStyle name="Normal 69 2 4 2 2 6" xfId="45816" xr:uid="{5B6C9642-FE1D-445D-B478-79364B591D5F}"/>
    <cellStyle name="Normal 69 2 4 2 3" xfId="13392" xr:uid="{E7FF374E-2447-435C-A548-3AEC8DDB2332}"/>
    <cellStyle name="Normal 69 2 4 2 3 2" xfId="35115" xr:uid="{5E7A4A58-5DA8-47CB-AD82-72881EAF6E57}"/>
    <cellStyle name="Normal 69 2 4 2 3 2 2" xfId="50315" xr:uid="{47843AEE-E957-46D0-A52F-DBF1A1332FC3}"/>
    <cellStyle name="Normal 69 2 4 2 3 3" xfId="15773" xr:uid="{E80C7381-FF16-42CF-AD5E-684C237E6E17}"/>
    <cellStyle name="Normal 69 2 4 2 3 4" xfId="42970" xr:uid="{A59B3937-FFDB-4A41-96E6-6C0A7DA7685C}"/>
    <cellStyle name="Normal 69 2 4 2 4" xfId="25812" xr:uid="{3D9B5C96-E5F6-4607-8DF5-EBF57E41F55E}"/>
    <cellStyle name="Normal 69 2 4 2 4 2" xfId="39870" xr:uid="{9867D49E-6FC8-4EC6-B8A9-E4DB6DF509AE}"/>
    <cellStyle name="Normal 69 2 4 2 5" xfId="30640" xr:uid="{6009DA46-FABB-402D-A0A3-ADEDBB9A9E3A}"/>
    <cellStyle name="Normal 69 2 4 2 5 2" xfId="48489" xr:uid="{C17DC912-9899-4239-A81E-3C64B1E6BC6A}"/>
    <cellStyle name="Normal 69 2 4 2 6" xfId="20002" xr:uid="{BBC43A87-D83B-46C2-9258-7D197390DD85}"/>
    <cellStyle name="Normal 69 2 4 2 7" xfId="37465" xr:uid="{C298951A-FC6C-46A6-B8EA-C0C7E8882710}"/>
    <cellStyle name="Normal 69 2 4 3" xfId="10202" xr:uid="{1208C935-8E82-4715-A640-1A2F7240BE28}"/>
    <cellStyle name="Normal 69 2 4 3 2" xfId="12835" xr:uid="{3533BFC2-9390-4F6F-BCE8-A448BF46E2A0}"/>
    <cellStyle name="Normal 69 2 4 3 2 2" xfId="51660" xr:uid="{AFB1ACB7-DE07-4420-96E5-35F0621907DD}"/>
    <cellStyle name="Normal 69 2 4 3 3" xfId="27209" xr:uid="{9457BCE4-2637-4984-A2F5-9A06C838A2BC}"/>
    <cellStyle name="Normal 69 2 4 3 4" xfId="32058" xr:uid="{7921D2FF-D37E-4D6A-8D8F-D86A76E8591D}"/>
    <cellStyle name="Normal 69 2 4 3 5" xfId="15327" xr:uid="{56366868-CBD3-4B0D-80F9-EA3D6DE6435C}"/>
    <cellStyle name="Normal 69 2 4 3 6" xfId="44908" xr:uid="{B89924DD-DC9A-47BA-92D0-4D2B778ED59E}"/>
    <cellStyle name="Normal 69 2 4 4" xfId="6576" xr:uid="{EA0FB5EC-1494-4958-964E-408342FA8F78}"/>
    <cellStyle name="Normal 69 2 4 4 2" xfId="34330" xr:uid="{24C33B5C-6D2B-4653-BB99-3FA45C9A05D6}"/>
    <cellStyle name="Normal 69 2 4 4 2 2" xfId="50314" xr:uid="{1CF6671B-9551-4537-8EDA-2B1C71C7F9DD}"/>
    <cellStyle name="Normal 69 2 4 4 3" xfId="19482" xr:uid="{9C42F0F2-CFF5-4EC7-A2A8-E3B1F2ABD033}"/>
    <cellStyle name="Normal 69 2 4 4 4" xfId="42969" xr:uid="{4A6A3394-8A25-4454-9603-60F22F9434F9}"/>
    <cellStyle name="Normal 69 2 4 5" xfId="24818" xr:uid="{37BAB577-936E-47C7-928C-398C55EF864C}"/>
    <cellStyle name="Normal 69 2 4 5 2" xfId="39869" xr:uid="{8C69B526-5FDC-4CAB-B742-33A0D72653E8}"/>
    <cellStyle name="Normal 69 2 4 6" xfId="29695" xr:uid="{6A6A0A32-68CD-4E3A-A277-5D9486E467D8}"/>
    <cellStyle name="Normal 69 2 4 6 2" xfId="48488" xr:uid="{AD58626A-ADA6-42AB-9B68-96DE32C07EB1}"/>
    <cellStyle name="Normal 69 2 4 7" xfId="20698" xr:uid="{B2C0DFB5-68F1-43DE-B42D-F54D0E931935}"/>
    <cellStyle name="Normal 69 2 4 8" xfId="36694" xr:uid="{EE233778-9AC9-46A8-97CB-16D6E30EFC66}"/>
    <cellStyle name="Normal 69 2 5" xfId="6578" xr:uid="{5B022448-6102-4D74-84AA-446E2861C3B9}"/>
    <cellStyle name="Normal 69 2 5 2" xfId="10655" xr:uid="{BD55B513-A4DA-4985-93AD-81F82F36E3EB}"/>
    <cellStyle name="Normal 69 2 5 2 2" xfId="15452" xr:uid="{66AB0365-1018-44DB-A192-F158FD77E176}"/>
    <cellStyle name="Normal 69 2 5 2 2 2" xfId="51944" xr:uid="{5217B0F0-92ED-49F4-BC3F-4710FAB1A4EC}"/>
    <cellStyle name="Normal 69 2 5 2 3" xfId="26929" xr:uid="{B5D5808D-BAF0-48A9-8016-6D81521127F3}"/>
    <cellStyle name="Normal 69 2 5 2 4" xfId="32530" xr:uid="{9E254CA1-89B6-4839-B888-2BB7A55C34A2}"/>
    <cellStyle name="Normal 69 2 5 2 5" xfId="12870" xr:uid="{0C9913A8-3731-4049-A7E3-DAD8DF6F3C57}"/>
    <cellStyle name="Normal 69 2 5 2 6" xfId="45343" xr:uid="{CC246481-B1C4-400E-AF10-FF625CA6DC18}"/>
    <cellStyle name="Normal 69 2 5 3" xfId="13712" xr:uid="{6683AB60-63DD-428D-92CF-AAE96B2CD770}"/>
    <cellStyle name="Normal 69 2 5 3 2" xfId="34722" xr:uid="{C5399FBF-FD35-442E-89C4-F41DECEA6F2B}"/>
    <cellStyle name="Normal 69 2 5 3 2 2" xfId="50316" xr:uid="{2EE4240C-4EB7-48E2-864B-F964F2E2961B}"/>
    <cellStyle name="Normal 69 2 5 3 3" xfId="18478" xr:uid="{91F27E6E-A767-475A-BA3C-71F11099B1EE}"/>
    <cellStyle name="Normal 69 2 5 3 4" xfId="42971" xr:uid="{E3E9C841-5F3F-4390-A7C6-08F903AC6257}"/>
    <cellStyle name="Normal 69 2 5 4" xfId="25339" xr:uid="{1802BA3B-340E-4557-A7D8-F4733B6FE252}"/>
    <cellStyle name="Normal 69 2 5 4 2" xfId="39871" xr:uid="{ACB9248A-A3D6-4AFF-AFF1-01705436D64D}"/>
    <cellStyle name="Normal 69 2 5 5" xfId="30167" xr:uid="{D7E46356-BE71-4598-B240-A3287570B948}"/>
    <cellStyle name="Normal 69 2 5 5 2" xfId="48490" xr:uid="{988BE94F-4CF1-4FC6-8E84-541C1FB5D116}"/>
    <cellStyle name="Normal 69 2 5 6" xfId="20559" xr:uid="{038D4D21-EE3B-4F8E-9867-3F40501F02DC}"/>
    <cellStyle name="Normal 69 2 5 7" xfId="36992" xr:uid="{64533C22-6A51-4E96-BD44-6FB404460D3C}"/>
    <cellStyle name="Normal 69 2 6" xfId="6579" xr:uid="{01CAFE92-6B5F-46EB-872E-DAC8FA25F40B}"/>
    <cellStyle name="Normal 69 2 6 2" xfId="11600" xr:uid="{74F12BEE-DAEC-485B-BE8D-D6A51B712A7A}"/>
    <cellStyle name="Normal 69 2 6 2 2" xfId="17121" xr:uid="{D46238AD-ED2D-4DF8-87B6-DCF303FF0284}"/>
    <cellStyle name="Normal 69 2 6 2 2 2" xfId="52889" xr:uid="{D51F02B2-E601-42CD-826E-2D938ED1FF86}"/>
    <cellStyle name="Normal 69 2 6 2 3" xfId="28707" xr:uid="{FFF0031D-763E-4CE1-92CA-485BA3485D13}"/>
    <cellStyle name="Normal 69 2 6 2 4" xfId="33475" xr:uid="{88482C64-784F-48B1-BFFC-4DB92003FD72}"/>
    <cellStyle name="Normal 69 2 6 2 5" xfId="13490" xr:uid="{A1882256-E6DD-40B0-BA36-2904522320ED}"/>
    <cellStyle name="Normal 69 2 6 2 6" xfId="46288" xr:uid="{888B14AE-4791-46B2-B5A8-93913803C038}"/>
    <cellStyle name="Normal 69 2 6 3" xfId="13305" xr:uid="{B023DC16-3226-4481-A716-B2CE7A897CB3}"/>
    <cellStyle name="Normal 69 2 6 3 2" xfId="35507" xr:uid="{17269AAF-838A-4EE8-9036-F690B48E8057}"/>
    <cellStyle name="Normal 69 2 6 3 2 2" xfId="50317" xr:uid="{8D135B81-099F-4B08-A40A-5B16B9CB35DD}"/>
    <cellStyle name="Normal 69 2 6 3 3" xfId="16716" xr:uid="{BC4A71B7-EBC3-4535-B98F-3A26E59E0343}"/>
    <cellStyle name="Normal 69 2 6 3 4" xfId="42972" xr:uid="{C68A7DEE-9AA2-4EB3-9B3C-465462E7E326}"/>
    <cellStyle name="Normal 69 2 6 4" xfId="26284" xr:uid="{73EED309-0207-42EA-9D51-94BF3A2948F0}"/>
    <cellStyle name="Normal 69 2 6 4 2" xfId="39872" xr:uid="{8E74DD4A-72B9-4F47-A14D-6DD0B189388A}"/>
    <cellStyle name="Normal 69 2 6 5" xfId="31112" xr:uid="{935A171E-98A6-4CC2-B74B-F228844542CC}"/>
    <cellStyle name="Normal 69 2 6 5 2" xfId="48491" xr:uid="{0F739732-F342-40B6-B6D7-74DB7A4D5D17}"/>
    <cellStyle name="Normal 69 2 6 6" xfId="16201" xr:uid="{922A3C11-CFB9-4286-9DC2-0B6D3ED0FC20}"/>
    <cellStyle name="Normal 69 2 6 7" xfId="37937" xr:uid="{4DB7764A-C5D8-4C63-9979-0A05B9C2483A}"/>
    <cellStyle name="Normal 69 2 7" xfId="9079" xr:uid="{60F39743-75C4-43F8-B4BC-105AA2D3C4F5}"/>
    <cellStyle name="Normal 69 2 7 2" xfId="19455" xr:uid="{F05B791F-807E-43EE-83B0-CD254067E647}"/>
    <cellStyle name="Normal 69 2 7 2 2" xfId="50989" xr:uid="{BF4A45F8-A284-4DB5-B316-7F085FAB3687}"/>
    <cellStyle name="Normal 69 2 7 3" xfId="28027" xr:uid="{46F37F95-377B-4790-A478-D10107441644}"/>
    <cellStyle name="Normal 69 2 7 4" xfId="31585" xr:uid="{C727C2C5-A88B-4822-8901-1C0EE8E8C816}"/>
    <cellStyle name="Normal 69 2 7 5" xfId="20558" xr:uid="{37000489-80FD-43CF-92B2-1ECE11C7BDDC}"/>
    <cellStyle name="Normal 69 2 7 6" xfId="43908" xr:uid="{A516F21B-60E9-4952-9EF7-FEB3921063E6}"/>
    <cellStyle name="Normal 69 2 8" xfId="6560" xr:uid="{8A14840B-5799-4208-957A-FB8659B0B5A0}"/>
    <cellStyle name="Normal 69 2 8 2" xfId="33935" xr:uid="{53D34C8B-35F7-4737-94CC-83BF88BE6CDB}"/>
    <cellStyle name="Normal 69 2 8 2 2" xfId="50298" xr:uid="{4684757C-DAE5-4657-AF35-98FEE9F63F7A}"/>
    <cellStyle name="Normal 69 2 8 3" xfId="14759" xr:uid="{A9FECCC9-B945-4E3B-8EC3-06CA33A9ADB6}"/>
    <cellStyle name="Normal 69 2 8 4" xfId="42953" xr:uid="{7FDDAC4D-D5C0-4730-93B4-87992A311A9B}"/>
    <cellStyle name="Normal 69 2 9" xfId="23658" xr:uid="{5BD8419D-7E54-4594-8EF6-42954E206D11}"/>
    <cellStyle name="Normal 69 2 9 2" xfId="39853" xr:uid="{8754D0D8-7D1C-4B5A-98FB-6EBF65E5CCCB}"/>
    <cellStyle name="Normal 69 3" xfId="2398" xr:uid="{2A5BF95F-17E1-4EE8-8900-12DAC623400B}"/>
    <cellStyle name="Normal 69 3 10" xfId="15654" xr:uid="{9981C06D-D9CB-42B4-8276-90B3A4C04924}"/>
    <cellStyle name="Normal 69 3 11" xfId="36054" xr:uid="{40DD64E6-9E66-4DD3-AF86-D5290DFE96F7}"/>
    <cellStyle name="Normal 69 3 2" xfId="2399" xr:uid="{A8609FCC-EDA4-479C-82FD-F95D089347D9}"/>
    <cellStyle name="Normal 69 3 2 10" xfId="36309" xr:uid="{A0CEC714-5451-458F-AA54-6334E1ABC969}"/>
    <cellStyle name="Normal 69 3 2 2" xfId="2400" xr:uid="{572C6E78-87CF-4609-A32A-EDA7B4E421E1}"/>
    <cellStyle name="Normal 69 3 2 2 2" xfId="6583" xr:uid="{F09DCFA2-E12E-4175-8D6C-68117DA55EEE}"/>
    <cellStyle name="Normal 69 3 2 2 2 2" xfId="11423" xr:uid="{5BAC0477-3A44-47BD-A059-29E23CD4DE09}"/>
    <cellStyle name="Normal 69 3 2 2 2 2 2" xfId="13032" xr:uid="{2B8CD2E8-2D14-44CE-B5C4-B0F2D21A5362}"/>
    <cellStyle name="Normal 69 3 2 2 2 2 2 2" xfId="52712" xr:uid="{5E761EF9-55A6-4C27-8412-E1B236B04F78}"/>
    <cellStyle name="Normal 69 3 2 2 2 2 3" xfId="28530" xr:uid="{7926661C-269D-4448-A27D-AEA54699DB32}"/>
    <cellStyle name="Normal 69 3 2 2 2 2 4" xfId="33298" xr:uid="{2B9A2EB8-2A3C-4955-B270-CBF72625BB0D}"/>
    <cellStyle name="Normal 69 3 2 2 2 2 5" xfId="20291" xr:uid="{13091545-9447-4535-AE6F-E8C2248A2891}"/>
    <cellStyle name="Normal 69 3 2 2 2 2 6" xfId="46111" xr:uid="{5C55DD9B-930D-471B-B83E-0AE3CD159FCD}"/>
    <cellStyle name="Normal 69 3 2 2 2 3" xfId="4258" xr:uid="{F70F6AB6-906F-4849-93B5-DC828D3DFCCB}"/>
    <cellStyle name="Normal 69 3 2 2 2 3 2" xfId="35360" xr:uid="{A491D209-3871-4093-A3E2-C08D27AE7682}"/>
    <cellStyle name="Normal 69 3 2 2 2 3 2 2" xfId="50321" xr:uid="{69718177-48BB-4A43-88E8-E8B4D92BB4E6}"/>
    <cellStyle name="Normal 69 3 2 2 2 3 3" xfId="19708" xr:uid="{972E19B2-F937-4333-91CF-BBBB115CE789}"/>
    <cellStyle name="Normal 69 3 2 2 2 3 4" xfId="42976" xr:uid="{05338E7B-3DE6-4FD9-BB0D-04B9BC411C13}"/>
    <cellStyle name="Normal 69 3 2 2 2 4" xfId="26107" xr:uid="{2DCD6CB9-F831-4335-8422-39516826CC8F}"/>
    <cellStyle name="Normal 69 3 2 2 2 4 2" xfId="39876" xr:uid="{64252F34-9182-4D0D-B2CC-34AF960A553E}"/>
    <cellStyle name="Normal 69 3 2 2 2 5" xfId="30935" xr:uid="{FD268E3B-CB4A-4295-A9E8-27715FA59F62}"/>
    <cellStyle name="Normal 69 3 2 2 2 5 2" xfId="48495" xr:uid="{AE6CDA9E-38BC-4D9F-9FE8-4467751C47FC}"/>
    <cellStyle name="Normal 69 3 2 2 2 6" xfId="17413" xr:uid="{0971E925-E945-4EC8-9FE5-5DD970FA61FC}"/>
    <cellStyle name="Normal 69 3 2 2 2 7" xfId="37760" xr:uid="{CCA5EA1F-B5E2-4B76-BA07-8CF998FC2AE7}"/>
    <cellStyle name="Normal 69 3 2 2 3" xfId="10207" xr:uid="{E626656D-674D-49E1-8962-943915ABBC7B}"/>
    <cellStyle name="Normal 69 3 2 2 3 2" xfId="19988" xr:uid="{16E30F92-FA34-4E6B-A8E8-AB0DB489CE2C}"/>
    <cellStyle name="Normal 69 3 2 2 3 2 2" xfId="51665" xr:uid="{4F3CC1D3-69EF-4441-963A-B5877EDEB3C7}"/>
    <cellStyle name="Normal 69 3 2 2 3 3" xfId="27739" xr:uid="{10B86934-76CB-43B2-B31D-CA190E3D1DB9}"/>
    <cellStyle name="Normal 69 3 2 2 3 4" xfId="32353" xr:uid="{EF708D00-6912-47F2-B5F1-296A8F00CE8D}"/>
    <cellStyle name="Normal 69 3 2 2 3 5" xfId="13764" xr:uid="{4E71162D-108E-4C94-9216-D784F1EE884B}"/>
    <cellStyle name="Normal 69 3 2 2 3 6" xfId="44913" xr:uid="{001C83FD-EF58-4A48-9E49-2966F006A108}"/>
    <cellStyle name="Normal 69 3 2 2 4" xfId="6582" xr:uid="{F8DD5E81-B2D1-4FAE-98F7-5C1322B81073}"/>
    <cellStyle name="Normal 69 3 2 2 4 2" xfId="34575" xr:uid="{258FE30C-2ADB-476D-B5B0-04D14ED454FA}"/>
    <cellStyle name="Normal 69 3 2 2 4 2 2" xfId="50320" xr:uid="{DB01AB2D-F283-4293-AB79-298707AE72BE}"/>
    <cellStyle name="Normal 69 3 2 2 4 3" xfId="14284" xr:uid="{D6537AEB-DCD5-4357-BC99-609D7DC313AB}"/>
    <cellStyle name="Normal 69 3 2 2 4 4" xfId="42975" xr:uid="{527DE807-DCB5-4031-8F43-603737686B61}"/>
    <cellStyle name="Normal 69 3 2 2 5" xfId="24823" xr:uid="{ACEF7BAB-E7F8-4625-98B9-980AEB1B6030}"/>
    <cellStyle name="Normal 69 3 2 2 5 2" xfId="39875" xr:uid="{F11C7E19-1B30-49ED-9739-8F21DBF8B8CC}"/>
    <cellStyle name="Normal 69 3 2 2 6" xfId="29990" xr:uid="{36AA39DC-759E-463B-83A2-A408C9475C5C}"/>
    <cellStyle name="Normal 69 3 2 2 6 2" xfId="48494" xr:uid="{D21B2FAE-C524-41E4-9120-12EC6287F011}"/>
    <cellStyle name="Normal 69 3 2 2 7" xfId="13580" xr:uid="{3B657A4B-1F09-43A7-93D8-134CD3F38DDE}"/>
    <cellStyle name="Normal 69 3 2 2 8" xfId="36699" xr:uid="{11B89F49-0DD6-467A-A2A6-B20B4563D33A}"/>
    <cellStyle name="Normal 69 3 2 3" xfId="6584" xr:uid="{029E2EBF-3282-4AF8-AB37-7126DA64FF8F}"/>
    <cellStyle name="Normal 69 3 2 3 2" xfId="10950" xr:uid="{FD50E24A-EA1E-460E-AA0E-CAEDBDEB9868}"/>
    <cellStyle name="Normal 69 3 2 3 2 2" xfId="16918" xr:uid="{EFCA141E-82A0-485C-B481-D3FCFE9DBEC6}"/>
    <cellStyle name="Normal 69 3 2 3 2 2 2" xfId="52239" xr:uid="{84B4028B-1B8D-43D3-9841-48F9F51468AA}"/>
    <cellStyle name="Normal 69 3 2 3 2 3" xfId="27708" xr:uid="{4939D181-59EA-4072-8410-9E36C20AF75B}"/>
    <cellStyle name="Normal 69 3 2 3 2 4" xfId="32825" xr:uid="{A3BCBD3A-7E84-404A-BA76-64D93B35C79F}"/>
    <cellStyle name="Normal 69 3 2 3 2 5" xfId="15055" xr:uid="{C25945CC-786A-4F43-92D2-B023E11203BF}"/>
    <cellStyle name="Normal 69 3 2 3 2 6" xfId="45638" xr:uid="{46F43F2C-8455-4F11-BF14-9ED5610603A7}"/>
    <cellStyle name="Normal 69 3 2 3 3" xfId="13027" xr:uid="{33201D3E-D081-41F0-922A-D8768F0295DD}"/>
    <cellStyle name="Normal 69 3 2 3 3 2" xfId="34967" xr:uid="{07752752-531D-4FCD-9131-584CCB1509FA}"/>
    <cellStyle name="Normal 69 3 2 3 3 2 2" xfId="50322" xr:uid="{850FA4FD-BD0E-4E6E-BEED-812CDBA77CAD}"/>
    <cellStyle name="Normal 69 3 2 3 3 3" xfId="13292" xr:uid="{4F8843C9-DA25-4BA8-BBE2-4193A1FE1D01}"/>
    <cellStyle name="Normal 69 3 2 3 3 4" xfId="42977" xr:uid="{DE825C08-B916-4FF9-9E38-600A2DC3135F}"/>
    <cellStyle name="Normal 69 3 2 3 4" xfId="25634" xr:uid="{9F420146-C354-496C-B722-86556C07637E}"/>
    <cellStyle name="Normal 69 3 2 3 4 2" xfId="39877" xr:uid="{55B8B00A-FA95-41AA-8EE3-E94DCA4B514B}"/>
    <cellStyle name="Normal 69 3 2 3 5" xfId="30462" xr:uid="{C78BA366-B047-48CA-8EBD-03FD6D6C53BB}"/>
    <cellStyle name="Normal 69 3 2 3 5 2" xfId="48496" xr:uid="{2FBA71A4-E09D-4BD6-9BC1-1871119AC770}"/>
    <cellStyle name="Normal 69 3 2 3 6" xfId="16668" xr:uid="{A5A1BEFE-1329-4954-B288-395316797933}"/>
    <cellStyle name="Normal 69 3 2 3 7" xfId="37287" xr:uid="{9EF60FC0-C7E3-42E1-B548-060658763519}"/>
    <cellStyle name="Normal 69 3 2 4" xfId="6585" xr:uid="{552BA90D-F35E-4231-A87F-50948FF1130B}"/>
    <cellStyle name="Normal 69 3 2 4 2" xfId="11895" xr:uid="{C67533AF-1F7F-47DA-A9F7-46741432D861}"/>
    <cellStyle name="Normal 69 3 2 4 2 2" xfId="14016" xr:uid="{0A5D5EED-8A7F-48D6-8980-5575CDE0DA24}"/>
    <cellStyle name="Normal 69 3 2 4 2 2 2" xfId="53184" xr:uid="{F5B9BD71-188A-43B2-8D8A-3A891260CC83}"/>
    <cellStyle name="Normal 69 3 2 4 2 3" xfId="29002" xr:uid="{DD7468BC-EA9B-4742-B44C-A3CF62A9212B}"/>
    <cellStyle name="Normal 69 3 2 4 2 4" xfId="33770" xr:uid="{911AD5C8-8E45-4DFE-B9A0-4C1AC301B53D}"/>
    <cellStyle name="Normal 69 3 2 4 2 5" xfId="13000" xr:uid="{7FB6844A-9106-4447-89E2-48959F68CE90}"/>
    <cellStyle name="Normal 69 3 2 4 2 6" xfId="46583" xr:uid="{175FE64F-3A1F-406B-8D3F-25D05F90262F}"/>
    <cellStyle name="Normal 69 3 2 4 3" xfId="15383" xr:uid="{DA69511E-0B82-4E60-B299-D4AEE1AC31B4}"/>
    <cellStyle name="Normal 69 3 2 4 3 2" xfId="35752" xr:uid="{316EEBC1-7D9A-4F08-A268-5E34E5B37172}"/>
    <cellStyle name="Normal 69 3 2 4 3 2 2" xfId="50323" xr:uid="{205D97DA-7913-4808-8F17-7F55BEF0C441}"/>
    <cellStyle name="Normal 69 3 2 4 3 3" xfId="16518" xr:uid="{1E459958-7B18-4CBF-ABC6-FEBC5D934936}"/>
    <cellStyle name="Normal 69 3 2 4 3 4" xfId="42978" xr:uid="{864E95E3-C155-4BB6-B05A-C800496601DA}"/>
    <cellStyle name="Normal 69 3 2 4 4" xfId="26579" xr:uid="{36A33D38-21D8-440E-AB60-15D3C1F07A0C}"/>
    <cellStyle name="Normal 69 3 2 4 4 2" xfId="39878" xr:uid="{3AB7B5F9-A1B5-419A-B730-A48321B5D25B}"/>
    <cellStyle name="Normal 69 3 2 4 5" xfId="31407" xr:uid="{E78F2B2D-5B17-48B0-BFE2-8096A67C950F}"/>
    <cellStyle name="Normal 69 3 2 4 5 2" xfId="48497" xr:uid="{EC9ACA28-DAB4-4BD0-94F4-212CA8507C76}"/>
    <cellStyle name="Normal 69 3 2 4 6" xfId="15365" xr:uid="{CAB659AC-2A9C-4457-AEDD-3E33AA4F5341}"/>
    <cellStyle name="Normal 69 3 2 4 7" xfId="38232" xr:uid="{C3B659A0-212C-4993-8E56-73CE82870747}"/>
    <cellStyle name="Normal 69 3 2 5" xfId="9458" xr:uid="{5C516998-F065-46CA-B545-8950B18D505F}"/>
    <cellStyle name="Normal 69 3 2 5 2" xfId="16603" xr:uid="{03D7717C-1021-4FA9-9D24-BE96C4D175DC}"/>
    <cellStyle name="Normal 69 3 2 5 2 2" xfId="51284" xr:uid="{982C7356-6611-4994-91A6-08E3A0279BCE}"/>
    <cellStyle name="Normal 69 3 2 5 3" xfId="26742" xr:uid="{D8694FF4-BECE-4D2E-AAA3-C21936600BD4}"/>
    <cellStyle name="Normal 69 3 2 5 4" xfId="31880" xr:uid="{E325EEDB-FB4D-4034-98FA-37B391CC9DC3}"/>
    <cellStyle name="Normal 69 3 2 5 5" xfId="17922" xr:uid="{2F171A5D-E1A9-4482-8162-2A61E223ABD0}"/>
    <cellStyle name="Normal 69 3 2 5 6" xfId="44249" xr:uid="{CCF8116A-DEA4-42EC-B0CA-830AE4242D2F}"/>
    <cellStyle name="Normal 69 3 2 6" xfId="6581" xr:uid="{D2D5E6AB-B7DD-4215-9C75-423E6C0472DD}"/>
    <cellStyle name="Normal 69 3 2 6 2" xfId="34182" xr:uid="{B1EB3B54-C784-419C-81AC-86324B78BBB3}"/>
    <cellStyle name="Normal 69 3 2 6 2 2" xfId="50319" xr:uid="{144EC087-4B52-4819-9CF5-3A4830B65AE8}"/>
    <cellStyle name="Normal 69 3 2 6 3" xfId="17459" xr:uid="{C7A61435-B948-4AC1-BA68-1335086CC826}"/>
    <cellStyle name="Normal 69 3 2 6 4" xfId="42974" xr:uid="{F5F8C6A3-297E-4715-A189-678029562B65}"/>
    <cellStyle name="Normal 69 3 2 7" xfId="24037" xr:uid="{E8252CF1-3C21-46B4-91F5-5072EC12F28E}"/>
    <cellStyle name="Normal 69 3 2 7 2" xfId="39874" xr:uid="{4F45682A-A9D7-4E0D-B798-62F64EE32489}"/>
    <cellStyle name="Normal 69 3 2 8" xfId="29517" xr:uid="{BEEFB21B-0B5C-4AA2-8797-78B8FDA3366C}"/>
    <cellStyle name="Normal 69 3 2 8 2" xfId="48493" xr:uid="{51F2A1E0-324B-4F1D-BD52-8579A4F5D06C}"/>
    <cellStyle name="Normal 69 3 2 9" xfId="5137" xr:uid="{6510EB45-CB3D-44CF-8413-EF06C198C1F3}"/>
    <cellStyle name="Normal 69 3 3" xfId="2401" xr:uid="{0BCB08B1-B600-48BA-83C1-4D93B04F97C2}"/>
    <cellStyle name="Normal 69 3 3 2" xfId="6587" xr:uid="{82A621DF-DFD6-4BB9-BA90-48ACAF97D2E2}"/>
    <cellStyle name="Normal 69 3 3 2 2" xfId="11187" xr:uid="{87D8ED59-8A22-4F7C-B7BA-FB9489E9EF3D}"/>
    <cellStyle name="Normal 69 3 3 2 2 2" xfId="3913" xr:uid="{CBFFEF38-BE2B-4931-B3AE-F55A35762F10}"/>
    <cellStyle name="Normal 69 3 3 2 2 2 2" xfId="52476" xr:uid="{B051329A-359B-4490-9B55-F564B472D0A4}"/>
    <cellStyle name="Normal 69 3 3 2 2 3" xfId="28294" xr:uid="{73A5C96F-2B46-4E51-ADD2-693E92EE7B7E}"/>
    <cellStyle name="Normal 69 3 3 2 2 4" xfId="33062" xr:uid="{CF76D3F0-EF81-45FE-A928-36D5CA469530}"/>
    <cellStyle name="Normal 69 3 3 2 2 5" xfId="19776" xr:uid="{72BD8A3D-100E-45E3-86B2-14A4404221F7}"/>
    <cellStyle name="Normal 69 3 3 2 2 6" xfId="45875" xr:uid="{C7EA88DF-1530-4177-9CAF-97A61D597A2F}"/>
    <cellStyle name="Normal 69 3 3 2 3" xfId="12472" xr:uid="{32255CF4-D5FE-4C21-8EBF-D22D02D4B65A}"/>
    <cellStyle name="Normal 69 3 3 2 3 2" xfId="35164" xr:uid="{1BFD0763-A622-4F5B-B06A-99386D5D3FC4}"/>
    <cellStyle name="Normal 69 3 3 2 3 2 2" xfId="50325" xr:uid="{318E8475-B2A4-49FA-BA3C-76B639BE8873}"/>
    <cellStyle name="Normal 69 3 3 2 3 3" xfId="15527" xr:uid="{56965E38-4018-4AFD-B182-03954797A412}"/>
    <cellStyle name="Normal 69 3 3 2 3 4" xfId="42980" xr:uid="{9A141282-4000-4BD6-BD89-9FC8D0537854}"/>
    <cellStyle name="Normal 69 3 3 2 4" xfId="25871" xr:uid="{711E2608-F861-47DF-AC91-BEB989112E01}"/>
    <cellStyle name="Normal 69 3 3 2 4 2" xfId="39880" xr:uid="{012DD66E-3D27-4E8E-9BF7-518B32A5DD43}"/>
    <cellStyle name="Normal 69 3 3 2 5" xfId="30699" xr:uid="{4F0BB8BE-62F5-4440-982D-1AEBD5D8EC6A}"/>
    <cellStyle name="Normal 69 3 3 2 5 2" xfId="48499" xr:uid="{FA47C0B6-C358-4EE6-9C18-C4A6BADC6767}"/>
    <cellStyle name="Normal 69 3 3 2 6" xfId="16790" xr:uid="{F212639C-D4A6-4C28-A69B-3533292EBA46}"/>
    <cellStyle name="Normal 69 3 3 2 7" xfId="37524" xr:uid="{963414EB-E9BD-4A44-81B7-9EA88FD27F9C}"/>
    <cellStyle name="Normal 69 3 3 3" xfId="10206" xr:uid="{179899D3-B8D4-463F-B4A6-A3095C1B4A01}"/>
    <cellStyle name="Normal 69 3 3 3 2" xfId="18185" xr:uid="{70E34567-4FC1-489C-910F-6C6894A2A419}"/>
    <cellStyle name="Normal 69 3 3 3 2 2" xfId="51664" xr:uid="{7A32DCED-80C9-4E54-B1F1-BC71B5809049}"/>
    <cellStyle name="Normal 69 3 3 3 3" xfId="27114" xr:uid="{3E5756AD-E7B6-4F7D-BE13-A58F2DC17D3B}"/>
    <cellStyle name="Normal 69 3 3 3 4" xfId="32117" xr:uid="{4B24B6CD-0B62-45F8-8D5C-B11D2AC60430}"/>
    <cellStyle name="Normal 69 3 3 3 5" xfId="19774" xr:uid="{FA7A8D92-38C2-46BF-8C0F-DDB475C9128A}"/>
    <cellStyle name="Normal 69 3 3 3 6" xfId="44912" xr:uid="{D54465D1-10B4-48AA-AD8A-F85C15231D22}"/>
    <cellStyle name="Normal 69 3 3 4" xfId="6586" xr:uid="{5196B823-09D1-4EEE-BE20-84573CE87011}"/>
    <cellStyle name="Normal 69 3 3 4 2" xfId="34379" xr:uid="{B88B37D5-B07E-4F9E-8C2A-09F67CCD36BC}"/>
    <cellStyle name="Normal 69 3 3 4 2 2" xfId="50324" xr:uid="{6242DEAA-448C-487E-A51C-87D3120BF25E}"/>
    <cellStyle name="Normal 69 3 3 4 3" xfId="16682" xr:uid="{7E21DDC5-64BF-4E93-B54F-B7BB60B66BC5}"/>
    <cellStyle name="Normal 69 3 3 4 4" xfId="42979" xr:uid="{EA5EF8E0-02E1-4947-9D80-8DB0E56BA04D}"/>
    <cellStyle name="Normal 69 3 3 5" xfId="24822" xr:uid="{961AF315-E127-42D4-81D7-C9C886FC1697}"/>
    <cellStyle name="Normal 69 3 3 5 2" xfId="39879" xr:uid="{7818F792-EBC5-47D5-8551-CE26C20AF2F9}"/>
    <cellStyle name="Normal 69 3 3 6" xfId="29754" xr:uid="{605510EF-1F62-455A-993E-A19CAE209A57}"/>
    <cellStyle name="Normal 69 3 3 6 2" xfId="48498" xr:uid="{7E8DB42B-4DCE-466B-9C03-5AD90BD01F95}"/>
    <cellStyle name="Normal 69 3 3 7" xfId="14795" xr:uid="{125E5E37-5FAA-493B-9F05-020B75E9BB83}"/>
    <cellStyle name="Normal 69 3 3 8" xfId="36698" xr:uid="{5B23AE1A-55FF-42E4-B50B-E6C8453CBD12}"/>
    <cellStyle name="Normal 69 3 4" xfId="6588" xr:uid="{DDF552A8-3BDB-4539-AFA5-C2EC01315B9F}"/>
    <cellStyle name="Normal 69 3 4 2" xfId="10714" xr:uid="{83F052B1-64A1-4FD8-9985-0755EB47622B}"/>
    <cellStyle name="Normal 69 3 4 2 2" xfId="17244" xr:uid="{F5C8DF70-4717-48E5-B114-01E91AE61F9D}"/>
    <cellStyle name="Normal 69 3 4 2 2 2" xfId="52003" xr:uid="{819FD38A-AEB4-4E63-9D59-FD0C0622B2A3}"/>
    <cellStyle name="Normal 69 3 4 2 3" xfId="27450" xr:uid="{518F9F9D-B573-4BBF-AF5D-DF13B95A955F}"/>
    <cellStyle name="Normal 69 3 4 2 4" xfId="32589" xr:uid="{76B37571-20A6-406B-B943-88999EF75633}"/>
    <cellStyle name="Normal 69 3 4 2 5" xfId="16332" xr:uid="{3AE4A281-8C6C-42D5-B579-079ABD34D80E}"/>
    <cellStyle name="Normal 69 3 4 2 6" xfId="45402" xr:uid="{5CD5FD3E-A50E-4C70-962D-359AA1606C9E}"/>
    <cellStyle name="Normal 69 3 4 3" xfId="14530" xr:uid="{E7D89DF1-9AF7-464B-AF43-C422F3D79FAC}"/>
    <cellStyle name="Normal 69 3 4 3 2" xfId="34771" xr:uid="{EF8ADE3C-4D30-406C-A6AC-B38492C3BB31}"/>
    <cellStyle name="Normal 69 3 4 3 2 2" xfId="50326" xr:uid="{86FDBED2-43E5-476D-9C68-24FA588FDEAF}"/>
    <cellStyle name="Normal 69 3 4 3 3" xfId="17353" xr:uid="{330F5DB6-80AE-48BC-A099-FB2E700944AA}"/>
    <cellStyle name="Normal 69 3 4 3 4" xfId="42981" xr:uid="{3E2A087F-D982-4DFD-8E25-6378263321F1}"/>
    <cellStyle name="Normal 69 3 4 4" xfId="25398" xr:uid="{A37C0136-5E19-4489-BAE2-E42F37781665}"/>
    <cellStyle name="Normal 69 3 4 4 2" xfId="39881" xr:uid="{946BBB84-4222-4566-9979-0B57703EBCFF}"/>
    <cellStyle name="Normal 69 3 4 5" xfId="30226" xr:uid="{DF8A4AA2-E849-4B90-89E9-97B72285FA04}"/>
    <cellStyle name="Normal 69 3 4 5 2" xfId="48500" xr:uid="{864A2789-138A-4642-B17A-0084F5E3C3B3}"/>
    <cellStyle name="Normal 69 3 4 6" xfId="15122" xr:uid="{489B5232-610A-480D-B101-CFC125460A57}"/>
    <cellStyle name="Normal 69 3 4 7" xfId="37051" xr:uid="{8C427262-DADB-409C-98FC-AF7B475C89FC}"/>
    <cellStyle name="Normal 69 3 5" xfId="6589" xr:uid="{4B270165-0ED7-47CB-A9B1-521C810F47EC}"/>
    <cellStyle name="Normal 69 3 5 2" xfId="11659" xr:uid="{741DA9D8-3F32-40FC-8A29-C7920EB70594}"/>
    <cellStyle name="Normal 69 3 5 2 2" xfId="12716" xr:uid="{081A1F11-59CD-439C-941E-F052B988F2CF}"/>
    <cellStyle name="Normal 69 3 5 2 2 2" xfId="52948" xr:uid="{9DA4DADB-4C7D-4CF6-9DB1-3CF4415BCC2C}"/>
    <cellStyle name="Normal 69 3 5 2 3" xfId="28766" xr:uid="{ABA827A4-5591-4A1E-9E03-D96A2617AA70}"/>
    <cellStyle name="Normal 69 3 5 2 4" xfId="33534" xr:uid="{B3BA1558-453B-4295-8998-8070CB56F832}"/>
    <cellStyle name="Normal 69 3 5 2 5" xfId="4936" xr:uid="{C994E753-C842-4583-9A7D-0D4A5E5D038C}"/>
    <cellStyle name="Normal 69 3 5 2 6" xfId="46347" xr:uid="{013D082F-46BD-4C8D-AFBB-9EDE212DE4C2}"/>
    <cellStyle name="Normal 69 3 5 3" xfId="14520" xr:uid="{C10EF95F-77F3-4FA0-8B6F-7FF251BC69C3}"/>
    <cellStyle name="Normal 69 3 5 3 2" xfId="35556" xr:uid="{D6C7BF23-B2B0-4DFC-9176-5A9E138500FA}"/>
    <cellStyle name="Normal 69 3 5 3 2 2" xfId="50327" xr:uid="{DA2F70BA-FC45-47E4-92C2-5F32AE7AEB32}"/>
    <cellStyle name="Normal 69 3 5 3 3" xfId="20408" xr:uid="{97FCD859-9523-4251-980E-D61BBCF6945D}"/>
    <cellStyle name="Normal 69 3 5 3 4" xfId="42982" xr:uid="{B2C5C2E4-29ED-48AF-8EB6-F59BE72DE4F5}"/>
    <cellStyle name="Normal 69 3 5 4" xfId="26343" xr:uid="{67702599-988F-4878-BA7C-84DF626F094F}"/>
    <cellStyle name="Normal 69 3 5 4 2" xfId="39882" xr:uid="{3D048ACD-7032-4ED1-97B2-76B8234B56FF}"/>
    <cellStyle name="Normal 69 3 5 5" xfId="31171" xr:uid="{11801AD3-B75B-43D6-8B9B-68C6578DC9D3}"/>
    <cellStyle name="Normal 69 3 5 5 2" xfId="48501" xr:uid="{B00B7AF6-6CC8-4A62-9350-6C46A9F7666E}"/>
    <cellStyle name="Normal 69 3 5 6" xfId="20526" xr:uid="{3782F8F9-9A30-47C6-BAD8-03DC24531DF1}"/>
    <cellStyle name="Normal 69 3 5 7" xfId="37996" xr:uid="{185976AE-EA90-43FC-AF2A-F3F2B95C0A7F}"/>
    <cellStyle name="Normal 69 3 6" xfId="9140" xr:uid="{D7B729A0-19AA-4F10-9622-E94CC9B08ADA}"/>
    <cellStyle name="Normal 69 3 6 2" xfId="12493" xr:uid="{C732001C-CF01-4C44-8182-90983220901F}"/>
    <cellStyle name="Normal 69 3 6 2 2" xfId="51048" xr:uid="{21B3E620-C0A9-46FF-A6AB-EE7278771A42}"/>
    <cellStyle name="Normal 69 3 6 3" xfId="27854" xr:uid="{289F234A-58F0-4D7B-9AAE-C0FBF79F4433}"/>
    <cellStyle name="Normal 69 3 6 4" xfId="31644" xr:uid="{1DB7276F-FE99-47B5-86B6-3BDA507B409F}"/>
    <cellStyle name="Normal 69 3 6 5" xfId="17359" xr:uid="{114C1C4B-A00B-450B-A774-2485632F181C}"/>
    <cellStyle name="Normal 69 3 6 6" xfId="43968" xr:uid="{A5F12616-04EE-4C5C-AAA8-433B26DBA741}"/>
    <cellStyle name="Normal 69 3 7" xfId="6580" xr:uid="{B6A4A1A8-BB53-437D-AE18-0866A6FF614B}"/>
    <cellStyle name="Normal 69 3 7 2" xfId="33985" xr:uid="{DB55F1B7-AD7C-4BD5-A605-0F8875B1FBAD}"/>
    <cellStyle name="Normal 69 3 7 2 2" xfId="50318" xr:uid="{50EEC60F-AE4A-47E7-8973-29A37F49893B}"/>
    <cellStyle name="Normal 69 3 7 3" xfId="16141" xr:uid="{29DC07EF-7045-4345-974A-E58DE9B3CB0E}"/>
    <cellStyle name="Normal 69 3 7 4" xfId="42973" xr:uid="{03961797-138B-45FD-9BFF-7FC95E123B6F}"/>
    <cellStyle name="Normal 69 3 8" xfId="23719" xr:uid="{E842EE01-52C2-48ED-B535-9714BDB876CA}"/>
    <cellStyle name="Normal 69 3 8 2" xfId="39873" xr:uid="{B52EF043-B193-4DE9-90C5-0DCCC0135E0D}"/>
    <cellStyle name="Normal 69 3 9" xfId="29281" xr:uid="{F7BD193D-FC90-4EEE-B4F3-0ABAB51A1CA8}"/>
    <cellStyle name="Normal 69 3 9 2" xfId="48492" xr:uid="{6EABF29E-41E2-431A-B3D4-61364137478E}"/>
    <cellStyle name="Normal 69 4" xfId="2402" xr:uid="{0A7BA400-9674-43A7-8542-7C5138ED4217}"/>
    <cellStyle name="Normal 69 4 10" xfId="36207" xr:uid="{4A97A2F8-6E7D-4F66-B602-4FFD25DD5AB6}"/>
    <cellStyle name="Normal 69 4 2" xfId="2403" xr:uid="{9BF5526C-2AB4-45F7-8775-A5DB5C6413C9}"/>
    <cellStyle name="Normal 69 4 2 2" xfId="6592" xr:uid="{1974B087-6DEB-49BE-A0FF-34571A814D83}"/>
    <cellStyle name="Normal 69 4 2 2 2" xfId="11324" xr:uid="{624F0ED6-305D-49FD-ADC8-D2DE94F098B1}"/>
    <cellStyle name="Normal 69 4 2 2 2 2" xfId="19884" xr:uid="{48158A59-E4F6-44D5-BFFE-C1CC7DA702CC}"/>
    <cellStyle name="Normal 69 4 2 2 2 2 2" xfId="52613" xr:uid="{35CB21B5-2E62-461C-AEFC-E0F6991FCDD2}"/>
    <cellStyle name="Normal 69 4 2 2 2 3" xfId="28431" xr:uid="{0154271B-6649-4F89-B03F-68D3C7A170B1}"/>
    <cellStyle name="Normal 69 4 2 2 2 4" xfId="33199" xr:uid="{8F6D5C70-CE0E-4C4D-8B9D-A2DD13A1D0FC}"/>
    <cellStyle name="Normal 69 4 2 2 2 5" xfId="14610" xr:uid="{7CC9AE2A-2368-40A8-992A-F01E59F38636}"/>
    <cellStyle name="Normal 69 4 2 2 2 6" xfId="46012" xr:uid="{74A4770F-516F-49CD-BC7C-158C50D1F51C}"/>
    <cellStyle name="Normal 69 4 2 2 3" xfId="12658" xr:uid="{5405F90C-934D-4F00-A335-BB9A4AEEA7D5}"/>
    <cellStyle name="Normal 69 4 2 2 3 2" xfId="35284" xr:uid="{532893CA-B08F-406B-9155-64379FF23611}"/>
    <cellStyle name="Normal 69 4 2 2 3 2 2" xfId="50330" xr:uid="{B83D90F6-FCC5-47C3-996B-E8B0427701D7}"/>
    <cellStyle name="Normal 69 4 2 2 3 3" xfId="20162" xr:uid="{17E45567-B7C6-4AA0-8321-2D37F62CE2F6}"/>
    <cellStyle name="Normal 69 4 2 2 3 4" xfId="42985" xr:uid="{7D5EE75E-ECB0-4E57-8184-38D9F8EE7F20}"/>
    <cellStyle name="Normal 69 4 2 2 4" xfId="26008" xr:uid="{3BBA2B45-DE6C-410E-9AE5-CE6D2C2933BE}"/>
    <cellStyle name="Normal 69 4 2 2 4 2" xfId="39885" xr:uid="{718B51BF-AC2D-42E9-B6E2-B99DDE122E3E}"/>
    <cellStyle name="Normal 69 4 2 2 5" xfId="30836" xr:uid="{B9289FB9-0920-434A-ADC6-743A4F5147B7}"/>
    <cellStyle name="Normal 69 4 2 2 5 2" xfId="48504" xr:uid="{2B96CDC0-101D-451D-AB70-C9C8322F366B}"/>
    <cellStyle name="Normal 69 4 2 2 6" xfId="17581" xr:uid="{0DCB002D-1C63-4198-A566-DE3603B12BEA}"/>
    <cellStyle name="Normal 69 4 2 2 7" xfId="37661" xr:uid="{D8012510-5C8B-426D-9ED3-FA8C6F54F6C0}"/>
    <cellStyle name="Normal 69 4 2 3" xfId="10208" xr:uid="{B6074709-F13A-45E2-B644-AA628AEABFD3}"/>
    <cellStyle name="Normal 69 4 2 3 2" xfId="14641" xr:uid="{E8943C34-B12A-4A5E-B880-EE1731F70F8B}"/>
    <cellStyle name="Normal 69 4 2 3 2 2" xfId="51666" xr:uid="{61A99D27-B1AD-45A8-8595-7CE9A49F99E4}"/>
    <cellStyle name="Normal 69 4 2 3 3" xfId="27480" xr:uid="{35B73C11-7E23-4607-9A42-D8BE0ACF878D}"/>
    <cellStyle name="Normal 69 4 2 3 4" xfId="32254" xr:uid="{878A8EE5-5406-46D6-A2ED-3CE8C6022C06}"/>
    <cellStyle name="Normal 69 4 2 3 5" xfId="13926" xr:uid="{E87A82AE-8AED-4196-B630-4B96B5216086}"/>
    <cellStyle name="Normal 69 4 2 3 6" xfId="44914" xr:uid="{5FD852E0-4A86-45A7-93A3-05E3D44DFD3E}"/>
    <cellStyle name="Normal 69 4 2 4" xfId="6591" xr:uid="{DE8D6AF4-9614-4D9F-BC0D-CE746A448933}"/>
    <cellStyle name="Normal 69 4 2 4 2" xfId="34499" xr:uid="{E9C4942C-496D-4682-9C0B-BC82CA701D6F}"/>
    <cellStyle name="Normal 69 4 2 4 2 2" xfId="50329" xr:uid="{B0DE5876-B9FE-4012-B5AD-92258140F4EE}"/>
    <cellStyle name="Normal 69 4 2 4 3" xfId="15715" xr:uid="{321E910E-789C-45F9-9303-13FA89CFACD4}"/>
    <cellStyle name="Normal 69 4 2 4 4" xfId="42984" xr:uid="{5600C885-AE9F-4503-9C69-97E554B9393C}"/>
    <cellStyle name="Normal 69 4 2 5" xfId="24824" xr:uid="{C0DB2187-90D5-4D3E-BD10-E14A4B5440D6}"/>
    <cellStyle name="Normal 69 4 2 5 2" xfId="39884" xr:uid="{C26197A8-885A-483A-8377-C1C44786680E}"/>
    <cellStyle name="Normal 69 4 2 6" xfId="29891" xr:uid="{AC350391-9BCB-40BC-A901-0C18485C0290}"/>
    <cellStyle name="Normal 69 4 2 6 2" xfId="48503" xr:uid="{2776D6BA-82F4-4B1F-BD9E-EAF07C120FEA}"/>
    <cellStyle name="Normal 69 4 2 7" xfId="18140" xr:uid="{EAC9AC6A-4A98-4F7C-8393-1B192EB57A8C}"/>
    <cellStyle name="Normal 69 4 2 8" xfId="36700" xr:uid="{97EB9185-F608-4195-B644-1C0853DA783C}"/>
    <cellStyle name="Normal 69 4 3" xfId="6593" xr:uid="{D06FE804-E246-4561-846C-E800D4585E8F}"/>
    <cellStyle name="Normal 69 4 3 2" xfId="10851" xr:uid="{4FE1E7BB-2E56-4E8E-9AA8-83DB5DA7827F}"/>
    <cellStyle name="Normal 69 4 3 2 2" xfId="19850" xr:uid="{79AB7880-57E1-4D4C-9BB2-277318FD2776}"/>
    <cellStyle name="Normal 69 4 3 2 2 2" xfId="52140" xr:uid="{DE962D31-4363-42A6-BE3A-DF0F13FAF29B}"/>
    <cellStyle name="Normal 69 4 3 2 3" xfId="27978" xr:uid="{97A81A33-C128-401D-A1B7-473EB970592B}"/>
    <cellStyle name="Normal 69 4 3 2 4" xfId="32726" xr:uid="{DB98556E-ADDB-48DD-9056-69820AD88DBC}"/>
    <cellStyle name="Normal 69 4 3 2 5" xfId="4763" xr:uid="{8ABF81FB-6FC0-4C38-9E88-50546F1BAD59}"/>
    <cellStyle name="Normal 69 4 3 2 6" xfId="45539" xr:uid="{9F063B40-2527-4BD3-B7B7-914BB2AB506F}"/>
    <cellStyle name="Normal 69 4 3 3" xfId="14225" xr:uid="{39DDC588-8A6C-4087-B278-036FAF615B84}"/>
    <cellStyle name="Normal 69 4 3 3 2" xfId="34891" xr:uid="{F26E5F57-0A5B-412C-9C55-7349A302A0F0}"/>
    <cellStyle name="Normal 69 4 3 3 2 2" xfId="50331" xr:uid="{117AD9D0-6BA5-403D-92A8-5D9869E8C1B6}"/>
    <cellStyle name="Normal 69 4 3 3 3" xfId="18522" xr:uid="{69EB9128-5821-4704-B55B-BBF1B0245A2F}"/>
    <cellStyle name="Normal 69 4 3 3 4" xfId="42986" xr:uid="{D05EEFCF-456E-48F5-AC3A-139A9F1B5F39}"/>
    <cellStyle name="Normal 69 4 3 4" xfId="25535" xr:uid="{885D9570-E87F-48BD-8F96-4F2C770887AE}"/>
    <cellStyle name="Normal 69 4 3 4 2" xfId="39886" xr:uid="{71E9EA2D-586C-4EFD-8630-77D5FC3DDAA9}"/>
    <cellStyle name="Normal 69 4 3 5" xfId="30363" xr:uid="{5BA19942-2D7B-4140-BEE6-674F3826D3ED}"/>
    <cellStyle name="Normal 69 4 3 5 2" xfId="48505" xr:uid="{C054C79C-7A91-40B4-809F-D8DB2DB76348}"/>
    <cellStyle name="Normal 69 4 3 6" xfId="15134" xr:uid="{4DEC4837-855D-42CE-84B8-BF9EFF5A5E76}"/>
    <cellStyle name="Normal 69 4 3 7" xfId="37188" xr:uid="{80728686-09BC-4607-99A6-3B09A83C32CA}"/>
    <cellStyle name="Normal 69 4 4" xfId="6594" xr:uid="{3C314D39-FFEB-4599-925C-2CC10982D174}"/>
    <cellStyle name="Normal 69 4 4 2" xfId="11796" xr:uid="{7FB1520F-1552-4C5A-AF1B-9474709457E1}"/>
    <cellStyle name="Normal 69 4 4 2 2" xfId="13505" xr:uid="{66FF8C8C-E52E-4756-B2F6-3A9A014AE032}"/>
    <cellStyle name="Normal 69 4 4 2 2 2" xfId="53085" xr:uid="{8D58BEDE-7065-45A2-A5B1-F8694FA5A29B}"/>
    <cellStyle name="Normal 69 4 4 2 3" xfId="28903" xr:uid="{260AFF93-38EB-41D5-9134-29ED6372BBC7}"/>
    <cellStyle name="Normal 69 4 4 2 4" xfId="33671" xr:uid="{31C2F5B0-9F0B-4956-AE7B-F21484D38DE5}"/>
    <cellStyle name="Normal 69 4 4 2 5" xfId="19559" xr:uid="{538C7B8C-21C2-4567-8894-55CC09FCF4B6}"/>
    <cellStyle name="Normal 69 4 4 2 6" xfId="46484" xr:uid="{33D744C4-8081-467B-B953-C7FC06978397}"/>
    <cellStyle name="Normal 69 4 4 3" xfId="13707" xr:uid="{07CF9C80-9C3E-410C-94EF-CBAC3235E95D}"/>
    <cellStyle name="Normal 69 4 4 3 2" xfId="35676" xr:uid="{ABA2CDD3-E67F-432E-8667-79A7AE0497AA}"/>
    <cellStyle name="Normal 69 4 4 3 2 2" xfId="50332" xr:uid="{469C99BA-4865-4438-AEFF-0B63017F707E}"/>
    <cellStyle name="Normal 69 4 4 3 3" xfId="18412" xr:uid="{678C826D-F659-4C21-A0A8-693FA599C92E}"/>
    <cellStyle name="Normal 69 4 4 3 4" xfId="42987" xr:uid="{3B06A599-9FB5-453B-B1CD-45FAEE36FE35}"/>
    <cellStyle name="Normal 69 4 4 4" xfId="26480" xr:uid="{E9185CF4-DEDF-48A3-A43E-4040B1605DBD}"/>
    <cellStyle name="Normal 69 4 4 4 2" xfId="39887" xr:uid="{47E15E1E-E083-4E51-AE91-80F23E4ECC4E}"/>
    <cellStyle name="Normal 69 4 4 5" xfId="31308" xr:uid="{9335DE4D-FD11-4668-A3B8-33386FE0A109}"/>
    <cellStyle name="Normal 69 4 4 5 2" xfId="48506" xr:uid="{26AFA48E-753E-4228-A06D-8F3C56F38139}"/>
    <cellStyle name="Normal 69 4 4 6" xfId="4128" xr:uid="{F827DF49-07CF-4366-979D-4150DCB84BFA}"/>
    <cellStyle name="Normal 69 4 4 7" xfId="38133" xr:uid="{96D4DD93-D9F8-47C1-AAB7-8E5315CFF7EA}"/>
    <cellStyle name="Normal 69 4 5" xfId="9302" xr:uid="{67CBC767-0B61-41F7-A956-1A330B5B423A}"/>
    <cellStyle name="Normal 69 4 5 2" xfId="13838" xr:uid="{9F2ED3B3-95DD-4D5E-89C7-EDD7360451EC}"/>
    <cellStyle name="Normal 69 4 5 2 2" xfId="51185" xr:uid="{1AB7F69A-1715-4A54-93C4-F2435F97A1A8}"/>
    <cellStyle name="Normal 69 4 5 3" xfId="27354" xr:uid="{084582F4-74CA-4B1D-8550-43CD51F3C9BC}"/>
    <cellStyle name="Normal 69 4 5 4" xfId="31781" xr:uid="{499677EB-7FB6-4D49-A605-66963DA6D440}"/>
    <cellStyle name="Normal 69 4 5 5" xfId="20445" xr:uid="{8BEE07A9-F421-4F7D-B8CC-0A72CB8A5EBE}"/>
    <cellStyle name="Normal 69 4 5 6" xfId="44105" xr:uid="{60F60A8F-9EE2-4C53-8113-E82FCD44A5C6}"/>
    <cellStyle name="Normal 69 4 6" xfId="6590" xr:uid="{309C389D-239F-4577-8D80-2B4298E05E67}"/>
    <cellStyle name="Normal 69 4 6 2" xfId="34106" xr:uid="{477119D3-C4E2-4AFD-B4F5-9071C841EF68}"/>
    <cellStyle name="Normal 69 4 6 2 2" xfId="50328" xr:uid="{0A885C00-6B03-47AF-B93B-E724C0924B14}"/>
    <cellStyle name="Normal 69 4 6 3" xfId="12219" xr:uid="{9F7E3412-7896-484D-A3E3-C094AFA5BFA3}"/>
    <cellStyle name="Normal 69 4 6 4" xfId="42983" xr:uid="{D662FA3E-E40A-4572-AA5A-3CDC22D85F3D}"/>
    <cellStyle name="Normal 69 4 7" xfId="23876" xr:uid="{8CDD6E03-C0E4-4351-8940-AAD7B433F3B3}"/>
    <cellStyle name="Normal 69 4 7 2" xfId="39883" xr:uid="{FF238901-E68C-4E47-980E-7BA69C80DA40}"/>
    <cellStyle name="Normal 69 4 8" xfId="29418" xr:uid="{D15B0429-3C16-4C24-B859-EE278A762F5E}"/>
    <cellStyle name="Normal 69 4 8 2" xfId="48502" xr:uid="{25CD9BAC-5BDC-4770-84EE-0F2501C6F1BC}"/>
    <cellStyle name="Normal 69 4 9" xfId="16059" xr:uid="{9F01BA84-4156-4528-8B9B-5C1AA73570B6}"/>
    <cellStyle name="Normal 69 5" xfId="2404" xr:uid="{2E0D6B13-27ED-438D-A7B1-8FF7149B0C37}"/>
    <cellStyle name="Normal 69 5 2" xfId="6596" xr:uid="{8B7E9A75-AFA8-4F06-B309-78AE1B80D187}"/>
    <cellStyle name="Normal 69 5 2 2" xfId="11069" xr:uid="{C50D3532-547C-4581-8643-7046D3859C16}"/>
    <cellStyle name="Normal 69 5 2 2 2" xfId="15556" xr:uid="{C35D804C-04DC-4174-9D47-11DEF8934CE6}"/>
    <cellStyle name="Normal 69 5 2 2 2 2" xfId="52358" xr:uid="{9138BF86-74E1-441B-9F09-C927152BC1E1}"/>
    <cellStyle name="Normal 69 5 2 2 3" xfId="27609" xr:uid="{237D63E8-1E7E-4581-B3B7-8449A340F4B7}"/>
    <cellStyle name="Normal 69 5 2 2 4" xfId="32944" xr:uid="{1F401888-B324-468C-A7BD-938D186AA38D}"/>
    <cellStyle name="Normal 69 5 2 2 5" xfId="19609" xr:uid="{6BC053EF-7768-4BD1-9341-1D707CBDE5B6}"/>
    <cellStyle name="Normal 69 5 2 2 6" xfId="45757" xr:uid="{4280B5CB-AF49-4FC0-B670-3DD5DE78FA1F}"/>
    <cellStyle name="Normal 69 5 2 3" xfId="4637" xr:uid="{766F0AD7-1EA2-4A23-BF85-68407D7DA770}"/>
    <cellStyle name="Normal 69 5 2 3 2" xfId="35066" xr:uid="{D5C7DFFD-CDFA-4B9A-B622-DC30B20C9ECD}"/>
    <cellStyle name="Normal 69 5 2 3 2 2" xfId="50334" xr:uid="{DA0A82CB-806B-4332-A8FE-BD96E7419732}"/>
    <cellStyle name="Normal 69 5 2 3 3" xfId="16334" xr:uid="{19959D8B-A7B1-4C2A-9A28-3D715F657CA6}"/>
    <cellStyle name="Normal 69 5 2 3 4" xfId="42989" xr:uid="{EAD6F502-BACB-4D07-898B-B2D7D56730FE}"/>
    <cellStyle name="Normal 69 5 2 4" xfId="25753" xr:uid="{8A148853-0C03-4509-B478-FC96E7E5BC87}"/>
    <cellStyle name="Normal 69 5 2 4 2" xfId="39889" xr:uid="{5656D218-F7B8-438B-AA2C-C4902C0C9FAE}"/>
    <cellStyle name="Normal 69 5 2 5" xfId="30581" xr:uid="{FCAEF547-1E0A-48D6-A4D1-2264C13DED9F}"/>
    <cellStyle name="Normal 69 5 2 5 2" xfId="48508" xr:uid="{59F36803-BBF1-41A4-97ED-D3446A908517}"/>
    <cellStyle name="Normal 69 5 2 6" xfId="14344" xr:uid="{FC01F286-9089-4556-B0E3-51B86DD88AD5}"/>
    <cellStyle name="Normal 69 5 2 7" xfId="37406" xr:uid="{AD59C874-B07A-42C6-8417-F2925C3C0986}"/>
    <cellStyle name="Normal 69 5 3" xfId="10201" xr:uid="{AD36E5EF-194D-487D-B64C-6D3B85A1AF43}"/>
    <cellStyle name="Normal 69 5 3 2" xfId="17382" xr:uid="{4414419A-E067-4071-B2A5-9AF1C1124EBD}"/>
    <cellStyle name="Normal 69 5 3 2 2" xfId="51659" xr:uid="{735E68E9-8746-44CC-95C7-1D54FF20BDFC}"/>
    <cellStyle name="Normal 69 5 3 3" xfId="27226" xr:uid="{AE27D924-8478-433A-B5B9-E97B4293091C}"/>
    <cellStyle name="Normal 69 5 3 4" xfId="31999" xr:uid="{34FE5F8B-E429-40B7-839D-3EA821123822}"/>
    <cellStyle name="Normal 69 5 3 5" xfId="5165" xr:uid="{C10E417D-E8C7-4F12-BF86-B9CA486F5279}"/>
    <cellStyle name="Normal 69 5 3 6" xfId="44907" xr:uid="{27C0DE98-26C3-49CE-9D72-71871B6228DD}"/>
    <cellStyle name="Normal 69 5 4" xfId="6595" xr:uid="{8295F00A-4907-4361-A3AB-A597EC605913}"/>
    <cellStyle name="Normal 69 5 4 2" xfId="34281" xr:uid="{454E943C-0583-421D-B87A-103F14DD1F50}"/>
    <cellStyle name="Normal 69 5 4 2 2" xfId="50333" xr:uid="{79E6656C-B4CE-4E0D-BED9-CACB2E024527}"/>
    <cellStyle name="Normal 69 5 4 3" xfId="19897" xr:uid="{A05943AE-6AF4-4ABE-A477-7B6B0C96ED66}"/>
    <cellStyle name="Normal 69 5 4 4" xfId="42988" xr:uid="{BFCC54C2-74EE-41C6-8EF2-E3A4C5681827}"/>
    <cellStyle name="Normal 69 5 5" xfId="24817" xr:uid="{25C3DFA6-A3D9-40FD-92A2-6228F8F44396}"/>
    <cellStyle name="Normal 69 5 5 2" xfId="39888" xr:uid="{B8D32B9B-95A2-4060-BB43-0A10305064DA}"/>
    <cellStyle name="Normal 69 5 6" xfId="29636" xr:uid="{73A7576D-7BA8-40E0-AF6C-8A6DFD4D1B96}"/>
    <cellStyle name="Normal 69 5 6 2" xfId="48507" xr:uid="{BAA94EAC-C093-4ABE-ADA3-EE1DFBAB777A}"/>
    <cellStyle name="Normal 69 5 7" xfId="14799" xr:uid="{406F8153-A8C0-4C04-BB55-7CBE40096ED3}"/>
    <cellStyle name="Normal 69 5 8" xfId="36693" xr:uid="{9D8F0331-7DB5-499F-9E2D-DE47F2058680}"/>
    <cellStyle name="Normal 69 6" xfId="6597" xr:uid="{92CE4AEA-CDD8-4693-87FF-F21F5BD86B87}"/>
    <cellStyle name="Normal 69 6 2" xfId="10596" xr:uid="{1B8F487D-1506-41E9-B363-EFEE9E25E35D}"/>
    <cellStyle name="Normal 69 6 2 2" xfId="14526" xr:uid="{006324C3-7F5A-41EC-A787-04F4985264E6}"/>
    <cellStyle name="Normal 69 6 2 2 2" xfId="51885" xr:uid="{0DD3052C-6035-40D0-BE51-4A5FC8A8A331}"/>
    <cellStyle name="Normal 69 6 2 3" xfId="28174" xr:uid="{03FAFC60-0F94-491B-8574-804A28F9420B}"/>
    <cellStyle name="Normal 69 6 2 4" xfId="32471" xr:uid="{374BB832-46E4-409F-9546-8D9EAE8E4161}"/>
    <cellStyle name="Normal 69 6 2 5" xfId="13513" xr:uid="{7FD6FE43-EAD7-4097-8740-57741902EB4F}"/>
    <cellStyle name="Normal 69 6 2 6" xfId="45284" xr:uid="{5EAC989F-4822-41B1-A0A9-24F12E58A1AD}"/>
    <cellStyle name="Normal 69 6 3" xfId="12410" xr:uid="{22CE79C4-FDE4-4DFA-8EB3-5F9AAA28E158}"/>
    <cellStyle name="Normal 69 6 3 2" xfId="34673" xr:uid="{D39E1507-C20E-4920-8574-9D0AA24D2412}"/>
    <cellStyle name="Normal 69 6 3 2 2" xfId="50335" xr:uid="{6BDB225D-7C5B-4357-87DC-1B0E30D9A83C}"/>
    <cellStyle name="Normal 69 6 3 3" xfId="13161" xr:uid="{B9C6A769-5D35-4E54-8CDE-99DC5E405A44}"/>
    <cellStyle name="Normal 69 6 3 4" xfId="42990" xr:uid="{AEEA4DD2-0F30-4A13-81BE-D9B6313B9D7A}"/>
    <cellStyle name="Normal 69 6 4" xfId="25280" xr:uid="{D890F77D-6184-43DB-BFF5-9F676603FB32}"/>
    <cellStyle name="Normal 69 6 4 2" xfId="39890" xr:uid="{302F4F30-602C-45D3-AB94-8849A1D6831A}"/>
    <cellStyle name="Normal 69 6 5" xfId="30108" xr:uid="{200687CC-78FA-453F-BFC2-4E913A185511}"/>
    <cellStyle name="Normal 69 6 5 2" xfId="48509" xr:uid="{97712D63-EF78-4F44-9314-B344EC7271A6}"/>
    <cellStyle name="Normal 69 6 6" xfId="15851" xr:uid="{EB243924-60BF-424D-964B-1781C3770642}"/>
    <cellStyle name="Normal 69 6 7" xfId="36933" xr:uid="{7DCE7D06-CADB-4D1B-823D-397BD89CBE65}"/>
    <cellStyle name="Normal 69 7" xfId="6598" xr:uid="{8591EE21-8312-4B09-91D7-83F9CD835BB0}"/>
    <cellStyle name="Normal 69 7 2" xfId="11541" xr:uid="{C5BC472E-6785-42F8-8DEC-E8E3FF9248F1}"/>
    <cellStyle name="Normal 69 7 2 2" xfId="19483" xr:uid="{29123A83-87D9-4A84-B859-3347DA4AE8AB}"/>
    <cellStyle name="Normal 69 7 2 2 2" xfId="52830" xr:uid="{1126B431-9626-4865-8777-105B9110F84B}"/>
    <cellStyle name="Normal 69 7 2 3" xfId="28648" xr:uid="{68A471A6-B559-47FC-89B3-4DB009FFC027}"/>
    <cellStyle name="Normal 69 7 2 4" xfId="33416" xr:uid="{945CDDF9-EB95-4BD0-9501-F00B5CC0BD51}"/>
    <cellStyle name="Normal 69 7 2 5" xfId="17696" xr:uid="{D5CB11C9-6A34-4277-8FB9-E5E181ADD3A9}"/>
    <cellStyle name="Normal 69 7 2 6" xfId="46229" xr:uid="{02C71EDD-97B0-4AB3-819A-BE9494CDBD47}"/>
    <cellStyle name="Normal 69 7 3" xfId="13643" xr:uid="{11B26CAC-3B5F-44F6-B08A-76C4921C72E6}"/>
    <cellStyle name="Normal 69 7 3 2" xfId="35458" xr:uid="{100F0B21-766A-41B6-A36F-AE62C2A0A07D}"/>
    <cellStyle name="Normal 69 7 3 2 2" xfId="50336" xr:uid="{6C204C37-F425-4F73-A0C6-77896936BB48}"/>
    <cellStyle name="Normal 69 7 3 3" xfId="17671" xr:uid="{1228D552-5AA9-4020-BCF3-DE8A12E7F137}"/>
    <cellStyle name="Normal 69 7 3 4" xfId="42991" xr:uid="{EEFF9CCA-069A-4FA0-8088-70D3720A014B}"/>
    <cellStyle name="Normal 69 7 4" xfId="26225" xr:uid="{FBC99130-B910-4868-86F2-B0D378113870}"/>
    <cellStyle name="Normal 69 7 4 2" xfId="39891" xr:uid="{937F0430-00C4-4F97-B540-7754C4685E9C}"/>
    <cellStyle name="Normal 69 7 5" xfId="31053" xr:uid="{1B6C9658-A244-4E87-B707-1F99F17886E4}"/>
    <cellStyle name="Normal 69 7 5 2" xfId="48510" xr:uid="{9D010B5B-5BB0-41FA-B7A0-6E4FB865DA9F}"/>
    <cellStyle name="Normal 69 7 6" xfId="19580" xr:uid="{78319D4A-E1F5-4B46-8C2F-41CD1F94FB84}"/>
    <cellStyle name="Normal 69 7 7" xfId="37878" xr:uid="{501D1466-3B14-4E3F-A4EA-2EBD25621555}"/>
    <cellStyle name="Normal 69 8" xfId="9017" xr:uid="{D682160A-81EB-4AEB-B88D-78C33906FA8A}"/>
    <cellStyle name="Normal 69 8 2" xfId="3857" xr:uid="{241458A7-E47F-4A88-9CCB-2AADAA4B6DC3}"/>
    <cellStyle name="Normal 69 8 2 2" xfId="50930" xr:uid="{19F3A563-306A-4328-9527-496A1624FCF3}"/>
    <cellStyle name="Normal 69 8 3" xfId="27131" xr:uid="{7C7DDC63-044C-4FD8-8F15-E9587B774A65}"/>
    <cellStyle name="Normal 69 8 4" xfId="31526" xr:uid="{84DA7455-3A7C-4280-BC7B-61232B30A98B}"/>
    <cellStyle name="Normal 69 8 5" xfId="20041" xr:uid="{62939E61-7299-4F7E-B57A-F5C64649950E}"/>
    <cellStyle name="Normal 69 8 6" xfId="43846" xr:uid="{2693445B-9E42-4A86-A6A3-1340113BA98C}"/>
    <cellStyle name="Normal 69 9" xfId="6559" xr:uid="{01E89D2B-8732-41B0-9D11-C082553B25F4}"/>
    <cellStyle name="Normal 69 9 2" xfId="33885" xr:uid="{7278D67C-8381-4EFB-BCDA-68D42ECE9D36}"/>
    <cellStyle name="Normal 69 9 2 2" xfId="50297" xr:uid="{2A8CE1E8-C249-4E0B-8B44-4C7690CF4E89}"/>
    <cellStyle name="Normal 69 9 3" xfId="16315" xr:uid="{F97B7A9F-1C45-44C2-AC62-18EBC6D319C6}"/>
    <cellStyle name="Normal 69 9 4" xfId="42952" xr:uid="{D5CD8088-B349-43CD-9E0C-B1B3B8D25078}"/>
    <cellStyle name="Normal 7" xfId="2405" xr:uid="{E5D87535-8CF5-4CF0-8051-F072C8C6F3FC}"/>
    <cellStyle name="Normal 7 2" xfId="2406" xr:uid="{F338C9F5-3BCF-40EB-83FB-DC8788453E92}"/>
    <cellStyle name="Normal 7 2 2" xfId="2407" xr:uid="{D373410E-87BA-4C01-B596-972800A4839E}"/>
    <cellStyle name="Normal 7 2 2 2" xfId="19363" xr:uid="{E8945722-4A5E-469B-808E-E15291477714}"/>
    <cellStyle name="Normal 7 2 3" xfId="15342" xr:uid="{305511EF-64C6-4F28-9EC7-CAA4FBA4733E}"/>
    <cellStyle name="Normal 7 2 4" xfId="23584" xr:uid="{D180333A-6565-4F25-8D44-185B55EFE0B8}"/>
    <cellStyle name="Normal 7 3" xfId="2408" xr:uid="{521B3ADC-0161-462E-BE13-75C78243628B}"/>
    <cellStyle name="Normal 7 3 2" xfId="10535" xr:uid="{0D649906-DE10-4E72-8BEA-9870EBF1783C}"/>
    <cellStyle name="Normal 7 3 2 2" xfId="14548" xr:uid="{CE92F4A6-6868-4AB9-8185-1E77D6E8E23D}"/>
    <cellStyle name="Normal 7 3 2 2 2" xfId="51865" xr:uid="{3C47577D-BC6A-4ACF-81CD-6AF8E0D2239A}"/>
    <cellStyle name="Normal 7 3 2 3" xfId="20592" xr:uid="{6F49F554-C0B2-4F3F-A698-2AC81756BA1B}"/>
    <cellStyle name="Normal 7 3 2 4" xfId="45223" xr:uid="{8B169F13-CD03-4670-8DFA-F1237F39B8EA}"/>
    <cellStyle name="Normal 7 3 3" xfId="6601" xr:uid="{CC280EC5-5D6A-45D8-916B-017FBD4E2A2F}"/>
    <cellStyle name="Normal 7 3 3 2" xfId="18704" xr:uid="{20FC6C13-487C-4539-830C-8266BBB8BFEF}"/>
    <cellStyle name="Normal 7 3 3 2 2" xfId="50337" xr:uid="{D481E73D-14E7-435C-877B-F6C7E10F84B2}"/>
    <cellStyle name="Normal 7 3 3 3" xfId="42992" xr:uid="{CDC9DB96-79AB-4AC4-9AB9-6CC393EC9B5F}"/>
    <cellStyle name="Normal 7 3 4" xfId="25219" xr:uid="{FDC512D7-F322-4749-A267-4339AEE531B8}"/>
    <cellStyle name="Normal 7 3 4 2" xfId="39892" xr:uid="{D3F6CEB5-F6C2-4CA6-BE20-4D41C41B9324}"/>
    <cellStyle name="Normal 7 3 5" xfId="15499" xr:uid="{B6798E45-BC72-42CD-8F2F-2E06CF6BAA4F}"/>
    <cellStyle name="Normal 7 3 5 2" xfId="48511" xr:uid="{7E890E96-984E-472B-8CD5-AD891A9D1AAC}"/>
    <cellStyle name="Normal 7 3 6" xfId="36909" xr:uid="{9948DC6B-302E-44B0-9E90-0A8CEDA61ECF}"/>
    <cellStyle name="Normal 7 4" xfId="12026" xr:uid="{6940C415-9A62-4F14-A870-C3848DDE46CA}"/>
    <cellStyle name="Normal 7 4 2" xfId="20384" xr:uid="{D77AB71A-1233-4658-AF63-E97C51E868D3}"/>
    <cellStyle name="Normal 7 5" xfId="15272" xr:uid="{19744ED2-69CA-46DF-B1D8-180DD78D128D}"/>
    <cellStyle name="Normal 70" xfId="2409" xr:uid="{1B7719C7-8437-4F01-9EFE-7C4B7C2E040D}"/>
    <cellStyle name="Normal 70 10" xfId="23593" xr:uid="{161FA40E-68EA-4A59-8F9F-52DD5618EEF4}"/>
    <cellStyle name="Normal 70 10 2" xfId="39893" xr:uid="{6A787A52-747A-48C7-88B7-3ACF3673E809}"/>
    <cellStyle name="Normal 70 11" xfId="29160" xr:uid="{D7A4234B-55EC-4643-93D0-8B4E88D53131}"/>
    <cellStyle name="Normal 70 11 2" xfId="48512" xr:uid="{5D15D351-8D40-420C-BE9B-870F00B452E5}"/>
    <cellStyle name="Normal 70 12" xfId="17572" xr:uid="{F60B48CF-8B7D-4909-9E58-4F8853397130}"/>
    <cellStyle name="Normal 70 13" xfId="35931" xr:uid="{4BBE45D0-B86E-4E32-9AAC-BBF4F4507246}"/>
    <cellStyle name="Normal 70 2" xfId="2410" xr:uid="{BD049572-9B28-4783-B5C1-08B8604F98DF}"/>
    <cellStyle name="Normal 70 2 10" xfId="29219" xr:uid="{CC9B2129-13D3-49CC-BF83-498B6E01CF16}"/>
    <cellStyle name="Normal 70 2 10 2" xfId="48513" xr:uid="{9F4EF663-AC0D-4228-8F8E-BAE09399865E}"/>
    <cellStyle name="Normal 70 2 11" xfId="17643" xr:uid="{D57658DD-4A27-4C29-A448-3B7D6116FCBE}"/>
    <cellStyle name="Normal 70 2 12" xfId="35990" xr:uid="{42FA8CD7-062F-41ED-B570-D1D4C2A35A12}"/>
    <cellStyle name="Normal 70 2 2" xfId="2411" xr:uid="{1B3FDFDE-BC48-429F-A9CC-F29B599262B5}"/>
    <cellStyle name="Normal 70 2 2 10" xfId="15528" xr:uid="{D4F85BEA-3A15-4E1B-A2EB-26FBF952915D}"/>
    <cellStyle name="Normal 70 2 2 11" xfId="36110" xr:uid="{F24EC783-DEB1-408C-AB80-FF8A732D0C0E}"/>
    <cellStyle name="Normal 70 2 2 2" xfId="2412" xr:uid="{7F93F4A4-3E6C-4C4B-B356-1DC01E36890C}"/>
    <cellStyle name="Normal 70 2 2 2 10" xfId="36365" xr:uid="{3E282027-6E6A-4F41-8FDB-8E794975B997}"/>
    <cellStyle name="Normal 70 2 2 2 2" xfId="2413" xr:uid="{2702D6F5-283C-4413-924E-8906B8126914}"/>
    <cellStyle name="Normal 70 2 2 2 2 2" xfId="6607" xr:uid="{27E6E5B1-D282-4DD0-ACA2-B05201464AC6}"/>
    <cellStyle name="Normal 70 2 2 2 2 2 2" xfId="11479" xr:uid="{3BAD1C4A-7E98-4AB3-AE03-C6FAC064BB57}"/>
    <cellStyle name="Normal 70 2 2 2 2 2 2 2" xfId="14175" xr:uid="{82B3A981-BC40-4E33-A5E9-6894F7CCD750}"/>
    <cellStyle name="Normal 70 2 2 2 2 2 2 2 2" xfId="52768" xr:uid="{D328CA55-FAD0-4ACF-9C79-D6FF5F0B7054}"/>
    <cellStyle name="Normal 70 2 2 2 2 2 2 3" xfId="28586" xr:uid="{F2F9C3E9-3571-4A38-AAF5-E6BD3EF2DAB3}"/>
    <cellStyle name="Normal 70 2 2 2 2 2 2 4" xfId="33354" xr:uid="{8F6F9623-905C-432F-AB0E-4407D1D7A49D}"/>
    <cellStyle name="Normal 70 2 2 2 2 2 2 5" xfId="12099" xr:uid="{6E232ADD-7B1A-41EB-92DF-02FF42C9924F}"/>
    <cellStyle name="Normal 70 2 2 2 2 2 2 6" xfId="46167" xr:uid="{2860B09A-0DA7-4B07-B7C2-70433F952B9F}"/>
    <cellStyle name="Normal 70 2 2 2 2 2 3" xfId="13481" xr:uid="{9896AAE0-92EB-45F4-9F05-7A8BC9B91F90}"/>
    <cellStyle name="Normal 70 2 2 2 2 2 3 2" xfId="35406" xr:uid="{536B60A7-2A5B-4C64-A621-AD162D4CAA32}"/>
    <cellStyle name="Normal 70 2 2 2 2 2 3 2 2" xfId="50343" xr:uid="{8DEBFFA1-6DBC-4E9D-ABF7-F01DC7A85BFD}"/>
    <cellStyle name="Normal 70 2 2 2 2 2 3 3" xfId="17088" xr:uid="{0A86ABE1-853C-41C5-BC05-422D0706F78D}"/>
    <cellStyle name="Normal 70 2 2 2 2 2 3 4" xfId="42998" xr:uid="{2A0D834F-901A-4C14-B6D9-994F2F339E7A}"/>
    <cellStyle name="Normal 70 2 2 2 2 2 4" xfId="26163" xr:uid="{DFB99F42-541D-45CE-8865-03AFA0698622}"/>
    <cellStyle name="Normal 70 2 2 2 2 2 4 2" xfId="39898" xr:uid="{0F022F1A-8901-4878-B3D2-9026675402A0}"/>
    <cellStyle name="Normal 70 2 2 2 2 2 5" xfId="30991" xr:uid="{AE345947-0375-4979-90F2-0C1D90446235}"/>
    <cellStyle name="Normal 70 2 2 2 2 2 5 2" xfId="48517" xr:uid="{FA6A4F20-A059-4449-9991-360967321314}"/>
    <cellStyle name="Normal 70 2 2 2 2 2 6" xfId="20527" xr:uid="{9D638829-17B3-4595-A15E-6A42EF91B741}"/>
    <cellStyle name="Normal 70 2 2 2 2 2 7" xfId="37816" xr:uid="{8437BA35-6FFB-4C12-A85F-E95CCB74D7D6}"/>
    <cellStyle name="Normal 70 2 2 2 2 3" xfId="10212" xr:uid="{DCC08490-9471-46CE-ACEE-2D8A1A690F24}"/>
    <cellStyle name="Normal 70 2 2 2 2 3 2" xfId="15100" xr:uid="{7BCFD749-6E36-4E2A-AC63-7011CA7D9BBD}"/>
    <cellStyle name="Normal 70 2 2 2 2 3 2 2" xfId="51670" xr:uid="{59A17D6A-78F0-44B7-9E17-0F0C67D04212}"/>
    <cellStyle name="Normal 70 2 2 2 2 3 3" xfId="27072" xr:uid="{41D8DB46-C847-440D-B640-0DA110BBDE79}"/>
    <cellStyle name="Normal 70 2 2 2 2 3 4" xfId="32409" xr:uid="{C95E7264-CC02-42A4-A6CC-13217F8B7DFC}"/>
    <cellStyle name="Normal 70 2 2 2 2 3 5" xfId="18683" xr:uid="{33FC3A13-29D5-4B7A-87B9-97B8AD76AF54}"/>
    <cellStyle name="Normal 70 2 2 2 2 3 6" xfId="44918" xr:uid="{41B39F01-16A4-4BB8-B6C1-7342A381F3A4}"/>
    <cellStyle name="Normal 70 2 2 2 2 4" xfId="6606" xr:uid="{72DED436-BB4E-4C89-BE31-EF21344D9BC1}"/>
    <cellStyle name="Normal 70 2 2 2 2 4 2" xfId="34621" xr:uid="{9C88A4EB-AC7F-40F3-986E-59B710FCD454}"/>
    <cellStyle name="Normal 70 2 2 2 2 4 2 2" xfId="50342" xr:uid="{DB1DC509-1868-4F39-B146-F8CA071306F6}"/>
    <cellStyle name="Normal 70 2 2 2 2 4 3" xfId="16919" xr:uid="{7401A9CD-CE95-49AE-A632-6BB2A36EC816}"/>
    <cellStyle name="Normal 70 2 2 2 2 4 4" xfId="42997" xr:uid="{5A8DD3A1-8ADB-48BC-A670-5760068E868C}"/>
    <cellStyle name="Normal 70 2 2 2 2 5" xfId="24828" xr:uid="{0B271C10-16B1-42FA-ABD4-9863AD36ED49}"/>
    <cellStyle name="Normal 70 2 2 2 2 5 2" xfId="39897" xr:uid="{CEEE9C26-0CDC-448C-B5D3-8281127D905F}"/>
    <cellStyle name="Normal 70 2 2 2 2 6" xfId="30046" xr:uid="{BFFCC4EE-F168-49BA-85AA-8C84FEC50193}"/>
    <cellStyle name="Normal 70 2 2 2 2 6 2" xfId="48516" xr:uid="{1E17EC61-39B3-49DC-881B-CB536015AA35}"/>
    <cellStyle name="Normal 70 2 2 2 2 7" xfId="17956" xr:uid="{A24F09BB-EE0B-4C1F-8980-9AA55A3D1ABE}"/>
    <cellStyle name="Normal 70 2 2 2 2 8" xfId="36704" xr:uid="{5EE87B8C-0ADE-461A-8507-3FD60CEE3E41}"/>
    <cellStyle name="Normal 70 2 2 2 3" xfId="6608" xr:uid="{22701824-BEA8-477C-9AAA-F3F8DC03B04D}"/>
    <cellStyle name="Normal 70 2 2 2 3 2" xfId="11006" xr:uid="{59CF7601-D3C7-40CD-8334-7E5C81A75FDD}"/>
    <cellStyle name="Normal 70 2 2 2 3 2 2" xfId="13986" xr:uid="{7C09942C-4505-4A41-A3DD-3C727F636F6B}"/>
    <cellStyle name="Normal 70 2 2 2 3 2 2 2" xfId="52295" xr:uid="{0E1D9294-4D04-4B3D-8286-44AAD363A50F}"/>
    <cellStyle name="Normal 70 2 2 2 3 2 3" xfId="26729" xr:uid="{11941233-603C-4898-AE04-C34F3FA0823F}"/>
    <cellStyle name="Normal 70 2 2 2 3 2 4" xfId="32881" xr:uid="{CE5BC27B-ADAC-431A-8C66-0F4E106914F2}"/>
    <cellStyle name="Normal 70 2 2 2 3 2 5" xfId="13306" xr:uid="{F8E4B362-0074-4791-B2BC-B725E306551F}"/>
    <cellStyle name="Normal 70 2 2 2 3 2 6" xfId="45694" xr:uid="{C0D8A80C-B2DC-44EF-9D84-DC4321CE1FBA}"/>
    <cellStyle name="Normal 70 2 2 2 3 3" xfId="14666" xr:uid="{B00D0FDD-A529-4FA9-A7EA-6364B658EEF2}"/>
    <cellStyle name="Normal 70 2 2 2 3 3 2" xfId="35013" xr:uid="{574768D8-8EC1-4B26-8932-BC04D6D9BB9A}"/>
    <cellStyle name="Normal 70 2 2 2 3 3 2 2" xfId="50344" xr:uid="{93063FF6-E32F-415C-A36C-CFDE6A025105}"/>
    <cellStyle name="Normal 70 2 2 2 3 3 3" xfId="17347" xr:uid="{C70E089B-F058-468A-BC54-CCF3D97BF388}"/>
    <cellStyle name="Normal 70 2 2 2 3 3 4" xfId="42999" xr:uid="{979E3B27-0A6E-4F5E-B1CF-55EFE4563E87}"/>
    <cellStyle name="Normal 70 2 2 2 3 4" xfId="25690" xr:uid="{E978B79A-EC23-44D6-AA1F-7DA30E5F60F9}"/>
    <cellStyle name="Normal 70 2 2 2 3 4 2" xfId="39899" xr:uid="{5FDD0637-64D2-4ADE-988B-F6C6C5665B76}"/>
    <cellStyle name="Normal 70 2 2 2 3 5" xfId="30518" xr:uid="{2496DF65-3CB3-4607-82A0-4A40B9AFB1F0}"/>
    <cellStyle name="Normal 70 2 2 2 3 5 2" xfId="48518" xr:uid="{516A6CC0-6509-4533-95DD-FC96BA28A48B}"/>
    <cellStyle name="Normal 70 2 2 2 3 6" xfId="12475" xr:uid="{F7A1D418-F9F3-49AA-90F0-FD285710528F}"/>
    <cellStyle name="Normal 70 2 2 2 3 7" xfId="37343" xr:uid="{96213E4D-F76A-47FA-9CFA-AFE75E61D4D1}"/>
    <cellStyle name="Normal 70 2 2 2 4" xfId="6609" xr:uid="{A16EB528-D480-4BC8-AF52-06E7C0DBBF78}"/>
    <cellStyle name="Normal 70 2 2 2 4 2" xfId="11951" xr:uid="{64590C24-B2AB-4D0C-896E-059FB7A98998}"/>
    <cellStyle name="Normal 70 2 2 2 4 2 2" xfId="18156" xr:uid="{4EBF1857-B9A3-4017-B141-DAEFB4718D43}"/>
    <cellStyle name="Normal 70 2 2 2 4 2 2 2" xfId="53240" xr:uid="{2028F6B7-90EE-49DA-ADB1-674E6778EED6}"/>
    <cellStyle name="Normal 70 2 2 2 4 2 3" xfId="29058" xr:uid="{F8B69A68-050D-4265-BE6D-A443927C1C96}"/>
    <cellStyle name="Normal 70 2 2 2 4 2 4" xfId="33826" xr:uid="{63F7BF66-8E04-494A-B904-79D885D81E81}"/>
    <cellStyle name="Normal 70 2 2 2 4 2 5" xfId="14558" xr:uid="{B2967EC5-87CE-4DEB-B812-3A8AD7B2AAA5}"/>
    <cellStyle name="Normal 70 2 2 2 4 2 6" xfId="46639" xr:uid="{78016921-9938-4422-9A8B-5B1E93EF4CE7}"/>
    <cellStyle name="Normal 70 2 2 2 4 3" xfId="16594" xr:uid="{C7FFE6E6-23D8-4CF2-B8CD-B048F203B989}"/>
    <cellStyle name="Normal 70 2 2 2 4 3 2" xfId="35798" xr:uid="{C5035876-C2DA-44AE-938C-D784A6A383FA}"/>
    <cellStyle name="Normal 70 2 2 2 4 3 2 2" xfId="50345" xr:uid="{76508D0F-47FE-4970-8EEC-C5DAA735A8F2}"/>
    <cellStyle name="Normal 70 2 2 2 4 3 3" xfId="13386" xr:uid="{EE2C3DF9-5FD3-47DF-B9E0-48777B8E44EB}"/>
    <cellStyle name="Normal 70 2 2 2 4 3 4" xfId="43000" xr:uid="{4901B03E-5918-4215-9B6A-93E7CF1A5A67}"/>
    <cellStyle name="Normal 70 2 2 2 4 4" xfId="26635" xr:uid="{6CFB3B30-BF23-414D-B4AE-6686CFC466C2}"/>
    <cellStyle name="Normal 70 2 2 2 4 4 2" xfId="39900" xr:uid="{B3BCCAFA-252D-4C6C-91EF-5A9F3F3CE862}"/>
    <cellStyle name="Normal 70 2 2 2 4 5" xfId="31463" xr:uid="{751DB430-9CA3-45DB-B541-76ED2BC89660}"/>
    <cellStyle name="Normal 70 2 2 2 4 5 2" xfId="48519" xr:uid="{7AB7600D-C3E9-4D4C-B5A5-6FB58077D1A6}"/>
    <cellStyle name="Normal 70 2 2 2 4 6" xfId="18338" xr:uid="{95A7BEFA-7A74-4681-B9DD-296377E93268}"/>
    <cellStyle name="Normal 70 2 2 2 4 7" xfId="38288" xr:uid="{8F71383C-0DD5-4A8B-AB25-ECB0A8E527B9}"/>
    <cellStyle name="Normal 70 2 2 2 5" xfId="9514" xr:uid="{83F4B71E-C179-4287-B186-D7BFF563E58B}"/>
    <cellStyle name="Normal 70 2 2 2 5 2" xfId="19977" xr:uid="{0E031780-BA97-4AE9-BC5E-C6DE745DF6DB}"/>
    <cellStyle name="Normal 70 2 2 2 5 2 2" xfId="51340" xr:uid="{52D66CCB-737E-427F-A81A-FF0DF703A12D}"/>
    <cellStyle name="Normal 70 2 2 2 5 3" xfId="26901" xr:uid="{A81BF345-03E2-4F5E-A16F-E0532C14AF8D}"/>
    <cellStyle name="Normal 70 2 2 2 5 4" xfId="31936" xr:uid="{83AEA0F0-A16B-4C1E-9C12-E1D47B469A0A}"/>
    <cellStyle name="Normal 70 2 2 2 5 5" xfId="3924" xr:uid="{AAA52222-2BE8-411B-AD6D-63D81D652CE1}"/>
    <cellStyle name="Normal 70 2 2 2 5 6" xfId="44305" xr:uid="{DF877C62-C9E3-47B1-9F57-9BD787B5F805}"/>
    <cellStyle name="Normal 70 2 2 2 6" xfId="6605" xr:uid="{EEEA1A72-FEAC-4E04-A7F0-6950F1BCAF4C}"/>
    <cellStyle name="Normal 70 2 2 2 6 2" xfId="34228" xr:uid="{EE955FDE-D9EC-4DCE-BC43-7ABAE6E10CD6}"/>
    <cellStyle name="Normal 70 2 2 2 6 2 2" xfId="50341" xr:uid="{098B9401-578E-44F8-B969-B892D5925952}"/>
    <cellStyle name="Normal 70 2 2 2 6 3" xfId="17029" xr:uid="{33FBB074-217B-41CF-A52F-B0CBAD499F49}"/>
    <cellStyle name="Normal 70 2 2 2 6 4" xfId="42996" xr:uid="{5AC31919-DBA0-43A4-B466-78C5C1E055A0}"/>
    <cellStyle name="Normal 70 2 2 2 7" xfId="24093" xr:uid="{485DEDFB-BBCA-4393-9481-AEE3FB00C59B}"/>
    <cellStyle name="Normal 70 2 2 2 7 2" xfId="39896" xr:uid="{0C7374BD-6CF0-44BF-9BFA-CDBEAB29223D}"/>
    <cellStyle name="Normal 70 2 2 2 8" xfId="29573" xr:uid="{CECA7BC5-C57E-4CDB-B38E-B93189FE4600}"/>
    <cellStyle name="Normal 70 2 2 2 8 2" xfId="48515" xr:uid="{2E1B8DF1-4547-4BE2-90A1-FB51ACB62EBD}"/>
    <cellStyle name="Normal 70 2 2 2 9" xfId="3858" xr:uid="{E7D0103B-5BEB-4833-872A-E34D17BDEBCD}"/>
    <cellStyle name="Normal 70 2 2 3" xfId="2414" xr:uid="{0EE4B2AB-632D-4634-80EA-C401C7387FC7}"/>
    <cellStyle name="Normal 70 2 2 3 2" xfId="6611" xr:uid="{61A044DF-DD2D-4317-B52F-3E73ACD1E69D}"/>
    <cellStyle name="Normal 70 2 2 3 2 2" xfId="11243" xr:uid="{5B2D09AA-2832-4DD0-B1FA-0130A67ABE69}"/>
    <cellStyle name="Normal 70 2 2 3 2 2 2" xfId="20132" xr:uid="{FBC03F17-BBC8-4D28-95D3-2F23D6E8D9B1}"/>
    <cellStyle name="Normal 70 2 2 3 2 2 2 2" xfId="52532" xr:uid="{E2E9DA9B-A3CB-4D43-811E-46E78AA4248A}"/>
    <cellStyle name="Normal 70 2 2 3 2 2 3" xfId="28350" xr:uid="{42617E45-6F40-47F9-855D-BAC2AD00A3CB}"/>
    <cellStyle name="Normal 70 2 2 3 2 2 4" xfId="33118" xr:uid="{7ACFA0D0-9EA8-4E30-B906-4DC4C29E66C3}"/>
    <cellStyle name="Normal 70 2 2 3 2 2 5" xfId="14069" xr:uid="{17D69E94-9CFD-44E0-AD9B-FE7AE7CDD336}"/>
    <cellStyle name="Normal 70 2 2 3 2 2 6" xfId="45931" xr:uid="{2C3323E3-E08F-475A-AA1C-921BFD31E08D}"/>
    <cellStyle name="Normal 70 2 2 3 2 3" xfId="16535" xr:uid="{95658D68-E76D-4823-90FA-58A79F19C3F9}"/>
    <cellStyle name="Normal 70 2 2 3 2 3 2" xfId="35210" xr:uid="{51F11330-5288-4482-A037-D1DC353BAD41}"/>
    <cellStyle name="Normal 70 2 2 3 2 3 2 2" xfId="50347" xr:uid="{92A2F4A3-A510-4341-8409-EE65D4ED97F7}"/>
    <cellStyle name="Normal 70 2 2 3 2 3 3" xfId="3957" xr:uid="{DBFB737D-7EDF-4221-8EEB-4DDCF4247BDB}"/>
    <cellStyle name="Normal 70 2 2 3 2 3 4" xfId="43002" xr:uid="{D1F62C9F-43F3-4FE8-8163-DA17F476AA42}"/>
    <cellStyle name="Normal 70 2 2 3 2 4" xfId="25927" xr:uid="{A18704BC-37F5-4C58-9701-E27F8DB73234}"/>
    <cellStyle name="Normal 70 2 2 3 2 4 2" xfId="39902" xr:uid="{6B7E10A4-9822-4470-9CF1-99D26FA64056}"/>
    <cellStyle name="Normal 70 2 2 3 2 5" xfId="30755" xr:uid="{D1716BD2-51AA-46A4-94A1-6B20057520F3}"/>
    <cellStyle name="Normal 70 2 2 3 2 5 2" xfId="48521" xr:uid="{05919B64-6BE5-47C0-A48F-19DED94CC975}"/>
    <cellStyle name="Normal 70 2 2 3 2 6" xfId="15590" xr:uid="{4A37BC6E-4582-4E1D-B6EA-87EB1C759380}"/>
    <cellStyle name="Normal 70 2 2 3 2 7" xfId="37580" xr:uid="{B618F925-BE18-442A-937F-7950BCBEDD1D}"/>
    <cellStyle name="Normal 70 2 2 3 3" xfId="10211" xr:uid="{B46DD7F8-6605-4C33-A706-16E4EFC185B4}"/>
    <cellStyle name="Normal 70 2 2 3 3 2" xfId="4380" xr:uid="{548D3099-871A-4143-9B4D-ABF6B453D502}"/>
    <cellStyle name="Normal 70 2 2 3 3 2 2" xfId="51669" xr:uid="{F772A5C0-68EE-4BD5-861F-CC353542EAC2}"/>
    <cellStyle name="Normal 70 2 2 3 3 3" xfId="27564" xr:uid="{5F6BEC43-2E7C-4D67-B575-1E9BEAC2C128}"/>
    <cellStyle name="Normal 70 2 2 3 3 4" xfId="32173" xr:uid="{4F53627C-C0FC-454E-9E27-0ABCCDC88E17}"/>
    <cellStyle name="Normal 70 2 2 3 3 5" xfId="17739" xr:uid="{A8DE9D8B-81A7-484E-9FD5-DE66C49C352C}"/>
    <cellStyle name="Normal 70 2 2 3 3 6" xfId="44917" xr:uid="{45D687E8-8C21-4F5A-8222-FC69C2259A78}"/>
    <cellStyle name="Normal 70 2 2 3 4" xfId="6610" xr:uid="{DB049324-4050-4C02-9CEB-E06315E0D1DA}"/>
    <cellStyle name="Normal 70 2 2 3 4 2" xfId="34425" xr:uid="{C084419A-575F-42E8-9401-E160EF57E3C8}"/>
    <cellStyle name="Normal 70 2 2 3 4 2 2" xfId="50346" xr:uid="{F3016B7E-8BB5-46B7-BF03-3434B6BD299B}"/>
    <cellStyle name="Normal 70 2 2 3 4 3" xfId="14598" xr:uid="{805F8324-C27E-4DC7-9AAA-98C54343B9A6}"/>
    <cellStyle name="Normal 70 2 2 3 4 4" xfId="43001" xr:uid="{380FBC75-4049-4C51-99A0-E23A24942477}"/>
    <cellStyle name="Normal 70 2 2 3 5" xfId="24827" xr:uid="{D2A8D47F-5D78-4984-A237-19C591F029E9}"/>
    <cellStyle name="Normal 70 2 2 3 5 2" xfId="39901" xr:uid="{1E0C141D-B7C9-40BC-AB07-CC7F98435F2F}"/>
    <cellStyle name="Normal 70 2 2 3 6" xfId="29810" xr:uid="{0392A67F-7144-4D96-A2BE-476E53C97212}"/>
    <cellStyle name="Normal 70 2 2 3 6 2" xfId="48520" xr:uid="{7EBF5767-0A83-42D6-805B-A04F6D0C3022}"/>
    <cellStyle name="Normal 70 2 2 3 7" xfId="18633" xr:uid="{B505EB46-A9EF-46F4-95C0-4D24E18E4691}"/>
    <cellStyle name="Normal 70 2 2 3 8" xfId="36703" xr:uid="{664A1DF5-1ED6-4D07-A31D-C0B7A6983F6B}"/>
    <cellStyle name="Normal 70 2 2 4" xfId="6612" xr:uid="{F426796F-F625-4AFD-A95A-A8C3654F7803}"/>
    <cellStyle name="Normal 70 2 2 4 2" xfId="10770" xr:uid="{E60921C2-5363-419A-9AB9-B3764505139B}"/>
    <cellStyle name="Normal 70 2 2 4 2 2" xfId="17126" xr:uid="{3F6327A2-F1A5-419C-A6AB-B2DBE8CC80BD}"/>
    <cellStyle name="Normal 70 2 2 4 2 2 2" xfId="52059" xr:uid="{6B0E5DBE-35C5-42EF-8E1E-83885D99E821}"/>
    <cellStyle name="Normal 70 2 2 4 2 3" xfId="27350" xr:uid="{ABC654E0-0413-411E-9872-7F0B818EE4A2}"/>
    <cellStyle name="Normal 70 2 2 4 2 4" xfId="32645" xr:uid="{CF32C6E5-B2EF-4519-BEFF-FD52BFCC6F8D}"/>
    <cellStyle name="Normal 70 2 2 4 2 5" xfId="17704" xr:uid="{6869F863-9236-4BC3-BD2F-1219E4E83A77}"/>
    <cellStyle name="Normal 70 2 2 4 2 6" xfId="45458" xr:uid="{1CCC6F38-C553-4862-A4F6-460E18BAD0F8}"/>
    <cellStyle name="Normal 70 2 2 4 3" xfId="15298" xr:uid="{BB3D3687-C2D8-4C53-923D-E42D2D1AA000}"/>
    <cellStyle name="Normal 70 2 2 4 3 2" xfId="34817" xr:uid="{3CD2CC1E-382B-47F3-B735-8C6E2DE17441}"/>
    <cellStyle name="Normal 70 2 2 4 3 2 2" xfId="50348" xr:uid="{7C4E9005-12F7-49D7-8AD3-D25D5EF9F0A1}"/>
    <cellStyle name="Normal 70 2 2 4 3 3" xfId="14521" xr:uid="{C2B738FB-BA04-4218-9A8B-DFED02EB6128}"/>
    <cellStyle name="Normal 70 2 2 4 3 4" xfId="43003" xr:uid="{5F9842B6-EB4B-4A02-A69A-457A6267A7B4}"/>
    <cellStyle name="Normal 70 2 2 4 4" xfId="25454" xr:uid="{56E9A798-ED4A-4CF8-A3B3-90215DE69A04}"/>
    <cellStyle name="Normal 70 2 2 4 4 2" xfId="39903" xr:uid="{442C8712-A563-496D-8438-C5D42E2ABEB9}"/>
    <cellStyle name="Normal 70 2 2 4 5" xfId="30282" xr:uid="{0095C89A-E543-41D2-943A-73C031834064}"/>
    <cellStyle name="Normal 70 2 2 4 5 2" xfId="48522" xr:uid="{86C37236-7F05-485C-A677-9265356CB74D}"/>
    <cellStyle name="Normal 70 2 2 4 6" xfId="20240" xr:uid="{DB59018B-DBDA-48DB-83D8-6879F08B2549}"/>
    <cellStyle name="Normal 70 2 2 4 7" xfId="37107" xr:uid="{93CF0A9B-9947-4B10-881E-2A8E700E5893}"/>
    <cellStyle name="Normal 70 2 2 5" xfId="6613" xr:uid="{AED3BDF4-F474-429E-B4A8-8B92E036DFB6}"/>
    <cellStyle name="Normal 70 2 2 5 2" xfId="11715" xr:uid="{F2183B1E-6998-4966-9A45-8C40C1B3502B}"/>
    <cellStyle name="Normal 70 2 2 5 2 2" xfId="18313" xr:uid="{C2094E72-1F2D-4154-B081-5A52940DE9E0}"/>
    <cellStyle name="Normal 70 2 2 5 2 2 2" xfId="53004" xr:uid="{DA038F28-6045-4CF9-AC9D-05FB5D5BB4C7}"/>
    <cellStyle name="Normal 70 2 2 5 2 3" xfId="28822" xr:uid="{CB1351CA-16B0-40E3-8C9F-F230CD43F715}"/>
    <cellStyle name="Normal 70 2 2 5 2 4" xfId="33590" xr:uid="{3A8C848E-EEC1-4005-8F41-A641B4AF580B}"/>
    <cellStyle name="Normal 70 2 2 5 2 5" xfId="16168" xr:uid="{4322EB1C-C6F4-43B2-8610-A919F76CBF26}"/>
    <cellStyle name="Normal 70 2 2 5 2 6" xfId="46403" xr:uid="{156A459C-43C6-4E98-8A44-67940FC25CF7}"/>
    <cellStyle name="Normal 70 2 2 5 3" xfId="4469" xr:uid="{7B0E070C-167C-49B0-AF9D-CBC0D2F4C65B}"/>
    <cellStyle name="Normal 70 2 2 5 3 2" xfId="35602" xr:uid="{14A64C9F-73ED-4DFA-BF91-58E82C8176A2}"/>
    <cellStyle name="Normal 70 2 2 5 3 2 2" xfId="50349" xr:uid="{A7CF4F0F-D416-43EC-A469-0E49A04E425F}"/>
    <cellStyle name="Normal 70 2 2 5 3 3" xfId="18429" xr:uid="{1FEF8E08-C157-4212-8322-C13C68A33D6E}"/>
    <cellStyle name="Normal 70 2 2 5 3 4" xfId="43004" xr:uid="{AA71E3D0-FB8D-46A7-8E01-2C24493D7DA5}"/>
    <cellStyle name="Normal 70 2 2 5 4" xfId="26399" xr:uid="{93335CD6-08DF-4A4C-BF32-A49FA7F729E4}"/>
    <cellStyle name="Normal 70 2 2 5 4 2" xfId="39904" xr:uid="{DCA4EA2C-38B5-49DC-BF06-9EF5A648F1F2}"/>
    <cellStyle name="Normal 70 2 2 5 5" xfId="31227" xr:uid="{C134AFDC-49CB-4E3B-9DA9-F3AA284A83A1}"/>
    <cellStyle name="Normal 70 2 2 5 5 2" xfId="48523" xr:uid="{A236BD3F-5A88-4624-A230-399F08E0EAED}"/>
    <cellStyle name="Normal 70 2 2 5 6" xfId="16132" xr:uid="{71E5D880-6F0D-4685-9774-D7392D28B5E7}"/>
    <cellStyle name="Normal 70 2 2 5 7" xfId="38052" xr:uid="{086F8686-676D-4D08-A751-4294A2027D33}"/>
    <cellStyle name="Normal 70 2 2 6" xfId="9196" xr:uid="{C45B2885-E1C1-4870-8F3D-C5CEFF0850C1}"/>
    <cellStyle name="Normal 70 2 2 6 2" xfId="18671" xr:uid="{9F2EE190-8BA3-4F9E-95F7-23A697405532}"/>
    <cellStyle name="Normal 70 2 2 6 2 2" xfId="51104" xr:uid="{B48FAC11-8C84-4A2E-AB89-7501C93DA282}"/>
    <cellStyle name="Normal 70 2 2 6 3" xfId="27755" xr:uid="{6ADE21EC-FF69-4AED-9BB9-FE4865E279A6}"/>
    <cellStyle name="Normal 70 2 2 6 4" xfId="31700" xr:uid="{490927BC-1060-4505-85DC-F40E37BB282D}"/>
    <cellStyle name="Normal 70 2 2 6 5" xfId="19766" xr:uid="{A6E64E2E-86CE-467D-BE2F-3084EA06CB9D}"/>
    <cellStyle name="Normal 70 2 2 6 6" xfId="44024" xr:uid="{662052F8-2A7D-4780-8637-B2C3D268A74C}"/>
    <cellStyle name="Normal 70 2 2 7" xfId="6604" xr:uid="{47815525-0B1E-4653-BE1F-A268AB875068}"/>
    <cellStyle name="Normal 70 2 2 7 2" xfId="34031" xr:uid="{C2115682-19F9-48C4-ADDC-886E9B77BF37}"/>
    <cellStyle name="Normal 70 2 2 7 2 2" xfId="50340" xr:uid="{8A1E0166-541D-4EF5-98B5-93EDB6E5EE23}"/>
    <cellStyle name="Normal 70 2 2 7 3" xfId="4360" xr:uid="{F7DFD496-8986-4107-B92B-090B020F636C}"/>
    <cellStyle name="Normal 70 2 2 7 4" xfId="42995" xr:uid="{96326FAF-6422-4430-8DF5-BCED08103157}"/>
    <cellStyle name="Normal 70 2 2 8" xfId="23775" xr:uid="{0268A79C-B82F-41AE-85F1-271D03EFF39D}"/>
    <cellStyle name="Normal 70 2 2 8 2" xfId="39895" xr:uid="{35B8C38D-3F03-43F7-88E1-5297F9207B69}"/>
    <cellStyle name="Normal 70 2 2 9" xfId="29337" xr:uid="{73DBC900-F6CE-495F-94E1-6D29E40D0E81}"/>
    <cellStyle name="Normal 70 2 2 9 2" xfId="48514" xr:uid="{4F700AE0-8A8B-41EF-BFAA-5D95534C78EA}"/>
    <cellStyle name="Normal 70 2 3" xfId="2415" xr:uid="{D62A76DB-F53D-4CB6-B673-22EE67FF3139}"/>
    <cellStyle name="Normal 70 2 3 10" xfId="36247" xr:uid="{CF13BD5E-3418-4D30-9CD2-116C3C45B66A}"/>
    <cellStyle name="Normal 70 2 3 2" xfId="2416" xr:uid="{E478FC62-D07E-4428-BF97-81B9B20E3B96}"/>
    <cellStyle name="Normal 70 2 3 2 2" xfId="6616" xr:uid="{442BF77C-63DD-42CB-84B7-7163EF11AC78}"/>
    <cellStyle name="Normal 70 2 3 2 2 2" xfId="11361" xr:uid="{AB2A5601-BC1C-419A-B072-5AF9A41E3D9C}"/>
    <cellStyle name="Normal 70 2 3 2 2 2 2" xfId="17167" xr:uid="{ACAD3D85-F4AC-49A1-9D14-FE438D36945F}"/>
    <cellStyle name="Normal 70 2 3 2 2 2 2 2" xfId="52650" xr:uid="{EC8366B2-8990-48CE-BB4F-017C95232F92}"/>
    <cellStyle name="Normal 70 2 3 2 2 2 3" xfId="28468" xr:uid="{F07AA47E-F5D2-48CA-BE49-BE4063210092}"/>
    <cellStyle name="Normal 70 2 3 2 2 2 4" xfId="33236" xr:uid="{E998A5CD-F4D9-4CE4-AD11-F78212857A54}"/>
    <cellStyle name="Normal 70 2 3 2 2 2 5" xfId="14810" xr:uid="{A13B5EF0-E398-4836-A3CC-E4277FAD08DE}"/>
    <cellStyle name="Normal 70 2 3 2 2 2 6" xfId="46049" xr:uid="{285C738D-C864-4D88-AC20-FB2B3D381197}"/>
    <cellStyle name="Normal 70 2 3 2 2 3" xfId="4498" xr:uid="{4A8820CC-0D41-4AEE-88B2-E0F7CB31B5BB}"/>
    <cellStyle name="Normal 70 2 3 2 2 3 2" xfId="35308" xr:uid="{F59A64B1-606F-46EC-B36C-7B8D313535E3}"/>
    <cellStyle name="Normal 70 2 3 2 2 3 2 2" xfId="50352" xr:uid="{CA72CD27-5A5C-45A2-8007-A7153AF9EFDA}"/>
    <cellStyle name="Normal 70 2 3 2 2 3 3" xfId="18154" xr:uid="{D162E8BB-01CB-47EF-B49D-430477107438}"/>
    <cellStyle name="Normal 70 2 3 2 2 3 4" xfId="43007" xr:uid="{AA7AEB1C-16B8-46EC-A597-2F191FC1013B}"/>
    <cellStyle name="Normal 70 2 3 2 2 4" xfId="26045" xr:uid="{06043F20-1341-4335-8DC2-B7EC98C2B73B}"/>
    <cellStyle name="Normal 70 2 3 2 2 4 2" xfId="39907" xr:uid="{7B90377B-0FB4-47DB-B943-B1DC3EED80DD}"/>
    <cellStyle name="Normal 70 2 3 2 2 5" xfId="30873" xr:uid="{A2583F77-8CDA-4534-9D8B-2E3E1A1EF3AC}"/>
    <cellStyle name="Normal 70 2 3 2 2 5 2" xfId="48526" xr:uid="{C29A0D00-0B45-4F4F-ACFE-F5EB876C4DBD}"/>
    <cellStyle name="Normal 70 2 3 2 2 6" xfId="5007" xr:uid="{3E3BC149-9C5F-41CC-A7DB-51B75BA24957}"/>
    <cellStyle name="Normal 70 2 3 2 2 7" xfId="37698" xr:uid="{4AE7EC82-587C-419C-B2CA-EE7842E5991F}"/>
    <cellStyle name="Normal 70 2 3 2 3" xfId="10213" xr:uid="{D9EF50AD-B1EF-4704-AE08-23C1B8C3E993}"/>
    <cellStyle name="Normal 70 2 3 2 3 2" xfId="17869" xr:uid="{F7F579FF-FC86-45C5-B7CC-768DE6E83352}"/>
    <cellStyle name="Normal 70 2 3 2 3 2 2" xfId="51671" xr:uid="{4DAF46A2-1447-46FD-ADEE-089295DA6C91}"/>
    <cellStyle name="Normal 70 2 3 2 3 3" xfId="27874" xr:uid="{B0DEBAEC-4857-47C6-A9D7-C3015F156E3D}"/>
    <cellStyle name="Normal 70 2 3 2 3 4" xfId="32291" xr:uid="{DAFB00F2-3DB1-4BA9-841D-493B606ED3EE}"/>
    <cellStyle name="Normal 70 2 3 2 3 5" xfId="17342" xr:uid="{38B86442-B63D-46DA-BF68-233736736441}"/>
    <cellStyle name="Normal 70 2 3 2 3 6" xfId="44919" xr:uid="{D84E8107-BEE2-4D04-AC13-DEB21B87F3F8}"/>
    <cellStyle name="Normal 70 2 3 2 4" xfId="6615" xr:uid="{00B155F6-FB40-4265-9EA8-BBA32E6311DE}"/>
    <cellStyle name="Normal 70 2 3 2 4 2" xfId="34523" xr:uid="{D42679F3-FBE5-49EF-83CD-FF29BE801DD4}"/>
    <cellStyle name="Normal 70 2 3 2 4 2 2" xfId="50351" xr:uid="{BDB68769-618D-4C41-95A0-5DF99B954958}"/>
    <cellStyle name="Normal 70 2 3 2 4 3" xfId="16288" xr:uid="{CC3FF367-3702-451B-8F52-9BFB3422F886}"/>
    <cellStyle name="Normal 70 2 3 2 4 4" xfId="43006" xr:uid="{81FE8CA6-8CF3-4537-85F8-325AA925D2D2}"/>
    <cellStyle name="Normal 70 2 3 2 5" xfId="24829" xr:uid="{0692CCA6-2BF2-4B31-8CF3-3E93E05775BA}"/>
    <cellStyle name="Normal 70 2 3 2 5 2" xfId="39906" xr:uid="{E3C6124D-6B06-4026-BEF6-083661232183}"/>
    <cellStyle name="Normal 70 2 3 2 6" xfId="29928" xr:uid="{AC08DE93-1063-494E-BC86-8FC3607A82F0}"/>
    <cellStyle name="Normal 70 2 3 2 6 2" xfId="48525" xr:uid="{D5D526E7-76D2-4642-8ABC-E57795127CED}"/>
    <cellStyle name="Normal 70 2 3 2 7" xfId="19442" xr:uid="{AD875D5B-D13D-490D-A21F-B6BF2647DF38}"/>
    <cellStyle name="Normal 70 2 3 2 8" xfId="36705" xr:uid="{38ED9473-5F58-4C8F-AE85-546CC572F2AF}"/>
    <cellStyle name="Normal 70 2 3 3" xfId="6617" xr:uid="{E5589725-1AF9-41B6-9A56-F82BFA88B2E8}"/>
    <cellStyle name="Normal 70 2 3 3 2" xfId="10888" xr:uid="{0D9D437F-07D6-4F08-9D70-81474DB21EE9}"/>
    <cellStyle name="Normal 70 2 3 3 2 2" xfId="16582" xr:uid="{42D4CE09-B1BF-40CC-BFED-FD8FFB8A12E0}"/>
    <cellStyle name="Normal 70 2 3 3 2 2 2" xfId="52177" xr:uid="{B88B7888-0528-4D47-992F-92102D0A1075}"/>
    <cellStyle name="Normal 70 2 3 3 2 3" xfId="28008" xr:uid="{9F0DECE5-7DF0-461D-88C1-F0264B33A531}"/>
    <cellStyle name="Normal 70 2 3 3 2 4" xfId="32763" xr:uid="{CE80E3DD-141C-4237-8799-40E5DFFDD37C}"/>
    <cellStyle name="Normal 70 2 3 3 2 5" xfId="13030" xr:uid="{D1D08374-B6BA-47C1-B394-142C32982F70}"/>
    <cellStyle name="Normal 70 2 3 3 2 6" xfId="45576" xr:uid="{79CBB60E-83C2-447A-A028-0AE9700AB234}"/>
    <cellStyle name="Normal 70 2 3 3 3" xfId="14338" xr:uid="{0FF463F9-F71C-4845-B82A-534F19EDD39D}"/>
    <cellStyle name="Normal 70 2 3 3 3 2" xfId="34915" xr:uid="{A15CBB34-2037-44FC-B3E2-CF6520D0A8D8}"/>
    <cellStyle name="Normal 70 2 3 3 3 2 2" xfId="50353" xr:uid="{C816E1CC-7954-47C7-B8B6-B52975FA9EDD}"/>
    <cellStyle name="Normal 70 2 3 3 3 3" xfId="18220" xr:uid="{83029DFB-46CC-4049-A2B0-078D77160307}"/>
    <cellStyle name="Normal 70 2 3 3 3 4" xfId="43008" xr:uid="{E54778CB-F797-4C97-B8BA-37DB68873107}"/>
    <cellStyle name="Normal 70 2 3 3 4" xfId="25572" xr:uid="{91DAB34D-A1DF-4628-AC77-EC48FDA54FCA}"/>
    <cellStyle name="Normal 70 2 3 3 4 2" xfId="39908" xr:uid="{8B0273CE-29CC-4A90-B02C-623B39929D0D}"/>
    <cellStyle name="Normal 70 2 3 3 5" xfId="30400" xr:uid="{B66A83CE-9FF5-4BD2-8802-5D24BA35F387}"/>
    <cellStyle name="Normal 70 2 3 3 5 2" xfId="48527" xr:uid="{26C3A77F-EE41-435A-8D41-A2441F3EC207}"/>
    <cellStyle name="Normal 70 2 3 3 6" xfId="19533" xr:uid="{9C73D615-4128-48EB-AD05-62DA2476A68A}"/>
    <cellStyle name="Normal 70 2 3 3 7" xfId="37225" xr:uid="{2FDE2062-0397-412E-8DE8-1E7C39DC8D34}"/>
    <cellStyle name="Normal 70 2 3 4" xfId="6618" xr:uid="{079DC389-1B6B-4C31-B414-04EEB99986D2}"/>
    <cellStyle name="Normal 70 2 3 4 2" xfId="11833" xr:uid="{CA491FDE-05B0-4431-8961-DD7A42BB5DA5}"/>
    <cellStyle name="Normal 70 2 3 4 2 2" xfId="16195" xr:uid="{0FEC6C84-9DF2-4229-96B2-A0D4AB6443C5}"/>
    <cellStyle name="Normal 70 2 3 4 2 2 2" xfId="53122" xr:uid="{3DA650EE-E74B-4D39-99AD-6279186F226D}"/>
    <cellStyle name="Normal 70 2 3 4 2 3" xfId="28940" xr:uid="{D363975D-FDCB-4130-A06A-B1B2927C277E}"/>
    <cellStyle name="Normal 70 2 3 4 2 4" xfId="33708" xr:uid="{04939BA5-4B02-46EC-B6E9-13E79E8C0068}"/>
    <cellStyle name="Normal 70 2 3 4 2 5" xfId="15451" xr:uid="{224C2A3E-BDCA-44BB-9F70-A354398E16D3}"/>
    <cellStyle name="Normal 70 2 3 4 2 6" xfId="46521" xr:uid="{6939D6F9-4A48-4E66-AC38-7911C6966E5C}"/>
    <cellStyle name="Normal 70 2 3 4 3" xfId="14056" xr:uid="{AB8E40CE-1F75-46CB-ABD2-3960B8D99F10}"/>
    <cellStyle name="Normal 70 2 3 4 3 2" xfId="35700" xr:uid="{BCA80AF0-6F48-44B5-B458-669B25A7E60C}"/>
    <cellStyle name="Normal 70 2 3 4 3 2 2" xfId="50354" xr:uid="{16D449E1-95B9-4CDA-82F2-9CE2B9B9EC46}"/>
    <cellStyle name="Normal 70 2 3 4 3 3" xfId="14309" xr:uid="{BA9F5D4E-1037-4F04-A284-D8E882637A1C}"/>
    <cellStyle name="Normal 70 2 3 4 3 4" xfId="43009" xr:uid="{462AF459-9137-4869-AC2D-38E03BFD9E7B}"/>
    <cellStyle name="Normal 70 2 3 4 4" xfId="26517" xr:uid="{FA27011B-0C81-4CE1-8AEE-5ABE732D2AFA}"/>
    <cellStyle name="Normal 70 2 3 4 4 2" xfId="39909" xr:uid="{57AD1340-CFB3-4128-B0FA-5DFC0EB10CAB}"/>
    <cellStyle name="Normal 70 2 3 4 5" xfId="31345" xr:uid="{021C439F-278F-49A9-9F6D-A894AE079142}"/>
    <cellStyle name="Normal 70 2 3 4 5 2" xfId="48528" xr:uid="{7C9D1A72-02C8-4A9F-BC03-A4A03A5269FB}"/>
    <cellStyle name="Normal 70 2 3 4 6" xfId="12407" xr:uid="{F72E3519-E605-443A-A7BE-75C8ABEAFD00}"/>
    <cellStyle name="Normal 70 2 3 4 7" xfId="38170" xr:uid="{06718968-6CBF-4BDC-9BD1-6CD9A97FD945}"/>
    <cellStyle name="Normal 70 2 3 5" xfId="9396" xr:uid="{DDF7B2F1-F960-48FE-8B94-F515CE292FC0}"/>
    <cellStyle name="Normal 70 2 3 5 2" xfId="17626" xr:uid="{EE95D476-0442-45A8-AED1-215AB51CF1F6}"/>
    <cellStyle name="Normal 70 2 3 5 2 2" xfId="51222" xr:uid="{C2099144-FC62-4BCB-943C-F39843A4AE0D}"/>
    <cellStyle name="Normal 70 2 3 5 3" xfId="27882" xr:uid="{1526352E-08BB-47B0-8EF8-9D3C8E50EA87}"/>
    <cellStyle name="Normal 70 2 3 5 4" xfId="31818" xr:uid="{EE4F8E5D-2D79-4EB1-BEEF-56C5FE1D672A}"/>
    <cellStyle name="Normal 70 2 3 5 5" xfId="17894" xr:uid="{C3695E2C-23D9-4D63-AC77-E1D03AB2067C}"/>
    <cellStyle name="Normal 70 2 3 5 6" xfId="44187" xr:uid="{01BB4D7E-4503-431A-A61A-C3DAB14A5CD5}"/>
    <cellStyle name="Normal 70 2 3 6" xfId="6614" xr:uid="{92C7904C-3A3E-4E95-A6FD-10CCB0666FAE}"/>
    <cellStyle name="Normal 70 2 3 6 2" xfId="34130" xr:uid="{559FD33D-5D45-4A0A-9265-C68F4AD3E499}"/>
    <cellStyle name="Normal 70 2 3 6 2 2" xfId="50350" xr:uid="{59518428-DF8D-4CC5-A851-06D3007E7187}"/>
    <cellStyle name="Normal 70 2 3 6 3" xfId="17484" xr:uid="{4F7E363B-71CB-4139-A911-D0E509F578F2}"/>
    <cellStyle name="Normal 70 2 3 6 4" xfId="43005" xr:uid="{01CF75F1-5CF0-4655-BFE2-8CB9C31FBDA2}"/>
    <cellStyle name="Normal 70 2 3 7" xfId="23975" xr:uid="{AB1A22BD-950A-4970-807E-2B1E09AB06CF}"/>
    <cellStyle name="Normal 70 2 3 7 2" xfId="39905" xr:uid="{165F1B3E-9236-4C79-9BE1-F2AF8BD329DC}"/>
    <cellStyle name="Normal 70 2 3 8" xfId="29455" xr:uid="{7F3F9EBB-92F8-4FC2-BCAF-A4E107E8C739}"/>
    <cellStyle name="Normal 70 2 3 8 2" xfId="48524" xr:uid="{639B04E2-B0E0-40E9-811F-ABB697B506D3}"/>
    <cellStyle name="Normal 70 2 3 9" xfId="14358" xr:uid="{BDD1FF11-8E0F-4CDE-A68F-C5634E5F4FEF}"/>
    <cellStyle name="Normal 70 2 4" xfId="2417" xr:uid="{9D5B0266-952B-40DC-BBF7-73D5E759B4CE}"/>
    <cellStyle name="Normal 70 2 4 2" xfId="6620" xr:uid="{EFF0F2E1-FA0F-48B5-B9A1-24C65F94E22E}"/>
    <cellStyle name="Normal 70 2 4 2 2" xfId="11125" xr:uid="{69B17DC3-11A0-4E2E-94C8-9392FA91ABC4}"/>
    <cellStyle name="Normal 70 2 4 2 2 2" xfId="20227" xr:uid="{2E4FA753-0BF8-4957-A646-68391AB0E611}"/>
    <cellStyle name="Normal 70 2 4 2 2 2 2" xfId="52414" xr:uid="{CF49EF80-2A3A-4B79-8EA8-AE37D14A27A3}"/>
    <cellStyle name="Normal 70 2 4 2 2 3" xfId="28232" xr:uid="{03559CBB-2420-40C6-8D01-43D7775B876A}"/>
    <cellStyle name="Normal 70 2 4 2 2 4" xfId="33000" xr:uid="{8624221A-B5ED-46D5-9467-0DEBCE072F0D}"/>
    <cellStyle name="Normal 70 2 4 2 2 5" xfId="17732" xr:uid="{EC7C6291-E238-49BB-8B99-BD86309A3B04}"/>
    <cellStyle name="Normal 70 2 4 2 2 6" xfId="45813" xr:uid="{6E8CC778-72E8-4CD7-A255-BB369DB9D820}"/>
    <cellStyle name="Normal 70 2 4 2 3" xfId="13286" xr:uid="{9FC20768-832F-46BB-805C-103D29551416}"/>
    <cellStyle name="Normal 70 2 4 2 3 2" xfId="35112" xr:uid="{E820A742-16EE-4EEF-B135-E47E870016DC}"/>
    <cellStyle name="Normal 70 2 4 2 3 2 2" xfId="50356" xr:uid="{AB8566CA-8B6F-406F-87D5-3405A4A79063}"/>
    <cellStyle name="Normal 70 2 4 2 3 3" xfId="12280" xr:uid="{1B837F6F-BCBD-42A7-81E6-9155982EFFF6}"/>
    <cellStyle name="Normal 70 2 4 2 3 4" xfId="43011" xr:uid="{8D235A66-686F-4477-959C-D7D46775050A}"/>
    <cellStyle name="Normal 70 2 4 2 4" xfId="25809" xr:uid="{50E59931-7840-4D26-BED6-B8AD2138CD4E}"/>
    <cellStyle name="Normal 70 2 4 2 4 2" xfId="39911" xr:uid="{D457F5C8-5084-4BDE-8148-69D319650610}"/>
    <cellStyle name="Normal 70 2 4 2 5" xfId="30637" xr:uid="{98B53CFF-3B79-43E0-A46D-8D0645554C5F}"/>
    <cellStyle name="Normal 70 2 4 2 5 2" xfId="48530" xr:uid="{E3EC3A59-F436-4899-A074-FB835D7F6354}"/>
    <cellStyle name="Normal 70 2 4 2 6" xfId="13374" xr:uid="{AE098A8C-61C8-4C95-A5AA-A929F1E93662}"/>
    <cellStyle name="Normal 70 2 4 2 7" xfId="37462" xr:uid="{74FB7006-375A-4D81-9560-9A0F23AAC053}"/>
    <cellStyle name="Normal 70 2 4 3" xfId="10210" xr:uid="{8C7B52B3-266E-4EFE-8C4E-A7F51B0A59B0}"/>
    <cellStyle name="Normal 70 2 4 3 2" xfId="17355" xr:uid="{596409F9-AC51-4869-9F84-2DA0D9A4F03E}"/>
    <cellStyle name="Normal 70 2 4 3 2 2" xfId="51668" xr:uid="{9490F959-B1CB-4427-92FA-E1E43ED00030}"/>
    <cellStyle name="Normal 70 2 4 3 3" xfId="27218" xr:uid="{EACB693B-4363-4621-9728-9688F24BBDE8}"/>
    <cellStyle name="Normal 70 2 4 3 4" xfId="32055" xr:uid="{3B600C41-A389-4DDD-8851-8B1BDFFD1A1F}"/>
    <cellStyle name="Normal 70 2 4 3 5" xfId="17658" xr:uid="{816541F3-6796-4E3D-95DF-F1230CBBC7DA}"/>
    <cellStyle name="Normal 70 2 4 3 6" xfId="44916" xr:uid="{8CFA5920-C73F-4B3C-8A9C-5CC0B398CB13}"/>
    <cellStyle name="Normal 70 2 4 4" xfId="6619" xr:uid="{05AD331F-1DF9-413A-925A-5611AFBC822E}"/>
    <cellStyle name="Normal 70 2 4 4 2" xfId="34327" xr:uid="{1D25D3C0-6700-4292-B9B4-1AA819ADDA9B}"/>
    <cellStyle name="Normal 70 2 4 4 2 2" xfId="50355" xr:uid="{E87AEF62-CA1B-4262-86A1-50D0C24940C0}"/>
    <cellStyle name="Normal 70 2 4 4 3" xfId="20205" xr:uid="{EA2AAD23-927F-480A-A031-1E65D99C0B59}"/>
    <cellStyle name="Normal 70 2 4 4 4" xfId="43010" xr:uid="{B44CA69C-303C-4EBD-84FD-9563CB7B7A5D}"/>
    <cellStyle name="Normal 70 2 4 5" xfId="24826" xr:uid="{EC550018-88E1-40E6-A447-909E3ADDB2AE}"/>
    <cellStyle name="Normal 70 2 4 5 2" xfId="39910" xr:uid="{104E9701-385A-4230-89E3-9446B1AAB54C}"/>
    <cellStyle name="Normal 70 2 4 6" xfId="29692" xr:uid="{50602C1D-A4D1-4D22-8477-165271F4039F}"/>
    <cellStyle name="Normal 70 2 4 6 2" xfId="48529" xr:uid="{C44B4E21-A364-402A-901F-90D699FC65D3}"/>
    <cellStyle name="Normal 70 2 4 7" xfId="18051" xr:uid="{8CB74EBA-ADC5-46BA-8A3A-9745AABD09E6}"/>
    <cellStyle name="Normal 70 2 4 8" xfId="36702" xr:uid="{3168BBFD-43BC-4AC9-822F-3C1454078563}"/>
    <cellStyle name="Normal 70 2 5" xfId="6621" xr:uid="{D6DF08FE-DDCE-42CB-9A8B-5AB6F018DB71}"/>
    <cellStyle name="Normal 70 2 5 2" xfId="10652" xr:uid="{6A0F5F65-08A1-4E0F-9BD4-7FEBC75858AC}"/>
    <cellStyle name="Normal 70 2 5 2 2" xfId="15532" xr:uid="{8D1670FA-1620-46AC-B6FF-F33DA92A51EC}"/>
    <cellStyle name="Normal 70 2 5 2 2 2" xfId="51941" xr:uid="{E05E7915-73FA-41C2-82C3-74C3844C75CC}"/>
    <cellStyle name="Normal 70 2 5 2 3" xfId="27606" xr:uid="{41984E54-7985-4FBF-90EC-7B35322C439E}"/>
    <cellStyle name="Normal 70 2 5 2 4" xfId="32527" xr:uid="{80950A40-522A-4A6D-A4F7-BF2CC7016525}"/>
    <cellStyle name="Normal 70 2 5 2 5" xfId="20508" xr:uid="{866879D1-305E-4F04-8C95-ADAA37CBEE81}"/>
    <cellStyle name="Normal 70 2 5 2 6" xfId="45340" xr:uid="{F026E414-96C3-4972-84D1-DE8D95CD286F}"/>
    <cellStyle name="Normal 70 2 5 3" xfId="16125" xr:uid="{9C27C5ED-DE45-4394-818E-51F3448EF0D2}"/>
    <cellStyle name="Normal 70 2 5 3 2" xfId="34719" xr:uid="{0F651104-F930-4218-B566-950BDDA166FF}"/>
    <cellStyle name="Normal 70 2 5 3 2 2" xfId="50357" xr:uid="{CF9611F8-0D8A-41BD-B718-3A0A3212272F}"/>
    <cellStyle name="Normal 70 2 5 3 3" xfId="16667" xr:uid="{55CAC275-CBD7-4363-9D1D-932BEA71145D}"/>
    <cellStyle name="Normal 70 2 5 3 4" xfId="43012" xr:uid="{E9A026E4-A1D2-4EF0-BC2A-88C18565403F}"/>
    <cellStyle name="Normal 70 2 5 4" xfId="25336" xr:uid="{92131A39-F1D3-4481-B013-2A63A030EE09}"/>
    <cellStyle name="Normal 70 2 5 4 2" xfId="39912" xr:uid="{34A2BDFA-334A-439C-A4A0-4ED2D13F448B}"/>
    <cellStyle name="Normal 70 2 5 5" xfId="30164" xr:uid="{D76912B7-FE37-4263-89F4-CC403AE65734}"/>
    <cellStyle name="Normal 70 2 5 5 2" xfId="48531" xr:uid="{0B4F7D7C-E43B-480B-B0D7-82379002AD15}"/>
    <cellStyle name="Normal 70 2 5 6" xfId="13659" xr:uid="{D0684570-DAD1-40C2-9FA1-D33BEE00572E}"/>
    <cellStyle name="Normal 70 2 5 7" xfId="36989" xr:uid="{E54B203C-A118-448F-A761-098B0CCBCBA1}"/>
    <cellStyle name="Normal 70 2 6" xfId="6622" xr:uid="{235A09DD-A255-4125-9EF2-8B5A71C630A5}"/>
    <cellStyle name="Normal 70 2 6 2" xfId="11597" xr:uid="{6157F662-8A18-4553-A703-EEFCBD99EFB9}"/>
    <cellStyle name="Normal 70 2 6 2 2" xfId="14993" xr:uid="{6944D963-235B-4624-987C-426CE08C3522}"/>
    <cellStyle name="Normal 70 2 6 2 2 2" xfId="52886" xr:uid="{A9E1BBEC-2EC1-4E4F-AA41-BBEF71C47EA3}"/>
    <cellStyle name="Normal 70 2 6 2 3" xfId="28704" xr:uid="{E6018FC8-578F-4B2D-8CC6-4339DEF9A64E}"/>
    <cellStyle name="Normal 70 2 6 2 4" xfId="33472" xr:uid="{DBF450F8-33D6-4328-A2A4-1FC595F2A048}"/>
    <cellStyle name="Normal 70 2 6 2 5" xfId="17363" xr:uid="{A57D89FE-5448-491B-B2A7-A1424C60090C}"/>
    <cellStyle name="Normal 70 2 6 2 6" xfId="46285" xr:uid="{E0C052F4-58B5-42EF-BFA2-21D3308688F5}"/>
    <cellStyle name="Normal 70 2 6 3" xfId="13380" xr:uid="{EB8BA386-11FA-4455-B5A1-097B967B3F14}"/>
    <cellStyle name="Normal 70 2 6 3 2" xfId="35504" xr:uid="{5403DEB1-374A-4BC1-9788-B08500BBAB62}"/>
    <cellStyle name="Normal 70 2 6 3 2 2" xfId="50358" xr:uid="{A3038D6C-851B-48E7-8D86-45E56050B3A1}"/>
    <cellStyle name="Normal 70 2 6 3 3" xfId="4388" xr:uid="{BA3D70EB-B8FB-4D4F-8F6A-C8608BD82A75}"/>
    <cellStyle name="Normal 70 2 6 3 4" xfId="43013" xr:uid="{A2D08A12-42BC-447E-99D5-0F32ECA99861}"/>
    <cellStyle name="Normal 70 2 6 4" xfId="26281" xr:uid="{9E58491C-0935-4D8D-9F6E-292E3FA4EC78}"/>
    <cellStyle name="Normal 70 2 6 4 2" xfId="39913" xr:uid="{08B23C17-68C1-450F-A0B2-75223801CA52}"/>
    <cellStyle name="Normal 70 2 6 5" xfId="31109" xr:uid="{3BAEB9C4-F3D7-4675-9160-3892835CB3D3}"/>
    <cellStyle name="Normal 70 2 6 5 2" xfId="48532" xr:uid="{7927E689-D3E8-441F-9979-5AEE9CB183C9}"/>
    <cellStyle name="Normal 70 2 6 6" xfId="15252" xr:uid="{7138A61C-AF5B-49F0-8E88-E94D0BA0DD14}"/>
    <cellStyle name="Normal 70 2 6 7" xfId="37934" xr:uid="{AD95ACB4-F753-4B87-B420-6C74AAC8BE41}"/>
    <cellStyle name="Normal 70 2 7" xfId="9076" xr:uid="{EAF1DEB4-DA41-4D8E-BB23-505D19FC0093}"/>
    <cellStyle name="Normal 70 2 7 2" xfId="15857" xr:uid="{63BAE7BD-9234-4F16-A360-C7F4D8CE9709}"/>
    <cellStyle name="Normal 70 2 7 2 2" xfId="50986" xr:uid="{0005089D-E27D-4860-9AD7-7515038E2289}"/>
    <cellStyle name="Normal 70 2 7 3" xfId="27392" xr:uid="{3A8FC74F-BC75-4AFC-9794-FD9734C694A8}"/>
    <cellStyle name="Normal 70 2 7 4" xfId="31582" xr:uid="{6DA41B91-52C5-4C62-AE42-6A106CD8BF30}"/>
    <cellStyle name="Normal 70 2 7 5" xfId="12212" xr:uid="{2697A4D1-79BB-4660-92D3-9206BC32E53F}"/>
    <cellStyle name="Normal 70 2 7 6" xfId="43905" xr:uid="{FCEBD1A7-1CFF-4AFD-A8A8-1E9479E78410}"/>
    <cellStyle name="Normal 70 2 8" xfId="6603" xr:uid="{A2D1F5FE-1454-4C6D-BADA-2C5D546C220B}"/>
    <cellStyle name="Normal 70 2 8 2" xfId="33932" xr:uid="{8FB89042-45A4-4A4C-B7FF-AD2630E0FE7B}"/>
    <cellStyle name="Normal 70 2 8 2 2" xfId="50339" xr:uid="{49DB2875-A54D-4D23-A97F-17A80E65D5D8}"/>
    <cellStyle name="Normal 70 2 8 3" xfId="17788" xr:uid="{0B7FDF38-5444-44E5-BC68-527AB2E11261}"/>
    <cellStyle name="Normal 70 2 8 4" xfId="42994" xr:uid="{38928DAA-FA85-4EB9-9BC2-63B8187D622A}"/>
    <cellStyle name="Normal 70 2 9" xfId="23655" xr:uid="{FA85FCD7-ED12-4544-8C8E-2573AC5EB582}"/>
    <cellStyle name="Normal 70 2 9 2" xfId="39894" xr:uid="{C0AA2646-9BA8-47E3-A8C2-2A0F1116D956}"/>
    <cellStyle name="Normal 70 3" xfId="2418" xr:uid="{FF6F6A31-A2E1-4F82-81C7-C2D5A5F24859}"/>
    <cellStyle name="Normal 70 3 10" xfId="20593" xr:uid="{1302F855-358C-432F-9500-47B1F90FE8FB}"/>
    <cellStyle name="Normal 70 3 11" xfId="36051" xr:uid="{90DA0A36-3513-4123-9803-9944B9E80D8A}"/>
    <cellStyle name="Normal 70 3 2" xfId="2419" xr:uid="{7793C437-314F-4D7B-80A9-A4908C86EE5C}"/>
    <cellStyle name="Normal 70 3 2 10" xfId="36306" xr:uid="{3FAFC2FC-C894-44ED-9F00-66FDC67DF443}"/>
    <cellStyle name="Normal 70 3 2 2" xfId="2420" xr:uid="{19B8D545-11AE-4CB3-886E-3B800F394558}"/>
    <cellStyle name="Normal 70 3 2 2 2" xfId="6626" xr:uid="{71087D7C-DCAC-4330-9F19-5E1CD3FC84EA}"/>
    <cellStyle name="Normal 70 3 2 2 2 2" xfId="11420" xr:uid="{8B86D0D3-BFCF-48FE-A189-7D94833EA929}"/>
    <cellStyle name="Normal 70 3 2 2 2 2 2" xfId="17179" xr:uid="{6F1328F5-F3E7-4B1B-9C57-6DDC77E23A9D}"/>
    <cellStyle name="Normal 70 3 2 2 2 2 2 2" xfId="52709" xr:uid="{FF355CFA-77D6-4D21-B591-AE26EECFE4E6}"/>
    <cellStyle name="Normal 70 3 2 2 2 2 3" xfId="28527" xr:uid="{1FAEBF34-B381-459C-838A-20CA70FF08E9}"/>
    <cellStyle name="Normal 70 3 2 2 2 2 4" xfId="33295" xr:uid="{2040CEEE-0ED8-47FF-B8FA-FA5C7E481249}"/>
    <cellStyle name="Normal 70 3 2 2 2 2 5" xfId="19722" xr:uid="{8F154888-36F4-456A-BFCE-C1DA492B9F22}"/>
    <cellStyle name="Normal 70 3 2 2 2 2 6" xfId="46108" xr:uid="{124E0FBE-42D9-4D28-917C-0D722899825D}"/>
    <cellStyle name="Normal 70 3 2 2 2 3" xfId="13817" xr:uid="{116364BB-914B-4084-91C7-94884BB8B6A0}"/>
    <cellStyle name="Normal 70 3 2 2 2 3 2" xfId="35357" xr:uid="{65FB5A0D-26BA-4148-BF7B-EE6B218CED62}"/>
    <cellStyle name="Normal 70 3 2 2 2 3 2 2" xfId="50362" xr:uid="{ABBC0F63-4EAA-41C5-B21A-F81E0EFBBE08}"/>
    <cellStyle name="Normal 70 3 2 2 2 3 3" xfId="19675" xr:uid="{42FF0179-68FD-44D0-9E75-61AD3AB0362E}"/>
    <cellStyle name="Normal 70 3 2 2 2 3 4" xfId="43017" xr:uid="{5ECC96D9-E962-49AE-8B6A-EF1690399723}"/>
    <cellStyle name="Normal 70 3 2 2 2 4" xfId="26104" xr:uid="{9E12650F-0256-4CA4-8A31-AC10C4797BD5}"/>
    <cellStyle name="Normal 70 3 2 2 2 4 2" xfId="39917" xr:uid="{796A2659-5008-4DA6-8BD0-D8837965AD5C}"/>
    <cellStyle name="Normal 70 3 2 2 2 5" xfId="30932" xr:uid="{89E4B9D0-8DDC-44A6-BA53-4DFBFE28AC51}"/>
    <cellStyle name="Normal 70 3 2 2 2 5 2" xfId="48536" xr:uid="{15A64E5E-C916-4749-8B58-BFE7AFAC8D9B}"/>
    <cellStyle name="Normal 70 3 2 2 2 6" xfId="16131" xr:uid="{248E98E2-2627-4308-9C0B-1C422E0015B9}"/>
    <cellStyle name="Normal 70 3 2 2 2 7" xfId="37757" xr:uid="{C5286E5B-8B6B-468D-89C5-BA10E81B9D69}"/>
    <cellStyle name="Normal 70 3 2 2 3" xfId="10215" xr:uid="{D47F5E42-64C3-40BC-9AFD-719B977C7574}"/>
    <cellStyle name="Normal 70 3 2 2 3 2" xfId="18752" xr:uid="{691F6599-8C64-4CD4-A109-93623CB1CF05}"/>
    <cellStyle name="Normal 70 3 2 2 3 2 2" xfId="51673" xr:uid="{0F0EB99C-6EEA-4E15-A56C-87D20C04D8A4}"/>
    <cellStyle name="Normal 70 3 2 2 3 3" xfId="28114" xr:uid="{4B2C7958-F1C5-4846-9141-78E589E13FF8}"/>
    <cellStyle name="Normal 70 3 2 2 3 4" xfId="32350" xr:uid="{B9D8DCD0-D3E0-4A93-B7EA-4DA20B884E9A}"/>
    <cellStyle name="Normal 70 3 2 2 3 5" xfId="4708" xr:uid="{7600D194-ACBB-4FB1-BA39-FA500234F590}"/>
    <cellStyle name="Normal 70 3 2 2 3 6" xfId="44921" xr:uid="{4EB10A90-A7EA-4A5B-AF51-20CE5D805FCB}"/>
    <cellStyle name="Normal 70 3 2 2 4" xfId="6625" xr:uid="{B0A9173D-DE3F-465F-A8A3-469FF303FC1A}"/>
    <cellStyle name="Normal 70 3 2 2 4 2" xfId="34572" xr:uid="{C0602C25-4DD4-4D44-A2DF-63A1E5E76D77}"/>
    <cellStyle name="Normal 70 3 2 2 4 2 2" xfId="50361" xr:uid="{71CA32D4-6925-4F3E-9049-D9CCC128E0C6}"/>
    <cellStyle name="Normal 70 3 2 2 4 3" xfId="17966" xr:uid="{98331EE1-6982-4A58-B4B0-A8E3296A7427}"/>
    <cellStyle name="Normal 70 3 2 2 4 4" xfId="43016" xr:uid="{1B7C1BB2-A946-4D10-A2CC-E1D57FE730C7}"/>
    <cellStyle name="Normal 70 3 2 2 5" xfId="24831" xr:uid="{140D53E7-89BB-4264-B68D-203D0D0C9C90}"/>
    <cellStyle name="Normal 70 3 2 2 5 2" xfId="39916" xr:uid="{EF8AE482-4991-4380-9678-1F7679C90CAC}"/>
    <cellStyle name="Normal 70 3 2 2 6" xfId="29987" xr:uid="{00F62872-8B47-4045-A02F-8A815B947501}"/>
    <cellStyle name="Normal 70 3 2 2 6 2" xfId="48535" xr:uid="{0C0B2660-75C1-410F-B940-2F5ECB04411F}"/>
    <cellStyle name="Normal 70 3 2 2 7" xfId="16961" xr:uid="{A6CF8E08-FAC9-4D22-8351-FD4ED8F51514}"/>
    <cellStyle name="Normal 70 3 2 2 8" xfId="36707" xr:uid="{A888E0E3-0B10-4392-8A95-2988A42971F9}"/>
    <cellStyle name="Normal 70 3 2 3" xfId="6627" xr:uid="{1D20A393-59FC-4855-A150-C88BC001857B}"/>
    <cellStyle name="Normal 70 3 2 3 2" xfId="10947" xr:uid="{8AB26EDF-7577-484A-8C23-81745F754344}"/>
    <cellStyle name="Normal 70 3 2 3 2 2" xfId="19703" xr:uid="{DFDE063C-41EE-4EE7-B271-DF25C8F21053}"/>
    <cellStyle name="Normal 70 3 2 3 2 2 2" xfId="52236" xr:uid="{09E74032-E09D-443F-B636-8874957516DA}"/>
    <cellStyle name="Normal 70 3 2 3 2 3" xfId="28178" xr:uid="{986D7834-8926-49DC-9768-BFBF78D3CDC5}"/>
    <cellStyle name="Normal 70 3 2 3 2 4" xfId="32822" xr:uid="{0B25A66D-B4E4-493B-B3E8-4222FCF4ED3A}"/>
    <cellStyle name="Normal 70 3 2 3 2 5" xfId="17319" xr:uid="{9517F0B4-0129-4D28-87C9-E082CBCB5B9C}"/>
    <cellStyle name="Normal 70 3 2 3 2 6" xfId="45635" xr:uid="{AAC35B39-E8D9-438E-87B4-455EEB655646}"/>
    <cellStyle name="Normal 70 3 2 3 3" xfId="15054" xr:uid="{1BDDDA34-E7A0-470C-87E9-3AC8551E5C31}"/>
    <cellStyle name="Normal 70 3 2 3 3 2" xfId="34964" xr:uid="{59C14BF7-4530-4AB0-9858-A792350A1ED4}"/>
    <cellStyle name="Normal 70 3 2 3 3 2 2" xfId="50363" xr:uid="{783EF881-BD3F-4795-8C19-8993C3E87284}"/>
    <cellStyle name="Normal 70 3 2 3 3 3" xfId="16920" xr:uid="{7802BA94-BE7D-4871-A933-D280F8EB5E70}"/>
    <cellStyle name="Normal 70 3 2 3 3 4" xfId="43018" xr:uid="{6E44FF03-2A7D-4994-B189-B672580EDF11}"/>
    <cellStyle name="Normal 70 3 2 3 4" xfId="25631" xr:uid="{EDB2F540-C2F3-4405-AF1A-A99177482FD0}"/>
    <cellStyle name="Normal 70 3 2 3 4 2" xfId="39918" xr:uid="{F92DE3E6-6648-4131-98B3-F2D7AF6E28EC}"/>
    <cellStyle name="Normal 70 3 2 3 5" xfId="30459" xr:uid="{E2F16E44-DEB6-4EBD-9C1F-1538551F9345}"/>
    <cellStyle name="Normal 70 3 2 3 5 2" xfId="48537" xr:uid="{41D43FF3-7EDB-4DD3-8ABE-F28B5483F4C0}"/>
    <cellStyle name="Normal 70 3 2 3 6" xfId="14901" xr:uid="{D77833C1-B90B-4798-885A-DFCD02EC2244}"/>
    <cellStyle name="Normal 70 3 2 3 7" xfId="37284" xr:uid="{92171D8C-85B2-491C-A214-48E000E04E43}"/>
    <cellStyle name="Normal 70 3 2 4" xfId="6628" xr:uid="{A6392DCA-7591-4583-9C22-93A0CBDB7E8E}"/>
    <cellStyle name="Normal 70 3 2 4 2" xfId="11892" xr:uid="{7AAB2794-ECAF-4274-9A36-7E244B7842BF}"/>
    <cellStyle name="Normal 70 3 2 4 2 2" xfId="16901" xr:uid="{C12516B0-C2C9-4FFE-B328-5FE74B586334}"/>
    <cellStyle name="Normal 70 3 2 4 2 2 2" xfId="53181" xr:uid="{5EF8CE03-7987-495A-AFD5-D6FDCA66EA04}"/>
    <cellStyle name="Normal 70 3 2 4 2 3" xfId="28999" xr:uid="{12EAF1BB-54FE-42E4-AFDA-696F0FF15CE2}"/>
    <cellStyle name="Normal 70 3 2 4 2 4" xfId="33767" xr:uid="{36C5EC08-6C61-498C-A4A3-CC20D2973EC5}"/>
    <cellStyle name="Normal 70 3 2 4 2 5" xfId="13949" xr:uid="{15A82417-FE28-443A-8A39-1A9AD3BDDE6A}"/>
    <cellStyle name="Normal 70 3 2 4 2 6" xfId="46580" xr:uid="{762AB4BE-015E-4F00-AB25-3B8979BB0699}"/>
    <cellStyle name="Normal 70 3 2 4 3" xfId="15577" xr:uid="{A173E306-04F8-47A4-A49E-C04DBF5155D4}"/>
    <cellStyle name="Normal 70 3 2 4 3 2" xfId="35749" xr:uid="{C087C319-1577-4929-B57A-70E666FDEC22}"/>
    <cellStyle name="Normal 70 3 2 4 3 2 2" xfId="50364" xr:uid="{355D3B9E-76E4-4B4A-82C7-967943FBB4EF}"/>
    <cellStyle name="Normal 70 3 2 4 3 3" xfId="16497" xr:uid="{91E46A16-1DDB-415B-921D-C679AF5BCC7F}"/>
    <cellStyle name="Normal 70 3 2 4 3 4" xfId="43019" xr:uid="{DD05362C-77A5-47EE-B2CD-8E987049E14F}"/>
    <cellStyle name="Normal 70 3 2 4 4" xfId="26576" xr:uid="{4D28A3D8-2501-4FC2-9639-BA9F413295A4}"/>
    <cellStyle name="Normal 70 3 2 4 4 2" xfId="39919" xr:uid="{69AC390B-49C3-4C7B-BB19-24558A9194E0}"/>
    <cellStyle name="Normal 70 3 2 4 5" xfId="31404" xr:uid="{83BDB24C-37EC-4585-8699-8EAB3E40BB0C}"/>
    <cellStyle name="Normal 70 3 2 4 5 2" xfId="48538" xr:uid="{E4D61648-79FF-4CBE-BF98-C34AD4CFFF42}"/>
    <cellStyle name="Normal 70 3 2 4 6" xfId="19416" xr:uid="{DBCE66BE-C907-4CD8-BA4F-5E0F32516B11}"/>
    <cellStyle name="Normal 70 3 2 4 7" xfId="38229" xr:uid="{B71930F3-1139-4494-A2E0-6C3C27C8FB5D}"/>
    <cellStyle name="Normal 70 3 2 5" xfId="9455" xr:uid="{F088339B-DAB6-4C5D-9FD3-741B485E3D55}"/>
    <cellStyle name="Normal 70 3 2 5 2" xfId="4739" xr:uid="{3C7B7403-C9A6-4CF4-BD9C-4D8FBFE4FA98}"/>
    <cellStyle name="Normal 70 3 2 5 2 2" xfId="51281" xr:uid="{ED2D6FBE-3618-45D6-8259-A6896FC10FB1}"/>
    <cellStyle name="Normal 70 3 2 5 3" xfId="26832" xr:uid="{86A02312-A6AE-4777-A91A-A24A0E7D3949}"/>
    <cellStyle name="Normal 70 3 2 5 4" xfId="31877" xr:uid="{D16B347E-D1FE-4AFA-8083-F316A1F32128}"/>
    <cellStyle name="Normal 70 3 2 5 5" xfId="16890" xr:uid="{D92D7768-B26E-40EC-9CBC-1471A4626738}"/>
    <cellStyle name="Normal 70 3 2 5 6" xfId="44246" xr:uid="{FF9DC88A-332D-4F15-BA9F-59BEC05E2A3A}"/>
    <cellStyle name="Normal 70 3 2 6" xfId="6624" xr:uid="{1D91F026-BFA5-44A8-A274-7D60409B0EEC}"/>
    <cellStyle name="Normal 70 3 2 6 2" xfId="34179" xr:uid="{F55859B8-1512-448A-8C40-1D222D7B5AAD}"/>
    <cellStyle name="Normal 70 3 2 6 2 2" xfId="50360" xr:uid="{1D7CADB8-34EE-4E98-8BAA-F35D54830D4B}"/>
    <cellStyle name="Normal 70 3 2 6 3" xfId="16638" xr:uid="{8BAD3C2E-DDDC-49AE-A055-604AE1B96704}"/>
    <cellStyle name="Normal 70 3 2 6 4" xfId="43015" xr:uid="{570A2970-BF1B-40D2-9537-1AF088CEF32F}"/>
    <cellStyle name="Normal 70 3 2 7" xfId="24034" xr:uid="{508D8732-7E70-4CE0-A067-36C5E280A79F}"/>
    <cellStyle name="Normal 70 3 2 7 2" xfId="39915" xr:uid="{0FE50C8A-4F9D-46F1-A01B-5C89806322B5}"/>
    <cellStyle name="Normal 70 3 2 8" xfId="29514" xr:uid="{60772B50-CEB9-4ED3-BD9A-8F68C2D498A5}"/>
    <cellStyle name="Normal 70 3 2 8 2" xfId="48534" xr:uid="{B375775B-73E7-4A65-8ABF-556B7A297454}"/>
    <cellStyle name="Normal 70 3 2 9" xfId="5051" xr:uid="{1E0AF8FA-9CAB-4F03-93FC-A8C228F293D8}"/>
    <cellStyle name="Normal 70 3 3" xfId="2421" xr:uid="{6A89918C-8C2A-4678-A9C4-1FB0A10392BE}"/>
    <cellStyle name="Normal 70 3 3 2" xfId="6630" xr:uid="{580C4F28-945B-4CDF-A782-99E162C43E6E}"/>
    <cellStyle name="Normal 70 3 3 2 2" xfId="11184" xr:uid="{2323207A-24C2-4785-A40F-A22009DCB95A}"/>
    <cellStyle name="Normal 70 3 3 2 2 2" xfId="18755" xr:uid="{045946EF-4BD1-4017-9B51-CF5F57597E31}"/>
    <cellStyle name="Normal 70 3 3 2 2 2 2" xfId="52473" xr:uid="{C7E30C28-8FEF-4481-AB31-A8C3F74BA085}"/>
    <cellStyle name="Normal 70 3 3 2 2 3" xfId="28291" xr:uid="{EE259A39-30FF-4937-B6B5-36E1A6E04820}"/>
    <cellStyle name="Normal 70 3 3 2 2 4" xfId="33059" xr:uid="{91989F8F-1B6F-490C-BB9D-4833EEE8E355}"/>
    <cellStyle name="Normal 70 3 3 2 2 5" xfId="20675" xr:uid="{E7B62D78-F06B-4B10-9748-E0B668E1F87F}"/>
    <cellStyle name="Normal 70 3 3 2 2 6" xfId="45872" xr:uid="{566C49CE-9DEC-4548-8065-78122AC8B607}"/>
    <cellStyle name="Normal 70 3 3 2 3" xfId="13724" xr:uid="{C935BFC1-D234-44DD-AB82-76C3B03F4488}"/>
    <cellStyle name="Normal 70 3 3 2 3 2" xfId="35161" xr:uid="{EE8499B9-DAD6-4208-AB38-AA7D789AB181}"/>
    <cellStyle name="Normal 70 3 3 2 3 2 2" xfId="50366" xr:uid="{0B366064-7A76-41EA-AFA2-DDE50CD357DE}"/>
    <cellStyle name="Normal 70 3 3 2 3 3" xfId="19961" xr:uid="{014FF193-8442-4DDF-BEA5-7BDFCF49462D}"/>
    <cellStyle name="Normal 70 3 3 2 3 4" xfId="43021" xr:uid="{60BB9491-7B30-4DAF-9216-E9C6305F2ED7}"/>
    <cellStyle name="Normal 70 3 3 2 4" xfId="25868" xr:uid="{70AB3387-5DB6-4CEA-A313-519F0C8B95F4}"/>
    <cellStyle name="Normal 70 3 3 2 4 2" xfId="39921" xr:uid="{D22CE328-A6CF-4F04-9F68-40F6E109A335}"/>
    <cellStyle name="Normal 70 3 3 2 5" xfId="30696" xr:uid="{6FBAC4C2-BE2E-4CB6-A831-04F73917272D}"/>
    <cellStyle name="Normal 70 3 3 2 5 2" xfId="48540" xr:uid="{F2B8AF12-919F-4FF8-B3DB-DBD6F1221A2D}"/>
    <cellStyle name="Normal 70 3 3 2 6" xfId="15444" xr:uid="{790B88AE-DE8B-4A08-983E-D8C1BF98673E}"/>
    <cellStyle name="Normal 70 3 3 2 7" xfId="37521" xr:uid="{C2E7372B-FFD0-4555-B74C-4D9A0831A32E}"/>
    <cellStyle name="Normal 70 3 3 3" xfId="10214" xr:uid="{AB87B57D-5EA1-4665-ADDA-631BD7DFD0DC}"/>
    <cellStyle name="Normal 70 3 3 3 2" xfId="19473" xr:uid="{1D8FB5AA-61B0-4AA5-A939-7F749C75AD7A}"/>
    <cellStyle name="Normal 70 3 3 3 2 2" xfId="51672" xr:uid="{8C67FFE7-4D2C-411B-839F-D25E6F76E76D}"/>
    <cellStyle name="Normal 70 3 3 3 3" xfId="27459" xr:uid="{F146B6A3-1CC3-4351-8B80-051A3E6A7C19}"/>
    <cellStyle name="Normal 70 3 3 3 4" xfId="32114" xr:uid="{A1A64EED-6DFC-4F91-B007-DE6FC3BCA24C}"/>
    <cellStyle name="Normal 70 3 3 3 5" xfId="16014" xr:uid="{4160C610-B3C6-413E-B1AE-08EB48A8F7FE}"/>
    <cellStyle name="Normal 70 3 3 3 6" xfId="44920" xr:uid="{5F0B91E2-F922-4C23-9B15-2DBEC0A54AE6}"/>
    <cellStyle name="Normal 70 3 3 4" xfId="6629" xr:uid="{EF41513E-A92B-4B91-9FDB-36188D8252F6}"/>
    <cellStyle name="Normal 70 3 3 4 2" xfId="34376" xr:uid="{EBF4C1D5-8016-485B-BDD0-D393FBB6EE99}"/>
    <cellStyle name="Normal 70 3 3 4 2 2" xfId="50365" xr:uid="{996D8FA3-890B-4915-896C-D990395F9C3B}"/>
    <cellStyle name="Normal 70 3 3 4 3" xfId="18056" xr:uid="{52A05A42-69A4-4C27-8F61-BA8F834D942F}"/>
    <cellStyle name="Normal 70 3 3 4 4" xfId="43020" xr:uid="{6FDE05EF-E7F8-4FB6-8A47-3C5703EC7BD6}"/>
    <cellStyle name="Normal 70 3 3 5" xfId="24830" xr:uid="{3EA3AB74-AACC-43B7-A1F6-DE81F2D676E8}"/>
    <cellStyle name="Normal 70 3 3 5 2" xfId="39920" xr:uid="{C5D7F881-3A70-457C-9BD0-AF85B7698D2C}"/>
    <cellStyle name="Normal 70 3 3 6" xfId="29751" xr:uid="{5E55EFB6-CBE7-4B3A-A56A-306451857B0D}"/>
    <cellStyle name="Normal 70 3 3 6 2" xfId="48539" xr:uid="{4E8C6599-3AE6-46BF-A18C-F0DB4187C1DC}"/>
    <cellStyle name="Normal 70 3 3 7" xfId="15155" xr:uid="{89E9F3C1-DB11-41A6-BCF3-096B75E73F0D}"/>
    <cellStyle name="Normal 70 3 3 8" xfId="36706" xr:uid="{874B8383-6B44-4C16-91A3-604550DBBBB9}"/>
    <cellStyle name="Normal 70 3 4" xfId="6631" xr:uid="{294D5D61-B60D-4716-AC1D-6DAF3A248EF9}"/>
    <cellStyle name="Normal 70 3 4 2" xfId="10711" xr:uid="{AACACA62-C84E-4870-AD12-CE7B42FB051B}"/>
    <cellStyle name="Normal 70 3 4 2 2" xfId="19423" xr:uid="{8E50CFBA-785F-4D87-B2A8-05A979CECBAB}"/>
    <cellStyle name="Normal 70 3 4 2 2 2" xfId="52000" xr:uid="{3E91C8C1-093B-4EFE-8230-2A3F2C786B62}"/>
    <cellStyle name="Normal 70 3 4 2 3" xfId="27614" xr:uid="{E6D80FB3-93AD-42D6-994B-66C70B4100EA}"/>
    <cellStyle name="Normal 70 3 4 2 4" xfId="32586" xr:uid="{A040EA79-5F54-47A7-BB9A-015EA7813F04}"/>
    <cellStyle name="Normal 70 3 4 2 5" xfId="16588" xr:uid="{A542ECF1-8055-46BA-9F4E-0506A66F2340}"/>
    <cellStyle name="Normal 70 3 4 2 6" xfId="45399" xr:uid="{E75603D0-B6A7-4D04-B08D-E9CC1DFB7B64}"/>
    <cellStyle name="Normal 70 3 4 3" xfId="13911" xr:uid="{F34D1984-7B37-4184-A16B-327B3464A1DA}"/>
    <cellStyle name="Normal 70 3 4 3 2" xfId="34768" xr:uid="{137D6AC5-1F5B-47F9-B64A-AC3347AA5A79}"/>
    <cellStyle name="Normal 70 3 4 3 2 2" xfId="50367" xr:uid="{02AEB679-BD61-4902-96E2-144658F3C9B7}"/>
    <cellStyle name="Normal 70 3 4 3 3" xfId="18042" xr:uid="{38781F04-51F4-45F0-BDC2-2622EA5436F3}"/>
    <cellStyle name="Normal 70 3 4 3 4" xfId="43022" xr:uid="{53BE5642-F317-4018-8346-79A319598B8B}"/>
    <cellStyle name="Normal 70 3 4 4" xfId="25395" xr:uid="{A6B03731-4D7C-4E9B-9FF3-B3F6C038F07F}"/>
    <cellStyle name="Normal 70 3 4 4 2" xfId="39922" xr:uid="{8394F5E3-4FAA-4629-A329-EF43484D36F5}"/>
    <cellStyle name="Normal 70 3 4 5" xfId="30223" xr:uid="{A9C6633F-2DD4-4FC3-AC2C-CB65DD953B0E}"/>
    <cellStyle name="Normal 70 3 4 5 2" xfId="48541" xr:uid="{B2E1662C-D113-44C8-819B-CB4595E25AF5}"/>
    <cellStyle name="Normal 70 3 4 6" xfId="17326" xr:uid="{0E1A7D33-CF5C-4368-A337-D5F1DAEF5D37}"/>
    <cellStyle name="Normal 70 3 4 7" xfId="37048" xr:uid="{8B1AE76C-1686-4069-A65E-18836F3A3A0B}"/>
    <cellStyle name="Normal 70 3 5" xfId="6632" xr:uid="{8423CC06-7600-45FC-80D3-F3289CF594AB}"/>
    <cellStyle name="Normal 70 3 5 2" xfId="11656" xr:uid="{1361AD97-2FDC-45A5-B45B-FB3EEC10975F}"/>
    <cellStyle name="Normal 70 3 5 2 2" xfId="19929" xr:uid="{7B53C4A1-047E-4877-8116-E22E813CCE48}"/>
    <cellStyle name="Normal 70 3 5 2 2 2" xfId="52945" xr:uid="{340B742B-1B2C-4E7F-B362-BBBBC4D0781A}"/>
    <cellStyle name="Normal 70 3 5 2 3" xfId="28763" xr:uid="{C35F3D66-128F-438D-942D-6C2D4B770936}"/>
    <cellStyle name="Normal 70 3 5 2 4" xfId="33531" xr:uid="{BEAE0CF4-189E-4657-A716-B2F088F0810A}"/>
    <cellStyle name="Normal 70 3 5 2 5" xfId="13706" xr:uid="{CB71B348-6F3B-4761-B13C-E92E55314992}"/>
    <cellStyle name="Normal 70 3 5 2 6" xfId="46344" xr:uid="{6EFC2AF3-1201-410E-A291-EE765C828B3D}"/>
    <cellStyle name="Normal 70 3 5 3" xfId="13623" xr:uid="{BD28AEA2-0F5C-49AA-B504-B7467B209B1B}"/>
    <cellStyle name="Normal 70 3 5 3 2" xfId="35553" xr:uid="{27CE9845-F707-481E-8250-255515EEDA64}"/>
    <cellStyle name="Normal 70 3 5 3 2 2" xfId="50368" xr:uid="{9FCA0678-20C0-4607-9236-AEBE80B057C3}"/>
    <cellStyle name="Normal 70 3 5 3 3" xfId="4814" xr:uid="{76890979-3B46-4247-90B6-E32EF85FC932}"/>
    <cellStyle name="Normal 70 3 5 3 4" xfId="43023" xr:uid="{6CD99309-C7AB-41B0-BE44-CB5EB297B29A}"/>
    <cellStyle name="Normal 70 3 5 4" xfId="26340" xr:uid="{61DD6975-A7C2-4405-9040-5D82EF9C9B98}"/>
    <cellStyle name="Normal 70 3 5 4 2" xfId="39923" xr:uid="{B08F1452-8DDD-481D-B47F-4C9BC47AE0A7}"/>
    <cellStyle name="Normal 70 3 5 5" xfId="31168" xr:uid="{573E76CB-A69A-4969-B1E2-89B395DADBC5}"/>
    <cellStyle name="Normal 70 3 5 5 2" xfId="48542" xr:uid="{C7811586-FFE1-41E3-9397-3DCBC8D85BDE}"/>
    <cellStyle name="Normal 70 3 5 6" xfId="18339" xr:uid="{09B08470-D377-4632-8F17-A901CAF6044E}"/>
    <cellStyle name="Normal 70 3 5 7" xfId="37993" xr:uid="{A43A1557-D076-4B30-8B4D-B06034149E4B}"/>
    <cellStyle name="Normal 70 3 6" xfId="9137" xr:uid="{60C71E95-D01B-4FB7-BA78-845F0ABF37A9}"/>
    <cellStyle name="Normal 70 3 6 2" xfId="19454" xr:uid="{2FFC6429-C29F-47B3-88CC-DF591E27F726}"/>
    <cellStyle name="Normal 70 3 6 2 2" xfId="51045" xr:uid="{AAEE9E70-3E32-4900-B193-A23DC5FC1B38}"/>
    <cellStyle name="Normal 70 3 6 3" xfId="26933" xr:uid="{5FCDD800-F8F4-4FCC-8A83-006EA2FD8404}"/>
    <cellStyle name="Normal 70 3 6 4" xfId="31641" xr:uid="{AC355A83-01BA-49E0-A903-C4B6943823A6}"/>
    <cellStyle name="Normal 70 3 6 5" xfId="14542" xr:uid="{E8FE2E2A-EFE6-4D39-BDF5-D8EEE1AF123D}"/>
    <cellStyle name="Normal 70 3 6 6" xfId="43965" xr:uid="{B2833910-684D-4F9B-8B64-3558BE949C0D}"/>
    <cellStyle name="Normal 70 3 7" xfId="6623" xr:uid="{FE4BEFBB-4597-44E3-9FE7-1C9983AD24B2}"/>
    <cellStyle name="Normal 70 3 7 2" xfId="33982" xr:uid="{9E0F3342-2959-4A49-AF68-61CEB26465B3}"/>
    <cellStyle name="Normal 70 3 7 2 2" xfId="50359" xr:uid="{81CFC38B-C61E-49C2-A92C-692650CC681B}"/>
    <cellStyle name="Normal 70 3 7 3" xfId="13896" xr:uid="{4B5428EE-354E-4120-995F-34968C69259D}"/>
    <cellStyle name="Normal 70 3 7 4" xfId="43014" xr:uid="{1F501361-C187-4FBD-8B26-53B128050B61}"/>
    <cellStyle name="Normal 70 3 8" xfId="23716" xr:uid="{2BEBB35D-992B-498D-9DFE-574D03ED2D0B}"/>
    <cellStyle name="Normal 70 3 8 2" xfId="39914" xr:uid="{B495EED3-8DB6-46E4-A780-7DEF3114C01E}"/>
    <cellStyle name="Normal 70 3 9" xfId="29278" xr:uid="{E6182E03-453C-4606-AC36-F5570D98F4BE}"/>
    <cellStyle name="Normal 70 3 9 2" xfId="48533" xr:uid="{F97C4270-1C2B-459A-947D-CB9864A9C6CC}"/>
    <cellStyle name="Normal 70 4" xfId="2422" xr:uid="{0472A2A4-F6DB-420E-BE3A-BEFFA35EBDE1}"/>
    <cellStyle name="Normal 70 4 10" xfId="36208" xr:uid="{C84F663F-9B56-43B3-8469-3D02F569E3DA}"/>
    <cellStyle name="Normal 70 4 2" xfId="2423" xr:uid="{E1E7E3A1-77C6-4CC0-A2DC-ADEE7379DB1E}"/>
    <cellStyle name="Normal 70 4 2 2" xfId="6635" xr:uid="{5CED9450-3E70-4FEC-8C31-87547F6F8499}"/>
    <cellStyle name="Normal 70 4 2 2 2" xfId="11325" xr:uid="{51D3F590-3DA7-40D9-B5E9-A0C3374CEC52}"/>
    <cellStyle name="Normal 70 4 2 2 2 2" xfId="12968" xr:uid="{CEA8DA0E-1808-4044-9E84-3C2FFDF76ADC}"/>
    <cellStyle name="Normal 70 4 2 2 2 2 2" xfId="52614" xr:uid="{245657FD-EED9-4220-AAA7-75853591DCCA}"/>
    <cellStyle name="Normal 70 4 2 2 2 3" xfId="28432" xr:uid="{AAFAABBF-8E76-4B81-B2DC-975735080779}"/>
    <cellStyle name="Normal 70 4 2 2 2 4" xfId="33200" xr:uid="{CBE6C419-3DE2-44E5-A500-2A5D06360801}"/>
    <cellStyle name="Normal 70 4 2 2 2 5" xfId="4415" xr:uid="{66026976-C64A-4B20-960E-6BB9309488C8}"/>
    <cellStyle name="Normal 70 4 2 2 2 6" xfId="46013" xr:uid="{AE0AAD94-C182-4E4F-AEC2-1EB4A9D8EF1B}"/>
    <cellStyle name="Normal 70 4 2 2 3" xfId="14023" xr:uid="{52CFC3C7-CC9A-48B7-96D8-DA4ABA070F1D}"/>
    <cellStyle name="Normal 70 4 2 2 3 2" xfId="35285" xr:uid="{1902F5A3-B5CE-4C3E-AF04-9455A7628D98}"/>
    <cellStyle name="Normal 70 4 2 2 3 2 2" xfId="50371" xr:uid="{0A158E27-41AB-4C3A-9A51-8B5516104B1C}"/>
    <cellStyle name="Normal 70 4 2 2 3 3" xfId="15121" xr:uid="{B902E14E-088E-4E40-9961-8C67F664BC9E}"/>
    <cellStyle name="Normal 70 4 2 2 3 4" xfId="43026" xr:uid="{403BBA61-6D5F-408C-A931-034CCD486C10}"/>
    <cellStyle name="Normal 70 4 2 2 4" xfId="26009" xr:uid="{CA432FF3-D1A6-47DA-8855-601EE0726DD3}"/>
    <cellStyle name="Normal 70 4 2 2 4 2" xfId="39926" xr:uid="{4B6C926C-B4F9-4CE9-A8CF-A85CE7BF667E}"/>
    <cellStyle name="Normal 70 4 2 2 5" xfId="30837" xr:uid="{1C9A9856-BDDD-42BA-AF06-7A563998F38B}"/>
    <cellStyle name="Normal 70 4 2 2 5 2" xfId="48545" xr:uid="{98F77637-0942-4B4F-8F14-1CFFB7B6CD1E}"/>
    <cellStyle name="Normal 70 4 2 2 6" xfId="4620" xr:uid="{4507290C-45B1-49BA-911B-997A40338DC2}"/>
    <cellStyle name="Normal 70 4 2 2 7" xfId="37662" xr:uid="{4B225084-D1F3-4C84-BD28-E8D7BAFCFA4B}"/>
    <cellStyle name="Normal 70 4 2 3" xfId="10216" xr:uid="{B8DA87DB-1556-4B0C-8597-3C3A5C1FDA00}"/>
    <cellStyle name="Normal 70 4 2 3 2" xfId="18694" xr:uid="{BF610BE2-A218-44E9-B6AC-7E19CF92459E}"/>
    <cellStyle name="Normal 70 4 2 3 2 2" xfId="51674" xr:uid="{AED33D54-ED94-41FD-AC8D-111D40324C95}"/>
    <cellStyle name="Normal 70 4 2 3 3" xfId="27509" xr:uid="{7705D764-0271-4F55-9EC2-7E79B434767E}"/>
    <cellStyle name="Normal 70 4 2 3 4" xfId="32255" xr:uid="{3F036323-0133-4969-9BFF-33A9180A65D1}"/>
    <cellStyle name="Normal 70 4 2 3 5" xfId="20044" xr:uid="{F5759F43-F795-4C55-83B4-7D80B22625C7}"/>
    <cellStyle name="Normal 70 4 2 3 6" xfId="44922" xr:uid="{5C61456F-287E-4634-98B3-C7C9FAEB221E}"/>
    <cellStyle name="Normal 70 4 2 4" xfId="6634" xr:uid="{48EAEDEE-12E5-4116-BB31-CAF752F4D996}"/>
    <cellStyle name="Normal 70 4 2 4 2" xfId="34500" xr:uid="{617EB512-0861-44AC-800E-FF4CA387E241}"/>
    <cellStyle name="Normal 70 4 2 4 2 2" xfId="50370" xr:uid="{0B6338B1-9C3F-4259-967F-19B61ED8B104}"/>
    <cellStyle name="Normal 70 4 2 4 3" xfId="18479" xr:uid="{98A831ED-D846-417C-8756-DB21D82E8AD7}"/>
    <cellStyle name="Normal 70 4 2 4 4" xfId="43025" xr:uid="{F6547B05-E46E-4148-ACD1-9F62A7DFD0A6}"/>
    <cellStyle name="Normal 70 4 2 5" xfId="24832" xr:uid="{116D7368-7DB3-4416-8A99-5B1B2F74E821}"/>
    <cellStyle name="Normal 70 4 2 5 2" xfId="39925" xr:uid="{68A728E0-1977-4C3E-A489-9A89FB726537}"/>
    <cellStyle name="Normal 70 4 2 6" xfId="29892" xr:uid="{7D6C3E7B-4117-404D-850A-E76317CB8B10}"/>
    <cellStyle name="Normal 70 4 2 6 2" xfId="48544" xr:uid="{0810AFFF-4E8E-4277-BC32-B898C59DEEAA}"/>
    <cellStyle name="Normal 70 4 2 7" xfId="19755" xr:uid="{76EF5E54-D9F9-4C77-A3E8-718FDAA34940}"/>
    <cellStyle name="Normal 70 4 2 8" xfId="36708" xr:uid="{4172E1B9-F530-4B39-8C04-45BE546672B6}"/>
    <cellStyle name="Normal 70 4 3" xfId="6636" xr:uid="{BC9E3796-E93B-49BD-88DE-0730ED9EE402}"/>
    <cellStyle name="Normal 70 4 3 2" xfId="10852" xr:uid="{BBE18859-9961-4444-9575-C26DA92110AC}"/>
    <cellStyle name="Normal 70 4 3 2 2" xfId="13791" xr:uid="{CF8515C0-70A9-4964-88E1-6FDB8AD31B2E}"/>
    <cellStyle name="Normal 70 4 3 2 2 2" xfId="52141" xr:uid="{5112164A-89D2-40E8-93C1-A7C0EE6F0B5E}"/>
    <cellStyle name="Normal 70 4 3 2 3" xfId="28103" xr:uid="{4125C167-BE0D-474C-AFF0-02A92330589C}"/>
    <cellStyle name="Normal 70 4 3 2 4" xfId="32727" xr:uid="{D1C7DD8D-F3AD-4553-A64B-547C67A816D1}"/>
    <cellStyle name="Normal 70 4 3 2 5" xfId="14816" xr:uid="{B7907B01-7DCB-4217-BD2E-B5BE7A441403}"/>
    <cellStyle name="Normal 70 4 3 2 6" xfId="45540" xr:uid="{D5E70143-486D-4C6A-8AF8-88AA4C588472}"/>
    <cellStyle name="Normal 70 4 3 3" xfId="14331" xr:uid="{9B651CDC-FB17-4B6D-AEE7-2D6B9C5A9B5B}"/>
    <cellStyle name="Normal 70 4 3 3 2" xfId="34892" xr:uid="{6B1BCEA7-5CF8-427C-A4F0-33C13633140C}"/>
    <cellStyle name="Normal 70 4 3 3 2 2" xfId="50372" xr:uid="{775EC9C2-69F3-49D4-9F1D-5C38B58337D8}"/>
    <cellStyle name="Normal 70 4 3 3 3" xfId="19957" xr:uid="{DA0626B4-DBD9-470F-9867-E9F49E2015E0}"/>
    <cellStyle name="Normal 70 4 3 3 4" xfId="43027" xr:uid="{620B069D-007E-4EB3-B8AA-56056D943261}"/>
    <cellStyle name="Normal 70 4 3 4" xfId="25536" xr:uid="{83403ADE-9CF2-4087-ABBA-31AB78F55504}"/>
    <cellStyle name="Normal 70 4 3 4 2" xfId="39927" xr:uid="{7D89563C-8493-4413-A76E-21A305378175}"/>
    <cellStyle name="Normal 70 4 3 5" xfId="30364" xr:uid="{8312815E-93A9-4D84-A4C7-5B4DABBA707F}"/>
    <cellStyle name="Normal 70 4 3 5 2" xfId="48546" xr:uid="{40C8B341-4A8D-4C65-A291-DCBE11BE63A3}"/>
    <cellStyle name="Normal 70 4 3 6" xfId="14367" xr:uid="{9256AC6A-9908-4334-A867-A7804D2CC268}"/>
    <cellStyle name="Normal 70 4 3 7" xfId="37189" xr:uid="{8FE5CBDC-9CAD-4AD9-9052-18C4AB051A21}"/>
    <cellStyle name="Normal 70 4 4" xfId="6637" xr:uid="{AA60562E-3AA0-4A53-A2E7-B43D6FBA2127}"/>
    <cellStyle name="Normal 70 4 4 2" xfId="11797" xr:uid="{5D80690F-70EE-473E-8EA5-70CBD3ACFD70}"/>
    <cellStyle name="Normal 70 4 4 2 2" xfId="17404" xr:uid="{636BEDE6-9146-436A-B251-9026D2AE5EF4}"/>
    <cellStyle name="Normal 70 4 4 2 2 2" xfId="53086" xr:uid="{37A1C4A7-BFAD-4472-BC93-1718F3E3C0AD}"/>
    <cellStyle name="Normal 70 4 4 2 3" xfId="28904" xr:uid="{AAD5A5CA-DFFA-46DB-8445-17F0CE5AF1D3}"/>
    <cellStyle name="Normal 70 4 4 2 4" xfId="33672" xr:uid="{54BDF552-40A6-4624-8891-40EB9FF45C94}"/>
    <cellStyle name="Normal 70 4 4 2 5" xfId="17884" xr:uid="{1EB2E522-A3F6-49ED-9E9F-535ECBF0CEB7}"/>
    <cellStyle name="Normal 70 4 4 2 6" xfId="46485" xr:uid="{D936ABEE-812A-402D-B9BE-224B42F00102}"/>
    <cellStyle name="Normal 70 4 4 3" xfId="14015" xr:uid="{859E7688-4A69-41B2-8123-D7ECBBF43422}"/>
    <cellStyle name="Normal 70 4 4 3 2" xfId="35677" xr:uid="{727D0C11-A3FF-4AC9-B8E0-B0D887567A3F}"/>
    <cellStyle name="Normal 70 4 4 3 2 2" xfId="50373" xr:uid="{D8D13BE4-75FE-4FAB-8A47-0879E24CD228}"/>
    <cellStyle name="Normal 70 4 4 3 3" xfId="3929" xr:uid="{A77AD583-5E0A-495B-A19B-A4E3B965A138}"/>
    <cellStyle name="Normal 70 4 4 3 4" xfId="43028" xr:uid="{DB19943D-8996-4730-8497-9719FF583225}"/>
    <cellStyle name="Normal 70 4 4 4" xfId="26481" xr:uid="{23CDD6E1-95C4-4113-8FF0-EB57BC21A4EA}"/>
    <cellStyle name="Normal 70 4 4 4 2" xfId="39928" xr:uid="{1F0C4963-C523-423F-B7BA-75ED759ADDFC}"/>
    <cellStyle name="Normal 70 4 4 5" xfId="31309" xr:uid="{34F41234-C66B-4923-BCC1-AAB10AB8B86D}"/>
    <cellStyle name="Normal 70 4 4 5 2" xfId="48547" xr:uid="{5A1D45D0-6AC0-4E2E-9BAC-774E8C0331B4}"/>
    <cellStyle name="Normal 70 4 4 6" xfId="3920" xr:uid="{4B90BCA4-49F0-403C-846C-E5E88F0E7CE3}"/>
    <cellStyle name="Normal 70 4 4 7" xfId="38134" xr:uid="{1430EF91-5742-4F58-8DA6-05E6B7800809}"/>
    <cellStyle name="Normal 70 4 5" xfId="9303" xr:uid="{90569465-C82A-4C62-8C8C-436ED2CA7663}"/>
    <cellStyle name="Normal 70 4 5 2" xfId="7415" xr:uid="{3548AE71-969D-4D2B-B820-6CE5F3645538}"/>
    <cellStyle name="Normal 70 4 5 2 2" xfId="51186" xr:uid="{81432169-6AE9-488B-866F-4A8FD85F83C8}"/>
    <cellStyle name="Normal 70 4 5 3" xfId="27813" xr:uid="{C85AB923-062A-4E04-ACCD-B6F179F4DCEA}"/>
    <cellStyle name="Normal 70 4 5 4" xfId="31782" xr:uid="{8352C1E2-9A53-474E-BC87-CD1B827237E3}"/>
    <cellStyle name="Normal 70 4 5 5" xfId="18283" xr:uid="{A3F550F6-D6B1-4ABF-A0DD-F30A521ADAAD}"/>
    <cellStyle name="Normal 70 4 5 6" xfId="44106" xr:uid="{9AAFFC62-450C-48A6-9376-14404D29D715}"/>
    <cellStyle name="Normal 70 4 6" xfId="6633" xr:uid="{F78AC17B-706E-44D1-9B62-037AEF90DE27}"/>
    <cellStyle name="Normal 70 4 6 2" xfId="34107" xr:uid="{711633D6-7B60-4635-8ED6-8DE46FDA6A73}"/>
    <cellStyle name="Normal 70 4 6 2 2" xfId="50369" xr:uid="{5941B247-8789-401F-B8C7-2B27914DB2FB}"/>
    <cellStyle name="Normal 70 4 6 3" xfId="13609" xr:uid="{ACE231B6-B870-4709-9A1E-94C2D4CDE78D}"/>
    <cellStyle name="Normal 70 4 6 4" xfId="43024" xr:uid="{31C1C859-1E50-4260-98A5-C21D1CFB325B}"/>
    <cellStyle name="Normal 70 4 7" xfId="23877" xr:uid="{C6166DF2-91B0-4FAA-8C08-37C674DFE711}"/>
    <cellStyle name="Normal 70 4 7 2" xfId="39924" xr:uid="{AFDB7737-5612-43F4-9A40-9EDAE4B2DDC4}"/>
    <cellStyle name="Normal 70 4 8" xfId="29419" xr:uid="{A2FCDB91-BE03-4FC2-83EC-E9B69D9E97FC}"/>
    <cellStyle name="Normal 70 4 8 2" xfId="48543" xr:uid="{3A50E84C-0CCC-4700-946D-C2F312AC7702}"/>
    <cellStyle name="Normal 70 4 9" xfId="12131" xr:uid="{040AC7B6-1499-45BC-BFAD-64230890568F}"/>
    <cellStyle name="Normal 70 5" xfId="2424" xr:uid="{F24605D7-7A15-4381-9D48-961051A70B4E}"/>
    <cellStyle name="Normal 70 5 2" xfId="6639" xr:uid="{C88014FB-4EF5-43F8-8219-14888BEBAC14}"/>
    <cellStyle name="Normal 70 5 2 2" xfId="11066" xr:uid="{F96C81EA-AA80-4735-BF9E-77345AA938AF}"/>
    <cellStyle name="Normal 70 5 2 2 2" xfId="19358" xr:uid="{8AD8DD5D-CD08-466B-901D-AD6C0836CEE2}"/>
    <cellStyle name="Normal 70 5 2 2 2 2" xfId="52355" xr:uid="{D06287DE-8291-4D9D-934A-3DF9998190B0}"/>
    <cellStyle name="Normal 70 5 2 2 3" xfId="27282" xr:uid="{8F00228E-DBB1-421B-882D-B1BBD98CE31D}"/>
    <cellStyle name="Normal 70 5 2 2 4" xfId="32941" xr:uid="{FC935E29-1B5C-4BA8-B218-99B667C2C483}"/>
    <cellStyle name="Normal 70 5 2 2 5" xfId="4205" xr:uid="{C5C36240-B947-48F2-BDB1-EE871234DAFA}"/>
    <cellStyle name="Normal 70 5 2 2 6" xfId="45754" xr:uid="{A86A5568-8207-4A69-8549-A583F901473C}"/>
    <cellStyle name="Normal 70 5 2 3" xfId="12501" xr:uid="{47B96B25-4301-4065-A501-CE7288E3CC6E}"/>
    <cellStyle name="Normal 70 5 2 3 2" xfId="35063" xr:uid="{5B1C5FD3-AF41-4CE5-9240-D18EE5FE1745}"/>
    <cellStyle name="Normal 70 5 2 3 2 2" xfId="50375" xr:uid="{EFF87B7E-1B0C-4CEA-AFD6-7D2BE330523C}"/>
    <cellStyle name="Normal 70 5 2 3 3" xfId="4198" xr:uid="{3AA64C3B-7379-46D9-A3E2-CA084C26019E}"/>
    <cellStyle name="Normal 70 5 2 3 4" xfId="43030" xr:uid="{D58124E9-CBE9-440E-8999-D2314C5823FC}"/>
    <cellStyle name="Normal 70 5 2 4" xfId="25750" xr:uid="{0F68EDD7-E5F5-4F82-B67F-2817D835E428}"/>
    <cellStyle name="Normal 70 5 2 4 2" xfId="39930" xr:uid="{739AE953-7388-4EA7-9802-6FD016B60159}"/>
    <cellStyle name="Normal 70 5 2 5" xfId="30578" xr:uid="{FD524F0D-9464-4C1E-9B93-7FC099E73F83}"/>
    <cellStyle name="Normal 70 5 2 5 2" xfId="48549" xr:uid="{A7F53BF1-6B82-486B-89FB-C78936452BE8}"/>
    <cellStyle name="Normal 70 5 2 6" xfId="12223" xr:uid="{4F2B940E-CE71-4262-82A0-51A122DCFBF6}"/>
    <cellStyle name="Normal 70 5 2 7" xfId="37403" xr:uid="{5AC3B08F-4BAD-4405-8263-EF886F1717B0}"/>
    <cellStyle name="Normal 70 5 3" xfId="10209" xr:uid="{119D544B-719D-49A3-80B2-18308A1F8BDF}"/>
    <cellStyle name="Normal 70 5 3 2" xfId="4565" xr:uid="{1A92D5EF-79FB-41AE-A316-F9A494A1B62C}"/>
    <cellStyle name="Normal 70 5 3 2 2" xfId="51667" xr:uid="{282E1BFA-A46D-4BDD-8B95-FAF244D80120}"/>
    <cellStyle name="Normal 70 5 3 3" xfId="27080" xr:uid="{3D7594B8-B4F0-40F0-BCF4-6FB963D4049E}"/>
    <cellStyle name="Normal 70 5 3 4" xfId="31996" xr:uid="{4F66BBF1-BC6B-4396-BD27-5AE47A753683}"/>
    <cellStyle name="Normal 70 5 3 5" xfId="20648" xr:uid="{91DBBABE-C952-4C20-B659-8958D5C417AE}"/>
    <cellStyle name="Normal 70 5 3 6" xfId="44915" xr:uid="{66457BDF-1DA5-4265-B0B1-812FAFC2A829}"/>
    <cellStyle name="Normal 70 5 4" xfId="6638" xr:uid="{BF377823-BA35-4AB2-8864-BFDC3782A779}"/>
    <cellStyle name="Normal 70 5 4 2" xfId="34278" xr:uid="{DC5D41E3-2B9D-4943-8C3D-A4F47FDE41D7}"/>
    <cellStyle name="Normal 70 5 4 2 2" xfId="50374" xr:uid="{2985B3A6-B4ED-486B-BD56-13797A61ACF4}"/>
    <cellStyle name="Normal 70 5 4 3" xfId="17128" xr:uid="{94A745C2-E91D-477C-B136-97D227B1D618}"/>
    <cellStyle name="Normal 70 5 4 4" xfId="43029" xr:uid="{926FBE64-53B4-4263-91D4-20E59ABCEB4D}"/>
    <cellStyle name="Normal 70 5 5" xfId="24825" xr:uid="{7F8A3BC1-3BD2-4EEB-9FF8-4920D77C9B0A}"/>
    <cellStyle name="Normal 70 5 5 2" xfId="39929" xr:uid="{C2407EC1-16F3-4DE7-B45A-522011608BAE}"/>
    <cellStyle name="Normal 70 5 6" xfId="29633" xr:uid="{016F3290-A4D8-4F69-BA1C-6C459E90A2E0}"/>
    <cellStyle name="Normal 70 5 6 2" xfId="48548" xr:uid="{AF825917-F9ED-47DC-B923-DEB228191DA1}"/>
    <cellStyle name="Normal 70 5 7" xfId="15116" xr:uid="{852F34DE-FCE8-4F0E-B2BF-88876EC1ED3E}"/>
    <cellStyle name="Normal 70 5 8" xfId="36701" xr:uid="{F702B307-6459-4E54-B78C-1837D5695200}"/>
    <cellStyle name="Normal 70 6" xfId="6640" xr:uid="{FBD71A91-3199-4F54-A2E8-3776AEFE9DEA}"/>
    <cellStyle name="Normal 70 6 2" xfId="10593" xr:uid="{0A1493B6-5A06-4348-BBE4-8B446AAEE033}"/>
    <cellStyle name="Normal 70 6 2 2" xfId="12339" xr:uid="{316DD018-B95B-4DAF-9E4C-05765FA8A517}"/>
    <cellStyle name="Normal 70 6 2 2 2" xfId="51882" xr:uid="{FB937525-DD5E-424B-BA29-6B68ADE1D81B}"/>
    <cellStyle name="Normal 70 6 2 3" xfId="26827" xr:uid="{45CE28C8-738C-45A5-A7F6-855602504DCE}"/>
    <cellStyle name="Normal 70 6 2 4" xfId="32468" xr:uid="{5F9D80A5-F2AE-4DC4-BE64-647F952066BE}"/>
    <cellStyle name="Normal 70 6 2 5" xfId="20641" xr:uid="{30C9F3F4-44CC-4A17-9D42-D1387CE2C3FD}"/>
    <cellStyle name="Normal 70 6 2 6" xfId="45281" xr:uid="{DAB83180-FC7E-479C-B67E-4F8EA22C9063}"/>
    <cellStyle name="Normal 70 6 3" xfId="5028" xr:uid="{5B12F025-0B7E-405D-A9B5-6BC2DCE92193}"/>
    <cellStyle name="Normal 70 6 3 2" xfId="34670" xr:uid="{ECC04F72-A343-4E5D-9628-55755BA11635}"/>
    <cellStyle name="Normal 70 6 3 2 2" xfId="50376" xr:uid="{E793DEC0-603F-448C-B1F3-955B7DC300BD}"/>
    <cellStyle name="Normal 70 6 3 3" xfId="12245" xr:uid="{9B98E996-723B-487E-BB0B-8E64FE5D8B38}"/>
    <cellStyle name="Normal 70 6 3 4" xfId="43031" xr:uid="{4D4950A8-4AB7-4E02-9C0D-BC30CBC43D38}"/>
    <cellStyle name="Normal 70 6 4" xfId="25277" xr:uid="{81DC58D4-7390-407C-9579-C00E8391479C}"/>
    <cellStyle name="Normal 70 6 4 2" xfId="39931" xr:uid="{7DFC4078-E927-482D-8ECB-8B644CA0CC4A}"/>
    <cellStyle name="Normal 70 6 5" xfId="30105" xr:uid="{34EFAB84-5055-4B4B-A365-8F614D05D2AA}"/>
    <cellStyle name="Normal 70 6 5 2" xfId="48550" xr:uid="{129E78B2-CB86-4ADC-BBE2-378E96D6E333}"/>
    <cellStyle name="Normal 70 6 6" xfId="16018" xr:uid="{8C7DB1C7-7DA1-41F8-A99E-2614B2CF6076}"/>
    <cellStyle name="Normal 70 6 7" xfId="36930" xr:uid="{85748ACC-C6EF-4A32-B5E4-E2FEE10C8F16}"/>
    <cellStyle name="Normal 70 7" xfId="6641" xr:uid="{0CA260A6-4846-456A-A987-F93DB373C9ED}"/>
    <cellStyle name="Normal 70 7 2" xfId="11538" xr:uid="{B7BBFCF3-4BDE-4E75-BDD8-D55E9E15D21D}"/>
    <cellStyle name="Normal 70 7 2 2" xfId="14049" xr:uid="{61CF7143-39D0-46B2-B8FF-ADD74DE27211}"/>
    <cellStyle name="Normal 70 7 2 2 2" xfId="52827" xr:uid="{245E9EBD-5CF6-457B-BC9D-BCB2780A6320}"/>
    <cellStyle name="Normal 70 7 2 3" xfId="28645" xr:uid="{622D4A46-9B3F-4CB8-8523-F77742A9EBD4}"/>
    <cellStyle name="Normal 70 7 2 4" xfId="33413" xr:uid="{402DF22C-0C7C-41F7-B84B-6FFFF057BB56}"/>
    <cellStyle name="Normal 70 7 2 5" xfId="18654" xr:uid="{9257A7BE-770A-4711-A368-1A62E35D0D24}"/>
    <cellStyle name="Normal 70 7 2 6" xfId="46226" xr:uid="{C447E4CC-2D33-4998-964B-3383477F98D8}"/>
    <cellStyle name="Normal 70 7 3" xfId="14301" xr:uid="{14B60710-C8FB-4491-8F7E-DFF245D78945}"/>
    <cellStyle name="Normal 70 7 3 2" xfId="35455" xr:uid="{3EACF677-FB3C-4743-BAA2-80936189E853}"/>
    <cellStyle name="Normal 70 7 3 2 2" xfId="50377" xr:uid="{B8BDC2E1-51B0-46AA-BC86-C4220DBCB421}"/>
    <cellStyle name="Normal 70 7 3 3" xfId="12353" xr:uid="{969E85D9-48AA-4956-B597-C7285E4F0FD3}"/>
    <cellStyle name="Normal 70 7 3 4" xfId="43032" xr:uid="{EC7487C7-9BBC-421F-AE0D-282826E53FC3}"/>
    <cellStyle name="Normal 70 7 4" xfId="26222" xr:uid="{DCE85B49-69E2-4050-9181-CEC849927047}"/>
    <cellStyle name="Normal 70 7 4 2" xfId="39932" xr:uid="{5721543A-915A-4BC8-A99A-65A78242B9BD}"/>
    <cellStyle name="Normal 70 7 5" xfId="31050" xr:uid="{3F25FF57-A197-4F4F-A4EB-6F82F8F186E9}"/>
    <cellStyle name="Normal 70 7 5 2" xfId="48551" xr:uid="{CB569B1E-47A2-4A91-9C28-BE36709CDE8D}"/>
    <cellStyle name="Normal 70 7 6" xfId="16985" xr:uid="{C8F14EB9-DEC5-4CDA-8A09-B90BC6D7F55F}"/>
    <cellStyle name="Normal 70 7 7" xfId="37875" xr:uid="{C32AF3AB-24BF-49ED-97BD-9D33C3D48CC8}"/>
    <cellStyle name="Normal 70 8" xfId="9014" xr:uid="{284DDC45-AB25-4BEB-AF6F-DDB38877A186}"/>
    <cellStyle name="Normal 70 8 2" xfId="4402" xr:uid="{0AED47B9-5604-4302-B732-0D9888549A91}"/>
    <cellStyle name="Normal 70 8 2 2" xfId="50927" xr:uid="{2687181C-D4C8-44E1-B3CB-843AE2B8539E}"/>
    <cellStyle name="Normal 70 8 3" xfId="28028" xr:uid="{ED59ADE9-D461-47AD-A3F2-F36C063E6504}"/>
    <cellStyle name="Normal 70 8 4" xfId="31523" xr:uid="{088771D2-77C8-4225-A025-46D64E06DE1F}"/>
    <cellStyle name="Normal 70 8 5" xfId="12413" xr:uid="{179964D9-662F-4D03-9FCD-992953FDAD6D}"/>
    <cellStyle name="Normal 70 8 6" xfId="43843" xr:uid="{7BBC8454-3EAB-4DA3-B92A-5523277A329B}"/>
    <cellStyle name="Normal 70 9" xfId="6602" xr:uid="{25BECF99-513C-45E2-AFC2-DE2522A3557C}"/>
    <cellStyle name="Normal 70 9 2" xfId="33882" xr:uid="{6C063095-6110-4C07-A0FF-87CEDFDC1F9A}"/>
    <cellStyle name="Normal 70 9 2 2" xfId="50338" xr:uid="{A1A3876F-52DD-4AFC-A864-B30125B7FCC4}"/>
    <cellStyle name="Normal 70 9 3" xfId="20163" xr:uid="{1C4B3985-2DA4-442F-B254-CCE35155C3DD}"/>
    <cellStyle name="Normal 70 9 4" xfId="42993" xr:uid="{EBF476CF-CE4F-45FA-A056-A8D263123071}"/>
    <cellStyle name="Normal 71" xfId="2425" xr:uid="{EEF56BC9-C09C-4716-A34F-9AF5256DDEDC}"/>
    <cellStyle name="Normal 71 10" xfId="23628" xr:uid="{D2E28725-DCC4-4538-993F-005248F2BF56}"/>
    <cellStyle name="Normal 71 10 2" xfId="39933" xr:uid="{A9DD13D2-5413-46F4-874E-A69659C26518}"/>
    <cellStyle name="Normal 71 11" xfId="29195" xr:uid="{34630F11-D5D4-4BAC-994C-077238D337BF}"/>
    <cellStyle name="Normal 71 11 2" xfId="48552" xr:uid="{62AE6562-2F3D-43E7-A982-32ABB8190C44}"/>
    <cellStyle name="Normal 71 12" xfId="17897" xr:uid="{17D6B0AE-CB5B-48E7-BDC5-02702517A5F3}"/>
    <cellStyle name="Normal 71 13" xfId="35966" xr:uid="{5E02ECC4-B879-424C-ABAD-36C80B7E2F87}"/>
    <cellStyle name="Normal 71 2" xfId="2426" xr:uid="{3566CA8C-E6A9-48DB-9695-0138F1FAC49D}"/>
    <cellStyle name="Normal 71 2 10" xfId="29254" xr:uid="{2E248579-CB7D-453F-86B5-2BF73FDB5508}"/>
    <cellStyle name="Normal 71 2 10 2" xfId="48553" xr:uid="{EF3CF45A-B4AD-42EA-8FD9-1FA6BAE1EE6F}"/>
    <cellStyle name="Normal 71 2 11" xfId="20029" xr:uid="{9FFB25E2-B0AB-4BE1-8950-D151844F714F}"/>
    <cellStyle name="Normal 71 2 12" xfId="36025" xr:uid="{329989A9-9A29-46FB-93AE-AFB0A1A2E324}"/>
    <cellStyle name="Normal 71 2 2" xfId="2427" xr:uid="{515AA902-883C-403C-AD85-667DEB9E6782}"/>
    <cellStyle name="Normal 71 2 2 10" xfId="17575" xr:uid="{D4104992-0808-420E-93FD-3EC76C8F36C3}"/>
    <cellStyle name="Normal 71 2 2 11" xfId="36145" xr:uid="{FEEE9D9A-6EE9-4E49-BD0B-E64733535AC5}"/>
    <cellStyle name="Normal 71 2 2 2" xfId="2428" xr:uid="{F18C264C-9EBC-4FFB-9B24-2C768415DF59}"/>
    <cellStyle name="Normal 71 2 2 2 10" xfId="36400" xr:uid="{BC51D13C-9E71-4815-9204-02AFFB0FDE98}"/>
    <cellStyle name="Normal 71 2 2 2 2" xfId="2429" xr:uid="{BF152854-BC19-411A-8302-B7D54949973B}"/>
    <cellStyle name="Normal 71 2 2 2 2 2" xfId="6647" xr:uid="{02E71306-E42A-415D-A165-B8441246D47E}"/>
    <cellStyle name="Normal 71 2 2 2 2 2 2" xfId="11514" xr:uid="{C5150E54-4D7F-4FE9-A586-14DEB4F98415}"/>
    <cellStyle name="Normal 71 2 2 2 2 2 2 2" xfId="20325" xr:uid="{2D79EF2B-72B8-47DF-B56B-469428C4254A}"/>
    <cellStyle name="Normal 71 2 2 2 2 2 2 2 2" xfId="52803" xr:uid="{46E7499E-00FD-4C7F-A665-66E2D09E8698}"/>
    <cellStyle name="Normal 71 2 2 2 2 2 2 3" xfId="28621" xr:uid="{80055383-4CDE-4B7B-8A01-BF11CCFFF947}"/>
    <cellStyle name="Normal 71 2 2 2 2 2 2 4" xfId="33389" xr:uid="{7BF0B260-1964-433F-851C-B5AE5986A0DD}"/>
    <cellStyle name="Normal 71 2 2 2 2 2 2 5" xfId="13957" xr:uid="{712EAC50-DD30-469B-B292-9E54BE5CCA72}"/>
    <cellStyle name="Normal 71 2 2 2 2 2 2 6" xfId="46202" xr:uid="{8FD4A28F-070E-48F2-9795-EDD66312730D}"/>
    <cellStyle name="Normal 71 2 2 2 2 2 3" xfId="12414" xr:uid="{686C18CB-7386-410A-A945-0F87C40A18B6}"/>
    <cellStyle name="Normal 71 2 2 2 2 2 3 2" xfId="35438" xr:uid="{4D8F9482-2219-4D6C-9048-4AD100948E0E}"/>
    <cellStyle name="Normal 71 2 2 2 2 2 3 2 2" xfId="50383" xr:uid="{59B418F3-8A1E-4B70-BE85-BA051FED1AC3}"/>
    <cellStyle name="Normal 71 2 2 2 2 2 3 3" xfId="17122" xr:uid="{51FCA924-3F89-430B-B667-4C21C4E1B1CF}"/>
    <cellStyle name="Normal 71 2 2 2 2 2 3 4" xfId="43038" xr:uid="{E3ACE2E7-9F9C-4612-B1C5-DF16DF8F750C}"/>
    <cellStyle name="Normal 71 2 2 2 2 2 4" xfId="26198" xr:uid="{EF6F09F0-C06C-4E11-9E6D-FB1FF9B6444D}"/>
    <cellStyle name="Normal 71 2 2 2 2 2 4 2" xfId="39938" xr:uid="{93FA56A6-D679-4A7C-844C-C639002F2659}"/>
    <cellStyle name="Normal 71 2 2 2 2 2 5" xfId="31026" xr:uid="{92DE774D-2AEC-4DB0-8C59-A91EE50B6CD9}"/>
    <cellStyle name="Normal 71 2 2 2 2 2 5 2" xfId="48557" xr:uid="{AB64B59A-59B3-4330-8E10-DE6D421E0DC7}"/>
    <cellStyle name="Normal 71 2 2 2 2 2 6" xfId="20090" xr:uid="{E153C49E-3E5F-4EB1-89FB-DD8AC6128808}"/>
    <cellStyle name="Normal 71 2 2 2 2 2 7" xfId="37851" xr:uid="{682FA53C-5886-49AD-9289-D53DCC824DB0}"/>
    <cellStyle name="Normal 71 2 2 2 2 3" xfId="10220" xr:uid="{E04AAA9A-D0FA-428A-9B02-27F6D8AFD935}"/>
    <cellStyle name="Normal 71 2 2 2 2 3 2" xfId="18286" xr:uid="{48ADA9CD-6A5F-4AFE-8748-1804D71FF713}"/>
    <cellStyle name="Normal 71 2 2 2 2 3 2 2" xfId="51678" xr:uid="{3AA09C72-064A-4E0F-8DD9-3939EA944F0F}"/>
    <cellStyle name="Normal 71 2 2 2 2 3 3" xfId="27195" xr:uid="{43F47745-CE8A-4478-A630-8DDAA8EA8712}"/>
    <cellStyle name="Normal 71 2 2 2 2 3 4" xfId="32444" xr:uid="{A166FE97-09A0-4C63-B893-D0B49AB1C1B7}"/>
    <cellStyle name="Normal 71 2 2 2 2 3 5" xfId="17102" xr:uid="{B648DE23-A824-42B3-8BAB-FB0FBF0ACA46}"/>
    <cellStyle name="Normal 71 2 2 2 2 3 6" xfId="44926" xr:uid="{4116B480-64AB-4407-A426-D04F64FEC0BB}"/>
    <cellStyle name="Normal 71 2 2 2 2 4" xfId="6646" xr:uid="{80491C2D-BE38-47A4-8B7A-3F51F82F360D}"/>
    <cellStyle name="Normal 71 2 2 2 2 4 2" xfId="34653" xr:uid="{C18EE929-95F5-47CF-9101-B7D4F65F569F}"/>
    <cellStyle name="Normal 71 2 2 2 2 4 2 2" xfId="50382" xr:uid="{A1490FFA-27BD-4F31-914D-BC5063659DA8}"/>
    <cellStyle name="Normal 71 2 2 2 2 4 3" xfId="14995" xr:uid="{A8AAF47F-3CF6-4C55-BE4F-EF9B0F212628}"/>
    <cellStyle name="Normal 71 2 2 2 2 4 4" xfId="43037" xr:uid="{E75E779B-887C-4CF9-8472-7B94C88F2C0C}"/>
    <cellStyle name="Normal 71 2 2 2 2 5" xfId="24836" xr:uid="{F6511CBB-3C08-4BA7-9CD9-F866FA9729A9}"/>
    <cellStyle name="Normal 71 2 2 2 2 5 2" xfId="39937" xr:uid="{59D263D7-0ACC-4D28-97FD-4EEECCB5EE61}"/>
    <cellStyle name="Normal 71 2 2 2 2 6" xfId="30081" xr:uid="{D409CB00-2210-4474-BD08-C956BBA0BAA0}"/>
    <cellStyle name="Normal 71 2 2 2 2 6 2" xfId="48556" xr:uid="{69F85554-DB99-41CD-8252-7A0D9D37BCD6}"/>
    <cellStyle name="Normal 71 2 2 2 2 7" xfId="20647" xr:uid="{4B7FC046-4395-44E3-8EF2-4F05F6D4260D}"/>
    <cellStyle name="Normal 71 2 2 2 2 8" xfId="36712" xr:uid="{04FC5946-E267-40B0-84A6-2055F5B1CDB7}"/>
    <cellStyle name="Normal 71 2 2 2 3" xfId="6648" xr:uid="{86EDC2BD-F199-444F-8195-954E27B6A40A}"/>
    <cellStyle name="Normal 71 2 2 2 3 2" xfId="11041" xr:uid="{1E360751-35E7-41A7-A064-F413A5BC2C8C}"/>
    <cellStyle name="Normal 71 2 2 2 3 2 2" xfId="16921" xr:uid="{ADB8155E-0125-4FB4-9184-86D89762377C}"/>
    <cellStyle name="Normal 71 2 2 2 3 2 2 2" xfId="52330" xr:uid="{E05E7F0B-EC86-4A04-A0C3-B8BF9CA98829}"/>
    <cellStyle name="Normal 71 2 2 2 3 2 3" xfId="28049" xr:uid="{0BEADBBD-05EB-4AC5-BDE9-08001E5D050C}"/>
    <cellStyle name="Normal 71 2 2 2 3 2 4" xfId="32916" xr:uid="{4AA44440-9626-4F26-825E-0289E7A350C4}"/>
    <cellStyle name="Normal 71 2 2 2 3 2 5" xfId="19975" xr:uid="{59BD6E09-2874-4497-AC62-63838A28FEDC}"/>
    <cellStyle name="Normal 71 2 2 2 3 2 6" xfId="45729" xr:uid="{A5DB13BE-6B21-46C5-B860-A5D431C682BF}"/>
    <cellStyle name="Normal 71 2 2 2 3 3" xfId="13920" xr:uid="{2E7C32F0-3C59-479F-BB3C-57CB517ABD83}"/>
    <cellStyle name="Normal 71 2 2 2 3 3 2" xfId="35045" xr:uid="{00A860E6-1574-46AA-8BD4-7708B1C0F23B}"/>
    <cellStyle name="Normal 71 2 2 2 3 3 2 2" xfId="50384" xr:uid="{EBDFFDA7-393E-423D-92DB-6D3849EF9560}"/>
    <cellStyle name="Normal 71 2 2 2 3 3 3" xfId="18564" xr:uid="{D33EC58D-29AA-4696-A7B2-16647F44DF04}"/>
    <cellStyle name="Normal 71 2 2 2 3 3 4" xfId="43039" xr:uid="{0EC29410-83A8-401B-9E70-ADCE07D09ABE}"/>
    <cellStyle name="Normal 71 2 2 2 3 4" xfId="25725" xr:uid="{6A9697E4-F67E-4CC9-9153-1B0BDC46D3F1}"/>
    <cellStyle name="Normal 71 2 2 2 3 4 2" xfId="39939" xr:uid="{928242C0-345E-4304-859E-1EC60FC24C2C}"/>
    <cellStyle name="Normal 71 2 2 2 3 5" xfId="30553" xr:uid="{011A0670-6A66-4D9F-BD76-B1635A2323E4}"/>
    <cellStyle name="Normal 71 2 2 2 3 5 2" xfId="48558" xr:uid="{2297ED6D-2B78-4156-A532-D85990DD1297}"/>
    <cellStyle name="Normal 71 2 2 2 3 6" xfId="17979" xr:uid="{9AA68AD6-6F44-49BE-89E3-9C819305A1A4}"/>
    <cellStyle name="Normal 71 2 2 2 3 7" xfId="37378" xr:uid="{02226332-2D76-4061-BBEF-B6AD151AE955}"/>
    <cellStyle name="Normal 71 2 2 2 4" xfId="6649" xr:uid="{EC9B48F2-10B1-457A-BA1A-FEB528D8BD9A}"/>
    <cellStyle name="Normal 71 2 2 2 4 2" xfId="11986" xr:uid="{EF79B9C0-9230-4E93-9A3B-55C6D95A61D6}"/>
    <cellStyle name="Normal 71 2 2 2 4 2 2" xfId="20347" xr:uid="{92952A5D-7B69-479D-B3D0-7E84621B611A}"/>
    <cellStyle name="Normal 71 2 2 2 4 2 2 2" xfId="53275" xr:uid="{1A2E8A06-EDE7-4D37-AD10-26F8048BD9B8}"/>
    <cellStyle name="Normal 71 2 2 2 4 2 3" xfId="29093" xr:uid="{696425F4-BB6A-4260-81BA-0DD9A8FA79EB}"/>
    <cellStyle name="Normal 71 2 2 2 4 2 4" xfId="33861" xr:uid="{5349EB89-9B18-48D4-8498-6163BEC6ADD1}"/>
    <cellStyle name="Normal 71 2 2 2 4 2 5" xfId="17338" xr:uid="{66625252-2FEA-45E8-BA95-29D93E594E20}"/>
    <cellStyle name="Normal 71 2 2 2 4 2 6" xfId="46674" xr:uid="{C8AD6886-55F8-41D7-9EA9-E07BF0ABE931}"/>
    <cellStyle name="Normal 71 2 2 2 4 3" xfId="5049" xr:uid="{1918E2AD-4F41-4D6E-A860-976E28D675CD}"/>
    <cellStyle name="Normal 71 2 2 2 4 3 2" xfId="35830" xr:uid="{1D803671-AEFF-4E91-86A6-00B96D4B19BB}"/>
    <cellStyle name="Normal 71 2 2 2 4 3 2 2" xfId="50385" xr:uid="{BCADFB58-AE75-4E40-BDD6-4F301F7B8839}"/>
    <cellStyle name="Normal 71 2 2 2 4 3 3" xfId="15108" xr:uid="{7906CDA6-EF89-4A0E-B58C-7144CE4179AA}"/>
    <cellStyle name="Normal 71 2 2 2 4 3 4" xfId="43040" xr:uid="{7BFD816C-04D0-4DEF-9C7E-1926D2DC0EF6}"/>
    <cellStyle name="Normal 71 2 2 2 4 4" xfId="26670" xr:uid="{8FD16DA0-0C0E-421F-A8F7-0BD2F538CE1D}"/>
    <cellStyle name="Normal 71 2 2 2 4 4 2" xfId="39940" xr:uid="{82088B7F-CEB2-44F7-8441-4F064FE352EF}"/>
    <cellStyle name="Normal 71 2 2 2 4 5" xfId="31498" xr:uid="{963F24D0-FCCF-487F-AEC6-D81D41559EEF}"/>
    <cellStyle name="Normal 71 2 2 2 4 5 2" xfId="48559" xr:uid="{2907E7DA-38E1-41CB-97FB-C8802930034C}"/>
    <cellStyle name="Normal 71 2 2 2 4 6" xfId="12751" xr:uid="{C8869EFC-D4BF-4C6E-A452-339F2442465E}"/>
    <cellStyle name="Normal 71 2 2 2 4 7" xfId="38323" xr:uid="{09945444-14B9-46C5-8AF1-E9F6899126FD}"/>
    <cellStyle name="Normal 71 2 2 2 5" xfId="9549" xr:uid="{49872AF1-7477-432A-A6F8-D262855697EB}"/>
    <cellStyle name="Normal 71 2 2 2 5 2" xfId="19798" xr:uid="{D7698F81-1A44-478C-8196-0692B96AFA60}"/>
    <cellStyle name="Normal 71 2 2 2 5 2 2" xfId="51375" xr:uid="{7BB26C1C-A292-44C0-B9CC-DFCB2B5D4D9B}"/>
    <cellStyle name="Normal 71 2 2 2 5 3" xfId="27245" xr:uid="{0387C84E-BFE6-4E08-A677-BCB95C836E1C}"/>
    <cellStyle name="Normal 71 2 2 2 5 4" xfId="31971" xr:uid="{36654EFB-4608-463B-9E5F-1444DE77E942}"/>
    <cellStyle name="Normal 71 2 2 2 5 5" xfId="5157" xr:uid="{874136B5-F7ED-4EB7-9AC7-BC6BBAE87E50}"/>
    <cellStyle name="Normal 71 2 2 2 5 6" xfId="44340" xr:uid="{7C462BBC-AE9D-4DD6-A2E9-893633FE5B17}"/>
    <cellStyle name="Normal 71 2 2 2 6" xfId="6645" xr:uid="{1884C123-A872-40BE-B75E-A01F7C55C200}"/>
    <cellStyle name="Normal 71 2 2 2 6 2" xfId="34260" xr:uid="{BBE95FB4-1106-4261-893D-2F901AD9DB71}"/>
    <cellStyle name="Normal 71 2 2 2 6 2 2" xfId="50381" xr:uid="{18BC40CC-B094-441D-9FB0-2F61345CAACD}"/>
    <cellStyle name="Normal 71 2 2 2 6 3" xfId="13456" xr:uid="{0D398B87-CAC7-4A75-A73A-630CC3D9BE7B}"/>
    <cellStyle name="Normal 71 2 2 2 6 4" xfId="43036" xr:uid="{223829F3-154F-467A-8359-E06F14E85126}"/>
    <cellStyle name="Normal 71 2 2 2 7" xfId="24128" xr:uid="{18763F2A-E215-4F3E-80BA-80485EEBA121}"/>
    <cellStyle name="Normal 71 2 2 2 7 2" xfId="39936" xr:uid="{F409B38B-2505-4C8E-B363-7BAEA3FF0E5B}"/>
    <cellStyle name="Normal 71 2 2 2 8" xfId="29608" xr:uid="{F0DBCD67-8D06-4E04-9C4C-DA4459E825B2}"/>
    <cellStyle name="Normal 71 2 2 2 8 2" xfId="48555" xr:uid="{FB6EDDAB-FEBB-4310-9EA3-92BBDFA93924}"/>
    <cellStyle name="Normal 71 2 2 2 9" xfId="17766" xr:uid="{8C6BE3E1-294E-4B78-B011-421410129501}"/>
    <cellStyle name="Normal 71 2 2 3" xfId="2430" xr:uid="{37EECB0D-35F6-4750-A7DA-6BEA49FA024B}"/>
    <cellStyle name="Normal 71 2 2 3 2" xfId="6651" xr:uid="{19F96CF8-FE16-4D89-8810-BA4C9F58497A}"/>
    <cellStyle name="Normal 71 2 2 3 2 2" xfId="11278" xr:uid="{903DDBA4-196F-4C6C-912C-50EC0C7E0C34}"/>
    <cellStyle name="Normal 71 2 2 3 2 2 2" xfId="12340" xr:uid="{E8E63761-8D74-4C9F-830E-6A1166D8CB8A}"/>
    <cellStyle name="Normal 71 2 2 3 2 2 2 2" xfId="52567" xr:uid="{E9910F8C-52CF-4939-BEDF-B6C1D459A85F}"/>
    <cellStyle name="Normal 71 2 2 3 2 2 3" xfId="28385" xr:uid="{A205B9C6-F52E-468B-80BE-10C155613366}"/>
    <cellStyle name="Normal 71 2 2 3 2 2 4" xfId="33153" xr:uid="{278FD2CD-6A3F-47E5-A675-1A40F309EB75}"/>
    <cellStyle name="Normal 71 2 2 3 2 2 5" xfId="19638" xr:uid="{C6C54832-CE69-4431-8281-2958BA684C2E}"/>
    <cellStyle name="Normal 71 2 2 3 2 2 6" xfId="45966" xr:uid="{26503EB7-08FC-4304-9115-C4991E182018}"/>
    <cellStyle name="Normal 71 2 2 3 2 3" xfId="4655" xr:uid="{3CC67580-ED2F-42B4-9AC5-93079F473C7C}"/>
    <cellStyle name="Normal 71 2 2 3 2 3 2" xfId="35242" xr:uid="{EB09ADD5-D2D0-4C53-997D-CC1C81857744}"/>
    <cellStyle name="Normal 71 2 2 3 2 3 2 2" xfId="50387" xr:uid="{84380D55-E55B-4E0A-9667-2EE86457879B}"/>
    <cellStyle name="Normal 71 2 2 3 2 3 3" xfId="17323" xr:uid="{5FD74725-E209-4269-84EC-AF8DA02447DC}"/>
    <cellStyle name="Normal 71 2 2 3 2 3 4" xfId="43042" xr:uid="{8AFD5981-F741-4637-8BB7-AF417E960CE3}"/>
    <cellStyle name="Normal 71 2 2 3 2 4" xfId="25962" xr:uid="{FBB5104D-2A88-4471-9574-E1188EDE9D8A}"/>
    <cellStyle name="Normal 71 2 2 3 2 4 2" xfId="39942" xr:uid="{FA991B6F-11C1-4AFC-816D-F8DACD110398}"/>
    <cellStyle name="Normal 71 2 2 3 2 5" xfId="30790" xr:uid="{B2A3B597-2A40-4BFD-8BA6-92EB0C6179BC}"/>
    <cellStyle name="Normal 71 2 2 3 2 5 2" xfId="48561" xr:uid="{B4006024-5DFF-4F80-B915-2B24FA452E31}"/>
    <cellStyle name="Normal 71 2 2 3 2 6" xfId="20427" xr:uid="{B00B71ED-46D0-4E09-A765-F7A0C0758602}"/>
    <cellStyle name="Normal 71 2 2 3 2 7" xfId="37615" xr:uid="{4FBA9818-1DC2-490C-AC49-FB4E9A0DED37}"/>
    <cellStyle name="Normal 71 2 2 3 3" xfId="10219" xr:uid="{BF456647-3ED7-47D6-8A33-A2C8832708C0}"/>
    <cellStyle name="Normal 71 2 2 3 3 2" xfId="15769" xr:uid="{94E44D3E-44E5-41F3-83F7-9C48796A886D}"/>
    <cellStyle name="Normal 71 2 2 3 3 2 2" xfId="51677" xr:uid="{A629F8B5-05D3-465E-AEBC-F2553848D067}"/>
    <cellStyle name="Normal 71 2 2 3 3 3" xfId="27427" xr:uid="{C83D3B20-69C0-495D-82EE-2DD49E70171C}"/>
    <cellStyle name="Normal 71 2 2 3 3 4" xfId="32208" xr:uid="{3E84B3F9-FBFC-49F0-AB47-03CD84434EC5}"/>
    <cellStyle name="Normal 71 2 2 3 3 5" xfId="17447" xr:uid="{E2482405-1215-465A-A9A8-853ED41FADCD}"/>
    <cellStyle name="Normal 71 2 2 3 3 6" xfId="44925" xr:uid="{1155232B-361D-4A4F-B329-E5807369051E}"/>
    <cellStyle name="Normal 71 2 2 3 4" xfId="6650" xr:uid="{4DD296D8-5A18-4F4E-A77F-0A214EFB6AD2}"/>
    <cellStyle name="Normal 71 2 2 3 4 2" xfId="34457" xr:uid="{18CCB7B6-7AE3-40A6-B412-5483269A683E}"/>
    <cellStyle name="Normal 71 2 2 3 4 2 2" xfId="50386" xr:uid="{F1F85A30-EFE6-4475-98A6-BD4D36E07D58}"/>
    <cellStyle name="Normal 71 2 2 3 4 3" xfId="12423" xr:uid="{A91787C3-8BB7-4CB8-B69E-873781094948}"/>
    <cellStyle name="Normal 71 2 2 3 4 4" xfId="43041" xr:uid="{2C906C3A-9101-43D2-82FF-F36966B02016}"/>
    <cellStyle name="Normal 71 2 2 3 5" xfId="24835" xr:uid="{7D9FD1FC-69CD-439B-9CAA-5498823EA891}"/>
    <cellStyle name="Normal 71 2 2 3 5 2" xfId="39941" xr:uid="{C0DECE22-E20B-404C-BA5B-D058304AE83A}"/>
    <cellStyle name="Normal 71 2 2 3 6" xfId="29845" xr:uid="{0B4C7D73-E07D-4D45-AF1A-FE6D119487A5}"/>
    <cellStyle name="Normal 71 2 2 3 6 2" xfId="48560" xr:uid="{3CB62306-3F64-467E-ADE1-2B1494772B12}"/>
    <cellStyle name="Normal 71 2 2 3 7" xfId="17206" xr:uid="{601F310C-6D0C-4D8E-8A25-0D8BD8E5F782}"/>
    <cellStyle name="Normal 71 2 2 3 8" xfId="36711" xr:uid="{42DE7AA7-B844-48C8-8EAA-F52C712AB742}"/>
    <cellStyle name="Normal 71 2 2 4" xfId="6652" xr:uid="{83CC0D2D-B655-403C-AA91-49EEB5641556}"/>
    <cellStyle name="Normal 71 2 2 4 2" xfId="10805" xr:uid="{11205931-9628-4D72-B60A-20F3CFA93E0B}"/>
    <cellStyle name="Normal 71 2 2 4 2 2" xfId="14734" xr:uid="{041D7E23-A341-416D-B66E-52BAB5C9EC85}"/>
    <cellStyle name="Normal 71 2 2 4 2 2 2" xfId="52094" xr:uid="{6BECF432-5922-4010-A0C0-F04197C0D495}"/>
    <cellStyle name="Normal 71 2 2 4 2 3" xfId="27918" xr:uid="{BF95CBD8-7335-445B-9B61-8376AED35793}"/>
    <cellStyle name="Normal 71 2 2 4 2 4" xfId="32680" xr:uid="{263E2C07-A449-45E7-8D9E-E967F1C83821}"/>
    <cellStyle name="Normal 71 2 2 4 2 5" xfId="20574" xr:uid="{D9FCAB7E-CFCF-4A0D-94AE-C1CA1B503381}"/>
    <cellStyle name="Normal 71 2 2 4 2 6" xfId="45493" xr:uid="{1D17A549-07F5-4A8B-8295-3F95774BF0C6}"/>
    <cellStyle name="Normal 71 2 2 4 3" xfId="13232" xr:uid="{C27B3D2D-D68C-4D0D-9FCC-CCD4C7716213}"/>
    <cellStyle name="Normal 71 2 2 4 3 2" xfId="34849" xr:uid="{91192426-51FB-421A-803E-BA603875E56C}"/>
    <cellStyle name="Normal 71 2 2 4 3 2 2" xfId="50388" xr:uid="{C4E9C7C4-3E30-4ECC-BBFA-EBEDF7204521}"/>
    <cellStyle name="Normal 71 2 2 4 3 3" xfId="17787" xr:uid="{40F431B7-C334-41A2-983E-56CA1642D15F}"/>
    <cellStyle name="Normal 71 2 2 4 3 4" xfId="43043" xr:uid="{496844BF-B6CB-4D77-80FC-E9E47EECC7DA}"/>
    <cellStyle name="Normal 71 2 2 4 4" xfId="25489" xr:uid="{BACFC9BB-07B8-4421-9188-3489DBE75B8F}"/>
    <cellStyle name="Normal 71 2 2 4 4 2" xfId="39943" xr:uid="{F188A78B-D723-40A1-91DA-972127E3CAF3}"/>
    <cellStyle name="Normal 71 2 2 4 5" xfId="30317" xr:uid="{7DE16919-60CC-45EE-B0FF-A54AB07D0E9E}"/>
    <cellStyle name="Normal 71 2 2 4 5 2" xfId="48562" xr:uid="{8A4C5103-0218-4322-AD78-FE11ECBFEBA9}"/>
    <cellStyle name="Normal 71 2 2 4 6" xfId="20509" xr:uid="{9A08E912-91D2-4D71-8D0C-5A034E02B081}"/>
    <cellStyle name="Normal 71 2 2 4 7" xfId="37142" xr:uid="{B6BBD631-9921-4F6D-9715-77A5D61603AF}"/>
    <cellStyle name="Normal 71 2 2 5" xfId="6653" xr:uid="{A3C4EDA5-A06C-4DC1-8FE6-1CAA98690B9C}"/>
    <cellStyle name="Normal 71 2 2 5 2" xfId="11750" xr:uid="{ED3CEB54-D439-4B99-8F24-475CE1555537}"/>
    <cellStyle name="Normal 71 2 2 5 2 2" xfId="16028" xr:uid="{04E020A7-EE6B-41C2-8B45-124965DAC95D}"/>
    <cellStyle name="Normal 71 2 2 5 2 2 2" xfId="53039" xr:uid="{7D490FFA-276F-42A7-B39B-00678F2EAFE8}"/>
    <cellStyle name="Normal 71 2 2 5 2 3" xfId="28857" xr:uid="{D2A4D2E5-C86C-49BA-8C73-C3D797A1A947}"/>
    <cellStyle name="Normal 71 2 2 5 2 4" xfId="33625" xr:uid="{110D1F58-5E55-49A4-BA33-D19F272A595A}"/>
    <cellStyle name="Normal 71 2 2 5 2 5" xfId="15915" xr:uid="{8C31210E-E75A-4C69-80C7-4639916B985C}"/>
    <cellStyle name="Normal 71 2 2 5 2 6" xfId="46438" xr:uid="{F2D4AC60-1C8C-49DE-BBC5-D849DB784F09}"/>
    <cellStyle name="Normal 71 2 2 5 3" xfId="12541" xr:uid="{A3A35D9B-2E98-4008-8A04-502C37B97746}"/>
    <cellStyle name="Normal 71 2 2 5 3 2" xfId="35634" xr:uid="{20636311-FD21-4ABE-A817-F3FA573D6593}"/>
    <cellStyle name="Normal 71 2 2 5 3 2 2" xfId="50389" xr:uid="{15169944-6831-491D-ADB6-C12DA8053488}"/>
    <cellStyle name="Normal 71 2 2 5 3 3" xfId="14444" xr:uid="{3411BA49-65E6-4A5B-9715-7B4C23C929E0}"/>
    <cellStyle name="Normal 71 2 2 5 3 4" xfId="43044" xr:uid="{44448D9C-CE40-4160-BDE1-A3178F04481F}"/>
    <cellStyle name="Normal 71 2 2 5 4" xfId="26434" xr:uid="{C3012236-1B85-4565-BD2E-CC454860C772}"/>
    <cellStyle name="Normal 71 2 2 5 4 2" xfId="39944" xr:uid="{A9BBF43E-CCCB-4F3F-8556-4015CC717C19}"/>
    <cellStyle name="Normal 71 2 2 5 5" xfId="31262" xr:uid="{ABF58864-37C6-442F-8C8A-8CD3046E77F6}"/>
    <cellStyle name="Normal 71 2 2 5 5 2" xfId="48563" xr:uid="{8531B84E-3E54-4F02-B1D1-8B5640C6FA16}"/>
    <cellStyle name="Normal 71 2 2 5 6" xfId="14368" xr:uid="{76C39FC1-C2DE-49C9-9C56-68D911DFE5A9}"/>
    <cellStyle name="Normal 71 2 2 5 7" xfId="38087" xr:uid="{CDB58955-1250-4B1F-A342-6C9D14322D14}"/>
    <cellStyle name="Normal 71 2 2 6" xfId="9231" xr:uid="{C2920A65-4246-4C23-B474-072C560A44E3}"/>
    <cellStyle name="Normal 71 2 2 6 2" xfId="12267" xr:uid="{EC0702AE-8E11-4D8E-8B38-88155ABE05AF}"/>
    <cellStyle name="Normal 71 2 2 6 2 2" xfId="51139" xr:uid="{3B716135-321C-43DA-A1A2-389169F8BFB8}"/>
    <cellStyle name="Normal 71 2 2 6 3" xfId="28097" xr:uid="{C7092768-8EE3-4675-A40E-1885A5B81F5D}"/>
    <cellStyle name="Normal 71 2 2 6 4" xfId="31735" xr:uid="{78DB8425-814D-4A13-B0D7-A8C38576F32F}"/>
    <cellStyle name="Normal 71 2 2 6 5" xfId="12338" xr:uid="{D8A2B7CA-52CA-4D5B-AEFD-EE5D0B5EDB71}"/>
    <cellStyle name="Normal 71 2 2 6 6" xfId="44059" xr:uid="{9ADE139D-9F4B-4E64-BA83-8520FC7EF7EC}"/>
    <cellStyle name="Normal 71 2 2 7" xfId="6644" xr:uid="{96A08850-1A9D-47F9-8428-CA557B352270}"/>
    <cellStyle name="Normal 71 2 2 7 2" xfId="34063" xr:uid="{44767801-8E97-4D3B-90BE-9B3098BBFE63}"/>
    <cellStyle name="Normal 71 2 2 7 2 2" xfId="50380" xr:uid="{5B72B858-1D6A-4747-84E9-27D5908F47DE}"/>
    <cellStyle name="Normal 71 2 2 7 3" xfId="16411" xr:uid="{3A87C7BC-A4AE-4B63-9C23-DEB8490FCC03}"/>
    <cellStyle name="Normal 71 2 2 7 4" xfId="43035" xr:uid="{CE774722-549B-4535-BCB4-4439FB423473}"/>
    <cellStyle name="Normal 71 2 2 8" xfId="23810" xr:uid="{B8610A1D-5E69-4E3E-834D-2DBEC96CB70D}"/>
    <cellStyle name="Normal 71 2 2 8 2" xfId="39935" xr:uid="{538604D7-E471-4338-B239-6A2DAF2710FA}"/>
    <cellStyle name="Normal 71 2 2 9" xfId="29372" xr:uid="{A2039870-8E1C-4F75-B4EB-3B34C240FA75}"/>
    <cellStyle name="Normal 71 2 2 9 2" xfId="48554" xr:uid="{61EF6F28-2867-45E4-9980-2D74AADA3983}"/>
    <cellStyle name="Normal 71 2 3" xfId="2431" xr:uid="{D95EA95D-A41E-4809-91AC-F82F02719C42}"/>
    <cellStyle name="Normal 71 2 3 10" xfId="36282" xr:uid="{630CA0E5-23A2-4A42-B074-EE764ACF2C2B}"/>
    <cellStyle name="Normal 71 2 3 2" xfId="2432" xr:uid="{A88CF4B4-40D7-4FB4-A6EF-2B1027D0F81C}"/>
    <cellStyle name="Normal 71 2 3 2 2" xfId="6656" xr:uid="{1D3B5550-ADD0-4FF7-8719-5304B1F94D06}"/>
    <cellStyle name="Normal 71 2 3 2 2 2" xfId="11396" xr:uid="{C105FF1B-FD71-4866-A4A2-9B45A60958DB}"/>
    <cellStyle name="Normal 71 2 3 2 2 2 2" xfId="17752" xr:uid="{3FFB6861-0F80-4ABF-813B-E8A4BCF12332}"/>
    <cellStyle name="Normal 71 2 3 2 2 2 2 2" xfId="52685" xr:uid="{929C4E36-3594-43C3-A811-549C496E7073}"/>
    <cellStyle name="Normal 71 2 3 2 2 2 3" xfId="28503" xr:uid="{E4CD33B5-D6DA-40C0-BB8D-E5CACC8707E2}"/>
    <cellStyle name="Normal 71 2 3 2 2 2 4" xfId="33271" xr:uid="{78F8DB97-1D4E-4316-9A83-5D8BFE61A549}"/>
    <cellStyle name="Normal 71 2 3 2 2 2 5" xfId="18643" xr:uid="{617145D0-C523-42FF-977D-9B2135F8AA28}"/>
    <cellStyle name="Normal 71 2 3 2 2 2 6" xfId="46084" xr:uid="{AF96FB51-539C-4F51-B293-ADA063118B2B}"/>
    <cellStyle name="Normal 71 2 3 2 2 3" xfId="4300" xr:uid="{E69F7B26-9812-445C-A708-675241E64CD4}"/>
    <cellStyle name="Normal 71 2 3 2 2 3 2" xfId="35340" xr:uid="{930A574C-7A50-4EFA-934C-ABABB266831D}"/>
    <cellStyle name="Normal 71 2 3 2 2 3 2 2" xfId="50392" xr:uid="{6EC6C383-0339-40BD-9954-5ADEFB5A1F94}"/>
    <cellStyle name="Normal 71 2 3 2 2 3 3" xfId="19821" xr:uid="{1C19F68E-9F78-44B9-959C-0891A5DCEB95}"/>
    <cellStyle name="Normal 71 2 3 2 2 3 4" xfId="43047" xr:uid="{5EA4D8E0-24AD-4A7C-A621-4E879469D324}"/>
    <cellStyle name="Normal 71 2 3 2 2 4" xfId="26080" xr:uid="{58501FEC-7190-4FAB-9801-35838714A1EF}"/>
    <cellStyle name="Normal 71 2 3 2 2 4 2" xfId="39947" xr:uid="{F4DAE995-0778-41AF-A6F0-ABF54BDE168D}"/>
    <cellStyle name="Normal 71 2 3 2 2 5" xfId="30908" xr:uid="{71146A33-94FC-43B2-87B8-5A7768C40F03}"/>
    <cellStyle name="Normal 71 2 3 2 2 5 2" xfId="48566" xr:uid="{BA11739E-56DE-4281-8380-429296CEAB08}"/>
    <cellStyle name="Normal 71 2 3 2 2 6" xfId="18151" xr:uid="{B4E6F1B6-0D37-4677-8D56-1E0FF315551C}"/>
    <cellStyle name="Normal 71 2 3 2 2 7" xfId="37733" xr:uid="{967A8AB6-D813-4271-A904-61B93FE88693}"/>
    <cellStyle name="Normal 71 2 3 2 3" xfId="10221" xr:uid="{61F709DF-C80F-4649-991F-193674DB8D5D}"/>
    <cellStyle name="Normal 71 2 3 2 3 2" xfId="17155" xr:uid="{DDA0FF17-DFFD-492D-A515-A835D2EA3E49}"/>
    <cellStyle name="Normal 71 2 3 2 3 2 2" xfId="51679" xr:uid="{AF558A35-1242-4334-B744-7EF9E6BF6BB2}"/>
    <cellStyle name="Normal 71 2 3 2 3 3" xfId="27999" xr:uid="{92ACEB16-BB8F-4145-8647-78D9DC6EC022}"/>
    <cellStyle name="Normal 71 2 3 2 3 4" xfId="32326" xr:uid="{D3929559-BA73-4FCA-A318-716C9438F4FB}"/>
    <cellStyle name="Normal 71 2 3 2 3 5" xfId="15141" xr:uid="{58271DEB-BB89-4257-9944-BAE1E4ADBF99}"/>
    <cellStyle name="Normal 71 2 3 2 3 6" xfId="44927" xr:uid="{85A4311E-DDAD-49FD-BD95-586C317E31C6}"/>
    <cellStyle name="Normal 71 2 3 2 4" xfId="6655" xr:uid="{10D52D97-E1AE-4780-8C83-900DF8576FF4}"/>
    <cellStyle name="Normal 71 2 3 2 4 2" xfId="34555" xr:uid="{F25D0B0E-E6EF-4101-9CAD-DD73979F2F4B}"/>
    <cellStyle name="Normal 71 2 3 2 4 2 2" xfId="50391" xr:uid="{CA63F901-B980-4577-9FE6-133DFD9B8091}"/>
    <cellStyle name="Normal 71 2 3 2 4 3" xfId="5055" xr:uid="{B80D65CC-7260-4A9F-AA67-F9F6AC857A71}"/>
    <cellStyle name="Normal 71 2 3 2 4 4" xfId="43046" xr:uid="{D644E2FB-D679-40BE-82F7-0D0B414049DD}"/>
    <cellStyle name="Normal 71 2 3 2 5" xfId="24837" xr:uid="{9E831D25-BAF0-4A4B-B120-3098DDB527FC}"/>
    <cellStyle name="Normal 71 2 3 2 5 2" xfId="39946" xr:uid="{6DEF4801-605A-44A1-ACAF-2CC6EC0DE3E7}"/>
    <cellStyle name="Normal 71 2 3 2 6" xfId="29963" xr:uid="{E9223770-0E64-4A3E-9F72-7AFBA8A731CE}"/>
    <cellStyle name="Normal 71 2 3 2 6 2" xfId="48565" xr:uid="{24487679-5999-4111-98CB-4AD4EA57AB9B}"/>
    <cellStyle name="Normal 71 2 3 2 7" xfId="20050" xr:uid="{5BEC3590-51E9-432D-8795-AB0FDC824041}"/>
    <cellStyle name="Normal 71 2 3 2 8" xfId="36713" xr:uid="{B2724B10-99DA-455D-8901-E4A7C8D8E7F2}"/>
    <cellStyle name="Normal 71 2 3 3" xfId="6657" xr:uid="{0CF9601F-D2EB-41D7-8FA1-671007402593}"/>
    <cellStyle name="Normal 71 2 3 3 2" xfId="10923" xr:uid="{DE0EA2AA-5F36-40C2-AC5A-4643931D7AFB}"/>
    <cellStyle name="Normal 71 2 3 3 2 2" xfId="4220" xr:uid="{12539E4E-B879-4D04-961A-20A088F3BDAF}"/>
    <cellStyle name="Normal 71 2 3 3 2 2 2" xfId="52212" xr:uid="{E19FDF30-7E73-4F93-A309-60DDC244B5F9}"/>
    <cellStyle name="Normal 71 2 3 3 2 3" xfId="27596" xr:uid="{174DAF62-B6D7-4C57-8122-004D871D52BB}"/>
    <cellStyle name="Normal 71 2 3 3 2 4" xfId="32798" xr:uid="{1F5FB9ED-00DD-49DD-A851-087867D0CDF6}"/>
    <cellStyle name="Normal 71 2 3 3 2 5" xfId="18147" xr:uid="{33B4E678-3357-47A8-9E26-4C6132865CB9}"/>
    <cellStyle name="Normal 71 2 3 3 2 6" xfId="45611" xr:uid="{E63422CC-C4F4-436B-82F4-A31C2155FD8A}"/>
    <cellStyle name="Normal 71 2 3 3 3" xfId="14051" xr:uid="{C8D0EC2F-5289-4C27-87D4-1F3685AF6B4D}"/>
    <cellStyle name="Normal 71 2 3 3 3 2" xfId="34947" xr:uid="{059E9D0E-DE6F-46AB-9499-A65295041855}"/>
    <cellStyle name="Normal 71 2 3 3 3 2 2" xfId="50393" xr:uid="{1B01598D-7232-4F98-98CE-32A368510C5D}"/>
    <cellStyle name="Normal 71 2 3 3 3 3" xfId="19479" xr:uid="{3A54236D-16BE-4F53-9DA1-FB22E93EFC0B}"/>
    <cellStyle name="Normal 71 2 3 3 3 4" xfId="43048" xr:uid="{EDCFEEFC-9753-4DDF-A9C3-CF9C8C578D67}"/>
    <cellStyle name="Normal 71 2 3 3 4" xfId="25607" xr:uid="{4879A3E1-BAD7-4902-AD98-76261E38AA15}"/>
    <cellStyle name="Normal 71 2 3 3 4 2" xfId="39948" xr:uid="{C220D56F-58F4-47EC-B8CE-3D4822C6B9F3}"/>
    <cellStyle name="Normal 71 2 3 3 5" xfId="30435" xr:uid="{B32F56E4-F31B-42A0-AE76-D432054C965D}"/>
    <cellStyle name="Normal 71 2 3 3 5 2" xfId="48567" xr:uid="{852C766F-02CF-4003-8F2F-F784F0335460}"/>
    <cellStyle name="Normal 71 2 3 3 6" xfId="15265" xr:uid="{CE2CB5CA-5DFE-4171-9FD8-C304D301983E}"/>
    <cellStyle name="Normal 71 2 3 3 7" xfId="37260" xr:uid="{1A4239AB-B0CB-4D88-B8CD-449217D65795}"/>
    <cellStyle name="Normal 71 2 3 4" xfId="6658" xr:uid="{52EB8664-620F-4944-B60A-4203FD406C7F}"/>
    <cellStyle name="Normal 71 2 3 4 2" xfId="11868" xr:uid="{A6819DBD-2668-4D70-ABBD-8DB2FFD0E445}"/>
    <cellStyle name="Normal 71 2 3 4 2 2" xfId="17211" xr:uid="{EA40AB7B-B11D-46F7-A2EA-9A890BA093A8}"/>
    <cellStyle name="Normal 71 2 3 4 2 2 2" xfId="53157" xr:uid="{1A47A21C-6F63-4C6B-8DA2-8C5A48B7848F}"/>
    <cellStyle name="Normal 71 2 3 4 2 3" xfId="28975" xr:uid="{4D2E7901-29C4-463A-846E-3ACDF6290414}"/>
    <cellStyle name="Normal 71 2 3 4 2 4" xfId="33743" xr:uid="{CDE65F06-4B19-430F-986F-0B492653ADED}"/>
    <cellStyle name="Normal 71 2 3 4 2 5" xfId="13730" xr:uid="{1FB5B81F-6349-4005-A6CC-9004AAA1F95F}"/>
    <cellStyle name="Normal 71 2 3 4 2 6" xfId="46556" xr:uid="{B2F3B223-EFB7-4190-9B2F-DD208B3610C1}"/>
    <cellStyle name="Normal 71 2 3 4 3" xfId="14679" xr:uid="{274C400E-500C-44CA-BF45-3872B4A9B783}"/>
    <cellStyle name="Normal 71 2 3 4 3 2" xfId="35732" xr:uid="{DBE36AAC-F00B-4FA3-9112-F09ABFDF6BC8}"/>
    <cellStyle name="Normal 71 2 3 4 3 2 2" xfId="50394" xr:uid="{E6624F00-C767-4A9E-B295-90C1D97D89E9}"/>
    <cellStyle name="Normal 71 2 3 4 3 3" xfId="17127" xr:uid="{B55119B2-91B0-4EF6-B031-AC94E54D5CAD}"/>
    <cellStyle name="Normal 71 2 3 4 3 4" xfId="43049" xr:uid="{4A839AB5-3F89-4CE8-BC85-C48162C70B4D}"/>
    <cellStyle name="Normal 71 2 3 4 4" xfId="26552" xr:uid="{A2ACC4F1-0A31-45A1-9987-328236020224}"/>
    <cellStyle name="Normal 71 2 3 4 4 2" xfId="39949" xr:uid="{546C2CEA-890A-4BF4-A606-B65E6F2C3B0F}"/>
    <cellStyle name="Normal 71 2 3 4 5" xfId="31380" xr:uid="{D6CB9043-EB8E-4FE5-ACC4-67DD99B93E78}"/>
    <cellStyle name="Normal 71 2 3 4 5 2" xfId="48568" xr:uid="{5B1B6C3F-63F4-4377-A0A7-1DDB8F15BD82}"/>
    <cellStyle name="Normal 71 2 3 4 6" xfId="19652" xr:uid="{F077DC83-4799-4B85-8EE1-CBFBCAB662AF}"/>
    <cellStyle name="Normal 71 2 3 4 7" xfId="38205" xr:uid="{FAEA6595-454A-4092-9D18-975DDDCB90EC}"/>
    <cellStyle name="Normal 71 2 3 5" xfId="9431" xr:uid="{83748B5C-2903-493B-9F91-F744168D7391}"/>
    <cellStyle name="Normal 71 2 3 5 2" xfId="12261" xr:uid="{76BF5DDA-F258-4158-AD1E-42C5C2089DED}"/>
    <cellStyle name="Normal 71 2 3 5 2 2" xfId="51257" xr:uid="{AC547448-1DDD-4BBA-89C3-6D56BC0BC1A9}"/>
    <cellStyle name="Normal 71 2 3 5 3" xfId="26758" xr:uid="{514B8B7A-FB6C-462E-BD27-DEBCD83D6FE6}"/>
    <cellStyle name="Normal 71 2 3 5 4" xfId="31853" xr:uid="{89F0E22A-DC06-44A6-82ED-FCF50EF8808D}"/>
    <cellStyle name="Normal 71 2 3 5 5" xfId="18361" xr:uid="{65BA4417-3D49-4644-A272-E9119B7DD356}"/>
    <cellStyle name="Normal 71 2 3 5 6" xfId="44222" xr:uid="{D83A9BEE-6E2C-48FC-BEB6-5A4D43E5CD82}"/>
    <cellStyle name="Normal 71 2 3 6" xfId="6654" xr:uid="{1206A76A-E075-4E3B-9176-EB11499E7C60}"/>
    <cellStyle name="Normal 71 2 3 6 2" xfId="34162" xr:uid="{58580D64-1C1F-4CFB-9A4A-CC31D5F9F035}"/>
    <cellStyle name="Normal 71 2 3 6 2 2" xfId="50390" xr:uid="{6BEE66B3-E719-4E20-A1C0-DBD3FE29A09D}"/>
    <cellStyle name="Normal 71 2 3 6 3" xfId="14449" xr:uid="{C832C369-F8B7-41E9-A42D-7D0B039F9AA1}"/>
    <cellStyle name="Normal 71 2 3 6 4" xfId="43045" xr:uid="{FF097D74-0552-4B4E-9303-B7A816D09C54}"/>
    <cellStyle name="Normal 71 2 3 7" xfId="24010" xr:uid="{81AB5E9B-0C7D-4922-B239-56BBE9E7F3BE}"/>
    <cellStyle name="Normal 71 2 3 7 2" xfId="39945" xr:uid="{E278AE26-3499-4C0F-9803-39ACA34A9E9A}"/>
    <cellStyle name="Normal 71 2 3 8" xfId="29490" xr:uid="{1679F983-A1BF-45AF-9F9A-A348760C3FAF}"/>
    <cellStyle name="Normal 71 2 3 8 2" xfId="48564" xr:uid="{2E28D022-5BF4-4F03-9A95-D26965E49BCF}"/>
    <cellStyle name="Normal 71 2 3 9" xfId="4062" xr:uid="{C2853973-9B00-47F2-8E20-ABD92203ACE3}"/>
    <cellStyle name="Normal 71 2 4" xfId="2433" xr:uid="{EA27654C-E610-4305-8E5B-3D8A7B5E30CF}"/>
    <cellStyle name="Normal 71 2 4 2" xfId="6660" xr:uid="{27BBE4E3-6814-4107-9867-679743CE98E1}"/>
    <cellStyle name="Normal 71 2 4 2 2" xfId="11160" xr:uid="{F4953E98-F66F-43DA-BE05-9F288669BBF5}"/>
    <cellStyle name="Normal 71 2 4 2 2 2" xfId="20070" xr:uid="{258FEFDA-D9B0-4E6E-B60F-7BFE6A750556}"/>
    <cellStyle name="Normal 71 2 4 2 2 2 2" xfId="52449" xr:uid="{C37C1B10-39FA-4C7D-B69A-F4202D481893}"/>
    <cellStyle name="Normal 71 2 4 2 2 3" xfId="28267" xr:uid="{64F32C7B-5DD1-45D4-B294-CFBEA0F2F0F5}"/>
    <cellStyle name="Normal 71 2 4 2 2 4" xfId="33035" xr:uid="{020C5B73-5EBB-42CB-B991-C185AF6F3854}"/>
    <cellStyle name="Normal 71 2 4 2 2 5" xfId="13401" xr:uid="{85D19FFB-F124-4D3E-8799-6817000D2C03}"/>
    <cellStyle name="Normal 71 2 4 2 2 6" xfId="45848" xr:uid="{9BFD6AA1-BF18-41E3-A1A6-15D274E701EA}"/>
    <cellStyle name="Normal 71 2 4 2 3" xfId="15410" xr:uid="{9DF50428-F399-480A-AFAC-60034063FB23}"/>
    <cellStyle name="Normal 71 2 4 2 3 2" xfId="35144" xr:uid="{8EF1379B-88CC-4975-A539-0BED86D682BD}"/>
    <cellStyle name="Normal 71 2 4 2 3 2 2" xfId="50396" xr:uid="{139B3893-26AF-4AC5-829C-ED2681E9E1EB}"/>
    <cellStyle name="Normal 71 2 4 2 3 3" xfId="12244" xr:uid="{41C02D14-61CC-4C09-B7CD-FB5DEA267F72}"/>
    <cellStyle name="Normal 71 2 4 2 3 4" xfId="43051" xr:uid="{015C1542-4A1B-484A-A1FE-195433203067}"/>
    <cellStyle name="Normal 71 2 4 2 4" xfId="25844" xr:uid="{F43EA8CE-19B6-47C1-B4DF-F70EC46662DE}"/>
    <cellStyle name="Normal 71 2 4 2 4 2" xfId="39951" xr:uid="{AADC6E3E-BABD-4CB2-AAA7-C6348F2C735D}"/>
    <cellStyle name="Normal 71 2 4 2 5" xfId="30672" xr:uid="{CDC89770-18C7-4CFA-AB30-9F1416B67BC8}"/>
    <cellStyle name="Normal 71 2 4 2 5 2" xfId="48570" xr:uid="{A3CC4B46-E071-4D65-823D-C7D006B014BF}"/>
    <cellStyle name="Normal 71 2 4 2 6" xfId="12753" xr:uid="{8F7EFBBA-BD78-4D92-BB1E-346EB8BDEDD4}"/>
    <cellStyle name="Normal 71 2 4 2 7" xfId="37497" xr:uid="{3007C29D-C838-4A56-9270-9069AB7387E4}"/>
    <cellStyle name="Normal 71 2 4 3" xfId="10218" xr:uid="{63E1184E-DDCF-4FCD-9889-4383AEEE3A0D}"/>
    <cellStyle name="Normal 71 2 4 3 2" xfId="16927" xr:uid="{32DF3D2D-A1D0-485D-8DF0-D4F9250F8D0E}"/>
    <cellStyle name="Normal 71 2 4 3 2 2" xfId="51676" xr:uid="{5C87706E-2BEA-4F0F-8EE9-70B34AA37A47}"/>
    <cellStyle name="Normal 71 2 4 3 3" xfId="28129" xr:uid="{57572A46-F336-44FE-92EA-A2B694A8E290}"/>
    <cellStyle name="Normal 71 2 4 3 4" xfId="32090" xr:uid="{9B9B848E-D34F-4883-B9BF-348D491F0B40}"/>
    <cellStyle name="Normal 71 2 4 3 5" xfId="13133" xr:uid="{2BB2A735-1BC8-4113-A370-3FD97C93A2F9}"/>
    <cellStyle name="Normal 71 2 4 3 6" xfId="44924" xr:uid="{2F4BFB6B-9458-48B7-99B1-569820672BA4}"/>
    <cellStyle name="Normal 71 2 4 4" xfId="6659" xr:uid="{8E9133A5-8FB3-438E-AD70-920E1C339116}"/>
    <cellStyle name="Normal 71 2 4 4 2" xfId="34359" xr:uid="{29EB0538-19DE-4FA9-B66B-13DC9482B180}"/>
    <cellStyle name="Normal 71 2 4 4 2 2" xfId="50395" xr:uid="{B0556162-D1C9-4456-91EE-361F8D4EC408}"/>
    <cellStyle name="Normal 71 2 4 4 3" xfId="14601" xr:uid="{F93B0145-F930-4B1F-A4BA-BFF4132CDC29}"/>
    <cellStyle name="Normal 71 2 4 4 4" xfId="43050" xr:uid="{0D8E5F45-DED7-4C9B-8B55-C416B2E8235D}"/>
    <cellStyle name="Normal 71 2 4 5" xfId="24834" xr:uid="{F95730B3-6321-4986-B30E-0B16A066B567}"/>
    <cellStyle name="Normal 71 2 4 5 2" xfId="39950" xr:uid="{BB272546-C747-44E7-946F-657C43503F1D}"/>
    <cellStyle name="Normal 71 2 4 6" xfId="29727" xr:uid="{8CA50B42-A699-4127-98FC-7C2E40CFC677}"/>
    <cellStyle name="Normal 71 2 4 6 2" xfId="48569" xr:uid="{62B4CC33-2714-41FD-8081-044A3779D8AF}"/>
    <cellStyle name="Normal 71 2 4 7" xfId="18378" xr:uid="{DF28FD4C-B7EB-4F1D-BC1A-42C70876A8D2}"/>
    <cellStyle name="Normal 71 2 4 8" xfId="36710" xr:uid="{B9D88BA8-F6D6-4F27-B6DD-67E62CC1C85F}"/>
    <cellStyle name="Normal 71 2 5" xfId="6661" xr:uid="{3E40555E-39CB-4168-9197-3208631FF0BB}"/>
    <cellStyle name="Normal 71 2 5 2" xfId="10687" xr:uid="{F865006A-D0E4-466C-802D-56EE9A735210}"/>
    <cellStyle name="Normal 71 2 5 2 2" xfId="12272" xr:uid="{989DA3F3-2923-45D0-B5AC-90528C2D69DD}"/>
    <cellStyle name="Normal 71 2 5 2 2 2" xfId="51976" xr:uid="{160031D0-C49D-492B-8318-CF05A7EAB06C}"/>
    <cellStyle name="Normal 71 2 5 2 3" xfId="27390" xr:uid="{12A94A8E-45E3-41EC-B336-6B9DCA148111}"/>
    <cellStyle name="Normal 71 2 5 2 4" xfId="32562" xr:uid="{E87BFC67-5F23-421E-965E-26F0A9D16E14}"/>
    <cellStyle name="Normal 71 2 5 2 5" xfId="15357" xr:uid="{653CFDAF-F068-42A2-AF61-C7C7554B8AC8}"/>
    <cellStyle name="Normal 71 2 5 2 6" xfId="45375" xr:uid="{B95A2EA8-8FDE-4D80-853C-BC2F6B3A30E5}"/>
    <cellStyle name="Normal 71 2 5 3" xfId="12895" xr:uid="{2D1E4C25-DD6A-41A1-A05C-2FC0B1236AD4}"/>
    <cellStyle name="Normal 71 2 5 3 2" xfId="34751" xr:uid="{EF2D6D64-7A0D-4370-AE1C-AC14081FF218}"/>
    <cellStyle name="Normal 71 2 5 3 2 2" xfId="50397" xr:uid="{54504E9C-3FF7-4205-A3C6-B8522E4DA1E6}"/>
    <cellStyle name="Normal 71 2 5 3 3" xfId="18753" xr:uid="{8E841342-8CBC-4EE8-A1F1-4197C88217F5}"/>
    <cellStyle name="Normal 71 2 5 3 4" xfId="43052" xr:uid="{006F7C29-0284-4A54-A4B8-55149785BE02}"/>
    <cellStyle name="Normal 71 2 5 4" xfId="25371" xr:uid="{D7F4824D-4C81-45D7-AFE9-233FE6A67D6E}"/>
    <cellStyle name="Normal 71 2 5 4 2" xfId="39952" xr:uid="{7B424B11-F67B-47E6-8E16-BC59890C93CB}"/>
    <cellStyle name="Normal 71 2 5 5" xfId="30199" xr:uid="{BB632787-FDF4-4A86-BE22-BF2C499F680D}"/>
    <cellStyle name="Normal 71 2 5 5 2" xfId="48571" xr:uid="{A7A41E9C-20F4-4E55-8B18-632E403E8A29}"/>
    <cellStyle name="Normal 71 2 5 6" xfId="14961" xr:uid="{5E094A22-68CB-4F8A-BA59-FACD66D2913D}"/>
    <cellStyle name="Normal 71 2 5 7" xfId="37024" xr:uid="{88971FC0-7880-4571-A80C-EB731D29F43A}"/>
    <cellStyle name="Normal 71 2 6" xfId="6662" xr:uid="{233F6488-5A6F-4570-81EE-0EC7E90670F4}"/>
    <cellStyle name="Normal 71 2 6 2" xfId="11632" xr:uid="{6E49D5EE-32A7-4C13-A810-2627DCC2277F}"/>
    <cellStyle name="Normal 71 2 6 2 2" xfId="14165" xr:uid="{2CFBA36B-E464-4221-9F71-749D880CAD64}"/>
    <cellStyle name="Normal 71 2 6 2 2 2" xfId="52921" xr:uid="{E9A778AA-87CF-45EF-A32D-F1518CDAFBC9}"/>
    <cellStyle name="Normal 71 2 6 2 3" xfId="28739" xr:uid="{B6190BA2-D637-4084-B350-B5648849CA52}"/>
    <cellStyle name="Normal 71 2 6 2 4" xfId="33507" xr:uid="{068A03AA-95A6-46DE-8A27-B1C63F361D61}"/>
    <cellStyle name="Normal 71 2 6 2 5" xfId="15983" xr:uid="{D87C448A-970D-47D8-9C06-1B2BE188742F}"/>
    <cellStyle name="Normal 71 2 6 2 6" xfId="46320" xr:uid="{F7E71AD0-6E07-423B-A99C-09252610EFE0}"/>
    <cellStyle name="Normal 71 2 6 3" xfId="15464" xr:uid="{85FE9505-DF42-4CE3-8D37-4F44584DDCA3}"/>
    <cellStyle name="Normal 71 2 6 3 2" xfId="35536" xr:uid="{8269038E-F7C4-4416-AF41-20C7E21C1FEA}"/>
    <cellStyle name="Normal 71 2 6 3 2 2" xfId="50398" xr:uid="{3B89DC9D-0B74-4C26-9349-77828E6E463C}"/>
    <cellStyle name="Normal 71 2 6 3 3" xfId="4242" xr:uid="{A10DE7AC-566D-47AA-BB11-C69C45ED60CD}"/>
    <cellStyle name="Normal 71 2 6 3 4" xfId="43053" xr:uid="{661BE3FA-5EE4-4116-85C3-CE40BEA14F01}"/>
    <cellStyle name="Normal 71 2 6 4" xfId="26316" xr:uid="{5540C912-8434-4A03-980A-1EF47698B7D7}"/>
    <cellStyle name="Normal 71 2 6 4 2" xfId="39953" xr:uid="{5435CBC3-A139-4CE1-9E7E-9A7C3575523A}"/>
    <cellStyle name="Normal 71 2 6 5" xfId="31144" xr:uid="{F277C7D1-475B-42A6-8C36-1728FC8B934C}"/>
    <cellStyle name="Normal 71 2 6 5 2" xfId="48572" xr:uid="{8686D7DB-33E4-4522-8962-4C7C9F26AA54}"/>
    <cellStyle name="Normal 71 2 6 6" xfId="12807" xr:uid="{4102B37D-BE6F-4596-B9C1-A3736A5F38DC}"/>
    <cellStyle name="Normal 71 2 6 7" xfId="37969" xr:uid="{917DD4CD-D29E-43FA-BC42-23C3DC1BE01E}"/>
    <cellStyle name="Normal 71 2 7" xfId="9111" xr:uid="{9F873B75-0FBB-4831-995A-AB1F7A20FF54}"/>
    <cellStyle name="Normal 71 2 7 2" xfId="4412" xr:uid="{78F0F66F-691F-40D2-8B6B-3CB8CD3D939C}"/>
    <cellStyle name="Normal 71 2 7 2 2" xfId="51021" xr:uid="{F5F11509-89DA-4FAB-A777-A355AD96038E}"/>
    <cellStyle name="Normal 71 2 7 3" xfId="27792" xr:uid="{DBDC571F-6859-4D86-B9DB-EA7013FD9FDD}"/>
    <cellStyle name="Normal 71 2 7 4" xfId="31617" xr:uid="{C36B9DA8-F703-410D-AD43-2356348AA721}"/>
    <cellStyle name="Normal 71 2 7 5" xfId="18159" xr:uid="{8878B74E-C248-4DCE-921C-F730DCE328EC}"/>
    <cellStyle name="Normal 71 2 7 6" xfId="43940" xr:uid="{FFA72E5D-A174-4716-B8CF-79441A1642C9}"/>
    <cellStyle name="Normal 71 2 8" xfId="6643" xr:uid="{99C8887A-4594-4CA8-A738-CC2AEB43DBC3}"/>
    <cellStyle name="Normal 71 2 8 2" xfId="33964" xr:uid="{D785095E-C71E-4E70-B85F-96BAA0BCE844}"/>
    <cellStyle name="Normal 71 2 8 2 2" xfId="50379" xr:uid="{EA68E267-D316-4A2D-8286-DBBE4900DA2B}"/>
    <cellStyle name="Normal 71 2 8 3" xfId="18110" xr:uid="{9985CC8C-F7FD-40B6-A519-1E7655490002}"/>
    <cellStyle name="Normal 71 2 8 4" xfId="43034" xr:uid="{9A049A8E-2171-4C26-A3C6-072B8BC713E5}"/>
    <cellStyle name="Normal 71 2 9" xfId="23690" xr:uid="{D5B33082-9CB2-4FE3-8C62-01994FE77AA9}"/>
    <cellStyle name="Normal 71 2 9 2" xfId="39934" xr:uid="{31964DB2-52C4-4EDC-87CD-5B021BF29506}"/>
    <cellStyle name="Normal 71 3" xfId="2434" xr:uid="{E56B1AF3-6369-4D8E-BA70-67591B5B2F27}"/>
    <cellStyle name="Normal 71 3 10" xfId="12355" xr:uid="{8DDD603D-9267-4041-B0BE-75804CBB9C4C}"/>
    <cellStyle name="Normal 71 3 11" xfId="36086" xr:uid="{2F996D93-A146-4FC5-B764-5F475052393D}"/>
    <cellStyle name="Normal 71 3 2" xfId="2435" xr:uid="{C0B77894-8FF7-499A-A3D4-4DE818CB4C91}"/>
    <cellStyle name="Normal 71 3 2 10" xfId="36341" xr:uid="{56CF0569-9D97-4D7A-96F2-B9DBAAD267DA}"/>
    <cellStyle name="Normal 71 3 2 2" xfId="2436" xr:uid="{2B9BC568-6159-4796-9E7D-883DA85D56F8}"/>
    <cellStyle name="Normal 71 3 2 2 2" xfId="6666" xr:uid="{7B5816C9-B980-4F4C-86D7-81D6223E47E7}"/>
    <cellStyle name="Normal 71 3 2 2 2 2" xfId="11455" xr:uid="{8A7C1BC7-2DA5-4181-9764-55232BAE28C5}"/>
    <cellStyle name="Normal 71 3 2 2 2 2 2" xfId="12478" xr:uid="{336EFFE7-7A74-4B84-9D02-E5E130FDED96}"/>
    <cellStyle name="Normal 71 3 2 2 2 2 2 2" xfId="52744" xr:uid="{B972D492-76AC-43FA-885E-4C8438CAE6AB}"/>
    <cellStyle name="Normal 71 3 2 2 2 2 3" xfId="28562" xr:uid="{06AC7A87-9DBB-468B-AA58-9D75445206FD}"/>
    <cellStyle name="Normal 71 3 2 2 2 2 4" xfId="33330" xr:uid="{A45DAA0F-B0BD-41FA-8658-E00007FB08DE}"/>
    <cellStyle name="Normal 71 3 2 2 2 2 5" xfId="14456" xr:uid="{ADD3BB35-DE0E-4233-A295-B0EA44B4B4A8}"/>
    <cellStyle name="Normal 71 3 2 2 2 2 6" xfId="46143" xr:uid="{67F68066-75BB-4FF6-91B4-4425A28D67ED}"/>
    <cellStyle name="Normal 71 3 2 2 2 3" xfId="15588" xr:uid="{8DEC3D8E-98CD-4EC2-810F-1F96786F0015}"/>
    <cellStyle name="Normal 71 3 2 2 2 3 2" xfId="35389" xr:uid="{740505F4-477B-4E11-86C7-413EC7870A13}"/>
    <cellStyle name="Normal 71 3 2 2 2 3 2 2" xfId="50402" xr:uid="{2AEE84CE-8C33-4BE5-BC49-43DF9F050027}"/>
    <cellStyle name="Normal 71 3 2 2 2 3 3" xfId="17317" xr:uid="{20CED086-CCBB-44D2-9EC1-CB69B51F9FC5}"/>
    <cellStyle name="Normal 71 3 2 2 2 3 4" xfId="43057" xr:uid="{41C46A30-9542-4D75-A198-9B106D479DA2}"/>
    <cellStyle name="Normal 71 3 2 2 2 4" xfId="26139" xr:uid="{EEA54960-3282-4573-9B74-E7F326D1ACD9}"/>
    <cellStyle name="Normal 71 3 2 2 2 4 2" xfId="39957" xr:uid="{907F1223-E00A-489D-B9B5-83B8B9D2B665}"/>
    <cellStyle name="Normal 71 3 2 2 2 5" xfId="30967" xr:uid="{0514443E-9EAB-4E79-96D2-0C1854305EB0}"/>
    <cellStyle name="Normal 71 3 2 2 2 5 2" xfId="48576" xr:uid="{751E7958-C935-4814-B597-470510A3CB39}"/>
    <cellStyle name="Normal 71 3 2 2 2 6" xfId="15017" xr:uid="{E790825A-97FD-4E90-9BA3-3E15B951707F}"/>
    <cellStyle name="Normal 71 3 2 2 2 7" xfId="37792" xr:uid="{5C052048-438D-40CF-B08B-92F039C7F4BB}"/>
    <cellStyle name="Normal 71 3 2 2 3" xfId="10223" xr:uid="{530965B9-01F5-41EF-8398-2D7D937CF629}"/>
    <cellStyle name="Normal 71 3 2 2 3 2" xfId="16932" xr:uid="{4D9F97C6-AF4F-4E21-AF0C-85CFB94A67F7}"/>
    <cellStyle name="Normal 71 3 2 2 3 2 2" xfId="51681" xr:uid="{C77E3A60-DE06-4B53-8665-803DD48352EE}"/>
    <cellStyle name="Normal 71 3 2 2 3 3" xfId="26847" xr:uid="{F22EA334-5CB4-498F-A033-FC4D2F77F2A9}"/>
    <cellStyle name="Normal 71 3 2 2 3 4" xfId="32385" xr:uid="{297919A8-77F4-44EB-B4B8-2FA027A56DE4}"/>
    <cellStyle name="Normal 71 3 2 2 3 5" xfId="20686" xr:uid="{5EC25743-D41C-4818-BA0B-B6CAEBB40A1C}"/>
    <cellStyle name="Normal 71 3 2 2 3 6" xfId="44929" xr:uid="{6F660308-30E6-4DBC-8C20-9CEC6F232B23}"/>
    <cellStyle name="Normal 71 3 2 2 4" xfId="6665" xr:uid="{417B2B73-533E-4315-BE5E-F58257E16BE6}"/>
    <cellStyle name="Normal 71 3 2 2 4 2" xfId="34604" xr:uid="{DDF76123-EAD8-4AE4-AACC-0230171E3AEF}"/>
    <cellStyle name="Normal 71 3 2 2 4 2 2" xfId="50401" xr:uid="{09B68A0B-70CD-44B0-B00E-3E8B2F516E3F}"/>
    <cellStyle name="Normal 71 3 2 2 4 3" xfId="20096" xr:uid="{37A27C57-6966-4E2C-B970-6F6013A0152B}"/>
    <cellStyle name="Normal 71 3 2 2 4 4" xfId="43056" xr:uid="{93CB7872-01A8-4B3A-BCB4-5CEC054131C2}"/>
    <cellStyle name="Normal 71 3 2 2 5" xfId="24839" xr:uid="{FF7EEF40-FAC8-4710-B719-C6A48D775BC6}"/>
    <cellStyle name="Normal 71 3 2 2 5 2" xfId="39956" xr:uid="{ED8F29EA-FE46-4872-A158-15E29CB48760}"/>
    <cellStyle name="Normal 71 3 2 2 6" xfId="30022" xr:uid="{CE1BDA59-DECC-4198-918C-8E5592461E02}"/>
    <cellStyle name="Normal 71 3 2 2 6 2" xfId="48575" xr:uid="{0D0879EB-2068-4DF4-87B6-33C866D8E278}"/>
    <cellStyle name="Normal 71 3 2 2 7" xfId="15094" xr:uid="{F8E71B40-B6F3-40C0-AEDC-EFAA1EE9BD81}"/>
    <cellStyle name="Normal 71 3 2 2 8" xfId="36715" xr:uid="{83CECF6E-96F1-4C9C-BA76-052EDBC5EE04}"/>
    <cellStyle name="Normal 71 3 2 3" xfId="6667" xr:uid="{FA15E8B8-80E0-4B0B-AD8D-5A3763DC48FB}"/>
    <cellStyle name="Normal 71 3 2 3 2" xfId="10982" xr:uid="{B7B4D443-D35F-427A-8567-4FE8FA350F91}"/>
    <cellStyle name="Normal 71 3 2 3 2 2" xfId="14976" xr:uid="{8B0FDA45-8B53-4340-9F3B-CAFBC83C3EA9}"/>
    <cellStyle name="Normal 71 3 2 3 2 2 2" xfId="52271" xr:uid="{60A6CB6B-488B-4E40-8888-502D8250A3BF}"/>
    <cellStyle name="Normal 71 3 2 3 2 3" xfId="27964" xr:uid="{62CE902E-DE17-4050-B131-46C6D151C562}"/>
    <cellStyle name="Normal 71 3 2 3 2 4" xfId="32857" xr:uid="{DC564662-B8C3-4AA6-B1EA-5C877E79621F}"/>
    <cellStyle name="Normal 71 3 2 3 2 5" xfId="20142" xr:uid="{2E7957C6-3724-4A2E-B4ED-3A5E1DF627CC}"/>
    <cellStyle name="Normal 71 3 2 3 2 6" xfId="45670" xr:uid="{8BEA694B-1535-4C88-AFA4-F6330CDD40A2}"/>
    <cellStyle name="Normal 71 3 2 3 3" xfId="12950" xr:uid="{B78EFE84-C5D2-4490-9046-8772A424264F}"/>
    <cellStyle name="Normal 71 3 2 3 3 2" xfId="34996" xr:uid="{AEB45C9D-9766-4ECD-95D4-269E8C46443E}"/>
    <cellStyle name="Normal 71 3 2 3 3 2 2" xfId="50403" xr:uid="{C4D19D13-5B64-4913-A5B8-1FA59E536E87}"/>
    <cellStyle name="Normal 71 3 2 3 3 3" xfId="12563" xr:uid="{52E1ECD5-04B2-48BF-9414-508D25BE0DAA}"/>
    <cellStyle name="Normal 71 3 2 3 3 4" xfId="43058" xr:uid="{97C9D2EC-AB50-4CEE-91F0-BFEAF6C92D65}"/>
    <cellStyle name="Normal 71 3 2 3 4" xfId="25666" xr:uid="{D42002EB-34B3-465A-97DB-BA02AAD188E1}"/>
    <cellStyle name="Normal 71 3 2 3 4 2" xfId="39958" xr:uid="{D835E049-EC11-4095-89EC-9217B1A0331B}"/>
    <cellStyle name="Normal 71 3 2 3 5" xfId="30494" xr:uid="{38E5B788-6D74-4D84-A46F-EE9A39DAA74C}"/>
    <cellStyle name="Normal 71 3 2 3 5 2" xfId="48577" xr:uid="{08DFB705-2F5F-475B-8147-471A65E41D3A}"/>
    <cellStyle name="Normal 71 3 2 3 6" xfId="13579" xr:uid="{55E01162-372C-461E-BB4D-FEB48FAD00C3}"/>
    <cellStyle name="Normal 71 3 2 3 7" xfId="37319" xr:uid="{9844E845-AA71-42EA-B3EF-AFB0049272F2}"/>
    <cellStyle name="Normal 71 3 2 4" xfId="6668" xr:uid="{935302C1-B2B6-44EB-A0B5-83A48836C937}"/>
    <cellStyle name="Normal 71 3 2 4 2" xfId="11927" xr:uid="{6C47DCFB-B7F1-40BC-832C-D0ACE78DEAA0}"/>
    <cellStyle name="Normal 71 3 2 4 2 2" xfId="19464" xr:uid="{AE13519A-47CE-4A71-9CF6-F7458C8C661A}"/>
    <cellStyle name="Normal 71 3 2 4 2 2 2" xfId="53216" xr:uid="{206ED7C4-20E5-4672-B598-B4BDF8195703}"/>
    <cellStyle name="Normal 71 3 2 4 2 3" xfId="29034" xr:uid="{7C619F79-9397-4E59-9E3E-AA005DACFDE7}"/>
    <cellStyle name="Normal 71 3 2 4 2 4" xfId="33802" xr:uid="{947F5F4C-5A72-405D-91C8-600D638FCCBD}"/>
    <cellStyle name="Normal 71 3 2 4 2 5" xfId="16777" xr:uid="{B6A9DC2D-12F5-430A-928B-A44D8CF698B2}"/>
    <cellStyle name="Normal 71 3 2 4 2 6" xfId="46615" xr:uid="{93A728C0-A379-4910-A37B-86D4145A0691}"/>
    <cellStyle name="Normal 71 3 2 4 3" xfId="12859" xr:uid="{CE8187A3-B84C-455D-9D2B-9452B96E7AB4}"/>
    <cellStyle name="Normal 71 3 2 4 3 2" xfId="35781" xr:uid="{559D6537-0CF1-44DB-B6FB-EDA79C5EBD5C}"/>
    <cellStyle name="Normal 71 3 2 4 3 2 2" xfId="50404" xr:uid="{D0659988-5479-4A84-9B70-0AC1FE3EDAA2}"/>
    <cellStyle name="Normal 71 3 2 4 3 3" xfId="19361" xr:uid="{395C44F8-7242-40A4-9C21-0C24A65A7420}"/>
    <cellStyle name="Normal 71 3 2 4 3 4" xfId="43059" xr:uid="{796F77D9-9A03-48D6-A7DC-9BD1C1A5392C}"/>
    <cellStyle name="Normal 71 3 2 4 4" xfId="26611" xr:uid="{4D2CBAE8-49B2-47EB-9BF6-23E1FE6281C9}"/>
    <cellStyle name="Normal 71 3 2 4 4 2" xfId="39959" xr:uid="{B1F2102D-8738-4FED-9406-04B1E0B53E01}"/>
    <cellStyle name="Normal 71 3 2 4 5" xfId="31439" xr:uid="{4EF22725-969F-4C4F-956D-F7A8300CA833}"/>
    <cellStyle name="Normal 71 3 2 4 5 2" xfId="48578" xr:uid="{5C9DA4F3-5C9C-4171-A3DE-ED0DB83213AE}"/>
    <cellStyle name="Normal 71 3 2 4 6" xfId="18389" xr:uid="{96663525-90B1-4B74-A05A-68AF6B7A0D41}"/>
    <cellStyle name="Normal 71 3 2 4 7" xfId="38264" xr:uid="{F533C5E5-7CCC-4431-90D1-9BB39097620F}"/>
    <cellStyle name="Normal 71 3 2 5" xfId="9490" xr:uid="{0468BE79-874A-4FCC-91CF-223B11D835BA}"/>
    <cellStyle name="Normal 71 3 2 5 2" xfId="15138" xr:uid="{3F6A5EC5-283E-49C5-860E-4B8E3E669734}"/>
    <cellStyle name="Normal 71 3 2 5 2 2" xfId="51316" xr:uid="{D58640BA-BC7B-43BD-81D6-E6E19BBCBEF9}"/>
    <cellStyle name="Normal 71 3 2 5 3" xfId="27937" xr:uid="{D02FE2AE-17BB-40D1-A098-95F487442436}"/>
    <cellStyle name="Normal 71 3 2 5 4" xfId="31912" xr:uid="{1B16E950-3272-4371-B99C-34C402275924}"/>
    <cellStyle name="Normal 71 3 2 5 5" xfId="4078" xr:uid="{DE2042E3-7A5F-4AC3-A5C8-3FAD11124408}"/>
    <cellStyle name="Normal 71 3 2 5 6" xfId="44281" xr:uid="{3EC41B65-00C3-47AB-B538-8E8D5E5F2321}"/>
    <cellStyle name="Normal 71 3 2 6" xfId="6664" xr:uid="{DC6037FA-24E4-4505-92D3-FEA0FB243F21}"/>
    <cellStyle name="Normal 71 3 2 6 2" xfId="34211" xr:uid="{FD0ECA4D-50EB-4066-9A83-09F25D79B36A}"/>
    <cellStyle name="Normal 71 3 2 6 2 2" xfId="50400" xr:uid="{82F15E1D-B602-4F2C-BCF5-63E61AF64E0C}"/>
    <cellStyle name="Normal 71 3 2 6 3" xfId="15442" xr:uid="{47DCBC60-0AC0-41D4-8FE2-BD76FABA2BEB}"/>
    <cellStyle name="Normal 71 3 2 6 4" xfId="43055" xr:uid="{E4F8A842-AE3E-4865-81A2-A95DE53641B7}"/>
    <cellStyle name="Normal 71 3 2 7" xfId="24069" xr:uid="{EA19EF75-13BA-44C5-8B4E-ABC715532C90}"/>
    <cellStyle name="Normal 71 3 2 7 2" xfId="39955" xr:uid="{A9053223-CE45-4B95-A59C-18475D3E9416}"/>
    <cellStyle name="Normal 71 3 2 8" xfId="29549" xr:uid="{F23A3E19-3CB0-43DC-B8D6-740F54112214}"/>
    <cellStyle name="Normal 71 3 2 8 2" xfId="48574" xr:uid="{DC83B269-5B1E-4B1E-BC1A-B4EC190E1607}"/>
    <cellStyle name="Normal 71 3 2 9" xfId="16809" xr:uid="{A57704EE-9184-4F6D-A592-FA23CF05081D}"/>
    <cellStyle name="Normal 71 3 3" xfId="2437" xr:uid="{1F91560A-CC14-4163-8638-EF2015CBB8DB}"/>
    <cellStyle name="Normal 71 3 3 2" xfId="6670" xr:uid="{36107689-8D88-4861-8D9C-E5C8AB921EBC}"/>
    <cellStyle name="Normal 71 3 3 2 2" xfId="11219" xr:uid="{B56F35EC-81C4-46FA-846D-1110D52EA950}"/>
    <cellStyle name="Normal 71 3 3 2 2 2" xfId="4970" xr:uid="{CD584359-4EB6-451A-BC29-1612B12EA739}"/>
    <cellStyle name="Normal 71 3 3 2 2 2 2" xfId="52508" xr:uid="{EF4C6E97-2DB7-43BF-9583-5AAB3BABC7F3}"/>
    <cellStyle name="Normal 71 3 3 2 2 3" xfId="28326" xr:uid="{5CD7E6D3-F456-469B-AB88-5F735542F059}"/>
    <cellStyle name="Normal 71 3 3 2 2 4" xfId="33094" xr:uid="{139A0A40-E474-4865-BFF2-45C21AA29CD3}"/>
    <cellStyle name="Normal 71 3 3 2 2 5" xfId="17056" xr:uid="{DAF42D98-D400-45FC-B333-03156D905E2A}"/>
    <cellStyle name="Normal 71 3 3 2 2 6" xfId="45907" xr:uid="{74665C95-A08E-4FF9-8409-D94732E3A50B}"/>
    <cellStyle name="Normal 71 3 3 2 3" xfId="12811" xr:uid="{094D15CC-DD1A-409D-8237-07219587C197}"/>
    <cellStyle name="Normal 71 3 3 2 3 2" xfId="35193" xr:uid="{3D859928-D46E-4E0E-91E6-E2DD98BC3F22}"/>
    <cellStyle name="Normal 71 3 3 2 3 2 2" xfId="50406" xr:uid="{549F8B7F-4A52-4ED9-8BB2-B00E0B09D858}"/>
    <cellStyle name="Normal 71 3 3 2 3 3" xfId="16922" xr:uid="{05FB4461-566D-4E40-9C1B-3CBA42E64473}"/>
    <cellStyle name="Normal 71 3 3 2 3 4" xfId="43061" xr:uid="{82192635-1035-4D6F-B944-8105819B230E}"/>
    <cellStyle name="Normal 71 3 3 2 4" xfId="25903" xr:uid="{063794C0-B96B-4985-9A2C-DEF8F6C2139F}"/>
    <cellStyle name="Normal 71 3 3 2 4 2" xfId="39961" xr:uid="{F989FA71-4953-4318-9411-F3B2519FE0D6}"/>
    <cellStyle name="Normal 71 3 3 2 5" xfId="30731" xr:uid="{5A7EFC23-1C71-4926-8BF0-F4BA938DF0A3}"/>
    <cellStyle name="Normal 71 3 3 2 5 2" xfId="48580" xr:uid="{87715363-AC8D-487F-85DE-CD23F181C489}"/>
    <cellStyle name="Normal 71 3 3 2 6" xfId="18630" xr:uid="{9BDABE10-E716-4364-B04C-630294A83DA7}"/>
    <cellStyle name="Normal 71 3 3 2 7" xfId="37556" xr:uid="{9EAD6ABD-B89C-4ACC-8006-2299D0E9EF26}"/>
    <cellStyle name="Normal 71 3 3 3" xfId="10222" xr:uid="{36E2FA90-EED7-4316-8961-0F5D5DBCA654}"/>
    <cellStyle name="Normal 71 3 3 3 2" xfId="16296" xr:uid="{904A5883-D4E2-46F5-8535-F87680E54EBA}"/>
    <cellStyle name="Normal 71 3 3 3 2 2" xfId="51680" xr:uid="{EBA476A5-0BB0-48C0-BDEE-AB5EE2A9AD31}"/>
    <cellStyle name="Normal 71 3 3 3 3" xfId="27297" xr:uid="{C809A19F-3C22-4BCD-86E2-42DE6D652BD6}"/>
    <cellStyle name="Normal 71 3 3 3 4" xfId="32149" xr:uid="{7512E10D-52D8-4C10-8A79-519A305F6B1E}"/>
    <cellStyle name="Normal 71 3 3 3 5" xfId="19905" xr:uid="{C6F4A6E5-385A-4EA1-A9C7-D9B9D708102E}"/>
    <cellStyle name="Normal 71 3 3 3 6" xfId="44928" xr:uid="{4B5324F4-68D1-412D-ABD4-C452469383B6}"/>
    <cellStyle name="Normal 71 3 3 4" xfId="6669" xr:uid="{37890CA4-21CD-465E-ACDA-D80B732F36AA}"/>
    <cellStyle name="Normal 71 3 3 4 2" xfId="34408" xr:uid="{92FD6BC0-9DD0-42B2-B1D9-5630809B971E}"/>
    <cellStyle name="Normal 71 3 3 4 2 2" xfId="50405" xr:uid="{3429099C-716C-42FC-B4A4-69B48F4EFDD0}"/>
    <cellStyle name="Normal 71 3 3 4 3" xfId="13253" xr:uid="{09F2B8C4-67CD-476D-AEDE-2975B709D125}"/>
    <cellStyle name="Normal 71 3 3 4 4" xfId="43060" xr:uid="{8636BD99-91CD-4356-B26B-C399C5BDF15C}"/>
    <cellStyle name="Normal 71 3 3 5" xfId="24838" xr:uid="{179AFFC3-EA63-4D73-B478-F4D168EB5B71}"/>
    <cellStyle name="Normal 71 3 3 5 2" xfId="39960" xr:uid="{FD0B134B-51FF-42EE-A51C-B08D30BFE9A9}"/>
    <cellStyle name="Normal 71 3 3 6" xfId="29786" xr:uid="{238506DB-3418-4346-9AD7-12AE4DD297F6}"/>
    <cellStyle name="Normal 71 3 3 6 2" xfId="48579" xr:uid="{0502B1DA-7FB7-443D-B0B2-28AABC1A5EEE}"/>
    <cellStyle name="Normal 71 3 3 7" xfId="5080" xr:uid="{A0C9835F-864C-4A83-8C00-C65B98B0733E}"/>
    <cellStyle name="Normal 71 3 3 8" xfId="36714" xr:uid="{185401CD-73F7-4193-AE4D-079E70D696C6}"/>
    <cellStyle name="Normal 71 3 4" xfId="6671" xr:uid="{51321980-CB9B-4B0E-9AB3-B37BD70C428E}"/>
    <cellStyle name="Normal 71 3 4 2" xfId="10746" xr:uid="{184D35A5-3567-4E3B-8F2C-39C1A48EB5CA}"/>
    <cellStyle name="Normal 71 3 4 2 2" xfId="13437" xr:uid="{6AF6499A-89F0-4AAA-B388-6D34DB1D5B2E}"/>
    <cellStyle name="Normal 71 3 4 2 2 2" xfId="52035" xr:uid="{DED094C5-49D3-499C-ABB9-DDDFD9217F5A}"/>
    <cellStyle name="Normal 71 3 4 2 3" xfId="28077" xr:uid="{161BBF8D-D7EB-4F33-AD8F-9FA9EF6FDAC2}"/>
    <cellStyle name="Normal 71 3 4 2 4" xfId="32621" xr:uid="{58BA480A-0A61-4500-B18C-413286B93068}"/>
    <cellStyle name="Normal 71 3 4 2 5" xfId="4534" xr:uid="{4D087F2E-6EF1-411B-84DA-0C0559EF306D}"/>
    <cellStyle name="Normal 71 3 4 2 6" xfId="45434" xr:uid="{E580E216-A766-45EF-B48A-D06D295BA102}"/>
    <cellStyle name="Normal 71 3 4 3" xfId="13671" xr:uid="{30C6CA0F-CD67-4FAE-9A81-5CA3FB85A8AA}"/>
    <cellStyle name="Normal 71 3 4 3 2" xfId="34800" xr:uid="{BCDF1CDA-8AF8-4AA2-95A6-552D1B943ED6}"/>
    <cellStyle name="Normal 71 3 4 3 2 2" xfId="50407" xr:uid="{E82A4B7A-F9ED-4FA8-9C50-D57FA994B0E7}"/>
    <cellStyle name="Normal 71 3 4 3 3" xfId="13224" xr:uid="{1EE36836-93D8-4846-8495-948A022C7CA6}"/>
    <cellStyle name="Normal 71 3 4 3 4" xfId="43062" xr:uid="{C6ED5677-5CD3-4014-B405-84107BD60F33}"/>
    <cellStyle name="Normal 71 3 4 4" xfId="25430" xr:uid="{56201AF4-3E89-4F53-BD67-7EA5F4C8037D}"/>
    <cellStyle name="Normal 71 3 4 4 2" xfId="39962" xr:uid="{DB4002C7-3E1A-4D9B-959C-582C32711B99}"/>
    <cellStyle name="Normal 71 3 4 5" xfId="30258" xr:uid="{633F294C-2F5E-45DF-A0F0-46392B256C7C}"/>
    <cellStyle name="Normal 71 3 4 5 2" xfId="48581" xr:uid="{34FAF8A6-7334-4EC8-8566-E4C409068E2E}"/>
    <cellStyle name="Normal 71 3 4 6" xfId="14193" xr:uid="{B65A5B07-818B-440D-B454-3949723C19FF}"/>
    <cellStyle name="Normal 71 3 4 7" xfId="37083" xr:uid="{81230CD1-6C13-405F-AA3B-A17F9E9706D3}"/>
    <cellStyle name="Normal 71 3 5" xfId="6672" xr:uid="{A2D6A9B7-6130-4CD7-9D76-7993F38BA45C}"/>
    <cellStyle name="Normal 71 3 5 2" xfId="11691" xr:uid="{80B06086-E979-4B5C-A8DC-7C1A31E47EB5}"/>
    <cellStyle name="Normal 71 3 5 2 2" xfId="20351" xr:uid="{3865795D-91E2-4089-8290-A2E3F54742A4}"/>
    <cellStyle name="Normal 71 3 5 2 2 2" xfId="52980" xr:uid="{90D7E9DF-9E54-42D4-910A-08157224AECB}"/>
    <cellStyle name="Normal 71 3 5 2 3" xfId="28798" xr:uid="{3B476C4C-B3B4-4830-84CC-17F466773933}"/>
    <cellStyle name="Normal 71 3 5 2 4" xfId="33566" xr:uid="{859B9A9B-E871-43B7-ADC8-E03B8E143CBE}"/>
    <cellStyle name="Normal 71 3 5 2 5" xfId="17548" xr:uid="{00C0C13D-41DE-465A-9C87-BBE60F3255B3}"/>
    <cellStyle name="Normal 71 3 5 2 6" xfId="46379" xr:uid="{FDBC4926-7DF7-4BFB-BEB0-499AF64A7714}"/>
    <cellStyle name="Normal 71 3 5 3" xfId="14325" xr:uid="{D20A9177-F433-4C41-87CF-CE6CCD438EB4}"/>
    <cellStyle name="Normal 71 3 5 3 2" xfId="35585" xr:uid="{B90C28ED-005C-460C-A56B-D7C2BA32296A}"/>
    <cellStyle name="Normal 71 3 5 3 2 2" xfId="50408" xr:uid="{C5174585-A3A4-4F21-8F39-8F70978F7826}"/>
    <cellStyle name="Normal 71 3 5 3 3" xfId="20258" xr:uid="{E81AEF78-E435-4387-A26B-7F720C3403A5}"/>
    <cellStyle name="Normal 71 3 5 3 4" xfId="43063" xr:uid="{AB40D74A-6ABC-4FFC-9DA1-EF462303D398}"/>
    <cellStyle name="Normal 71 3 5 4" xfId="26375" xr:uid="{67F0832F-1B23-4732-997B-53E4DFE62CEC}"/>
    <cellStyle name="Normal 71 3 5 4 2" xfId="39963" xr:uid="{C925A05F-B604-4FF8-8F8A-370883D6892B}"/>
    <cellStyle name="Normal 71 3 5 5" xfId="31203" xr:uid="{2A1EC9F8-B47D-4280-A618-7BC092CA9C6F}"/>
    <cellStyle name="Normal 71 3 5 5 2" xfId="48582" xr:uid="{3478D08F-7B2D-4983-A804-446188987499}"/>
    <cellStyle name="Normal 71 3 5 6" xfId="16379" xr:uid="{83026EBE-13E1-43CE-9B31-158681FDF80B}"/>
    <cellStyle name="Normal 71 3 5 7" xfId="38028" xr:uid="{47D55DAD-BF7F-4EB1-B987-3151C2D75A5D}"/>
    <cellStyle name="Normal 71 3 6" xfId="9172" xr:uid="{E3B30793-F746-4A00-A1DB-E578488D9FA8}"/>
    <cellStyle name="Normal 71 3 6 2" xfId="14282" xr:uid="{D136DE19-FA0C-44DD-AB7B-C4A51B252012}"/>
    <cellStyle name="Normal 71 3 6 2 2" xfId="51080" xr:uid="{17292D54-2BD9-401C-AE9D-F80A43551025}"/>
    <cellStyle name="Normal 71 3 6 3" xfId="27421" xr:uid="{F9C4A32B-9F56-4C97-9711-5F052A377F5F}"/>
    <cellStyle name="Normal 71 3 6 4" xfId="31676" xr:uid="{46C7A65B-61A5-4134-B91D-4ECE37733537}"/>
    <cellStyle name="Normal 71 3 6 5" xfId="16347" xr:uid="{5A7823E5-69D7-49DD-A44F-73F4A9C6D358}"/>
    <cellStyle name="Normal 71 3 6 6" xfId="44000" xr:uid="{D6FDDE7F-41E0-43B2-89CA-4D7EE69805B1}"/>
    <cellStyle name="Normal 71 3 7" xfId="6663" xr:uid="{58885BE8-C8C4-481F-9852-F00966010B4E}"/>
    <cellStyle name="Normal 71 3 7 2" xfId="34014" xr:uid="{3E739039-8001-477F-9C54-BF993362DE50}"/>
    <cellStyle name="Normal 71 3 7 2 2" xfId="50399" xr:uid="{D996AAFC-79B2-4189-8132-FE87FB8FFA6B}"/>
    <cellStyle name="Normal 71 3 7 3" xfId="18027" xr:uid="{F4D45A6C-FCE0-4DB0-9C8E-01F8E4654F64}"/>
    <cellStyle name="Normal 71 3 7 4" xfId="43054" xr:uid="{3B8261EE-F72D-44F5-985F-BC2F8FCA714E}"/>
    <cellStyle name="Normal 71 3 8" xfId="23751" xr:uid="{264E68DD-2B30-4B52-8FFB-98DA241C60AD}"/>
    <cellStyle name="Normal 71 3 8 2" xfId="39954" xr:uid="{2D83E237-E2B4-409F-8D87-ABD637F0690B}"/>
    <cellStyle name="Normal 71 3 9" xfId="29313" xr:uid="{4E43570F-F129-4E79-883E-9F0571E69878}"/>
    <cellStyle name="Normal 71 3 9 2" xfId="48573" xr:uid="{D6BE27E0-CD26-4091-B31D-3CF5C65E3126}"/>
    <cellStyle name="Normal 71 4" xfId="2438" xr:uid="{7224A237-66C7-4619-A670-48CA2570DF59}"/>
    <cellStyle name="Normal 71 4 10" xfId="36209" xr:uid="{B38C9F6A-FCB1-4E94-AF61-F2C9AFB647F1}"/>
    <cellStyle name="Normal 71 4 2" xfId="2439" xr:uid="{CC51F5F7-BCAF-4CD0-96A6-13F732475EE4}"/>
    <cellStyle name="Normal 71 4 2 2" xfId="6675" xr:uid="{5897E8AF-43FF-4860-B6D8-AB7B207D7E8B}"/>
    <cellStyle name="Normal 71 4 2 2 2" xfId="11326" xr:uid="{16DFD586-777D-498D-ADAF-CB8AB12D2024}"/>
    <cellStyle name="Normal 71 4 2 2 2 2" xfId="12728" xr:uid="{3477AF89-A453-47C7-A8B1-9CB50A133222}"/>
    <cellStyle name="Normal 71 4 2 2 2 2 2" xfId="52615" xr:uid="{F1916AC6-47BB-488D-82E3-EA0B4CFAD783}"/>
    <cellStyle name="Normal 71 4 2 2 2 3" xfId="28433" xr:uid="{D425F783-FF6D-40B6-8AC5-A1B2D8F0DE23}"/>
    <cellStyle name="Normal 71 4 2 2 2 4" xfId="33201" xr:uid="{F1F4284F-1A6E-45AD-B37C-57538472F214}"/>
    <cellStyle name="Normal 71 4 2 2 2 5" xfId="13052" xr:uid="{EDF5C6D7-9004-4B91-9BAD-6C28CF5C5B77}"/>
    <cellStyle name="Normal 71 4 2 2 2 6" xfId="46014" xr:uid="{FFF09A9C-1168-48FD-8E79-42940D066E04}"/>
    <cellStyle name="Normal 71 4 2 2 3" xfId="12255" xr:uid="{52F57DC1-F039-4F00-8E25-03C8FB67FF08}"/>
    <cellStyle name="Normal 71 4 2 2 3 2" xfId="35286" xr:uid="{7E815F5F-E92C-4862-B97E-DFC22E0A2ED7}"/>
    <cellStyle name="Normal 71 4 2 2 3 2 2" xfId="50411" xr:uid="{E49F8B97-0A58-4232-A490-9B2646D18208}"/>
    <cellStyle name="Normal 71 4 2 2 3 3" xfId="16281" xr:uid="{12D9AED5-6AD0-45CA-AE10-F20D4DF5A86F}"/>
    <cellStyle name="Normal 71 4 2 2 3 4" xfId="43066" xr:uid="{233E8A19-CD80-4BF6-A140-7C61D0084193}"/>
    <cellStyle name="Normal 71 4 2 2 4" xfId="26010" xr:uid="{672B4B74-63A9-4F70-BA08-2C12DB99A616}"/>
    <cellStyle name="Normal 71 4 2 2 4 2" xfId="39966" xr:uid="{863244DB-18E8-45B2-AAD2-C8F15813CA06}"/>
    <cellStyle name="Normal 71 4 2 2 5" xfId="30838" xr:uid="{200606E0-4B29-4829-B7F1-D6355DBA128C}"/>
    <cellStyle name="Normal 71 4 2 2 5 2" xfId="48585" xr:uid="{180BF7D7-8E03-43DD-B5C6-DF9C5621766C}"/>
    <cellStyle name="Normal 71 4 2 2 6" xfId="17756" xr:uid="{0910B327-9BF6-4533-9671-556657B7D30A}"/>
    <cellStyle name="Normal 71 4 2 2 7" xfId="37663" xr:uid="{E51AB9FF-E04F-4481-B320-0670DDB48274}"/>
    <cellStyle name="Normal 71 4 2 3" xfId="10224" xr:uid="{22128BDD-F891-4C4F-948D-5D3A013EEF6B}"/>
    <cellStyle name="Normal 71 4 2 3 2" xfId="12673" xr:uid="{C34898F8-0C7C-44DB-8D01-F33850116F92}"/>
    <cellStyle name="Normal 71 4 2 3 2 2" xfId="51682" xr:uid="{56324BDE-6DFC-422D-B787-75FC912D1FD3}"/>
    <cellStyle name="Normal 71 4 2 3 3" xfId="27110" xr:uid="{FE262FFB-5BB9-41A6-9F67-96638295A4F6}"/>
    <cellStyle name="Normal 71 4 2 3 4" xfId="32256" xr:uid="{3805A499-4492-489E-81CA-67EE4ADF03E1}"/>
    <cellStyle name="Normal 71 4 2 3 5" xfId="19768" xr:uid="{17A04236-2C58-4C65-8E78-C88497E1C2F4}"/>
    <cellStyle name="Normal 71 4 2 3 6" xfId="44930" xr:uid="{7A7C99E8-5D7C-418A-8BDE-A72077C43845}"/>
    <cellStyle name="Normal 71 4 2 4" xfId="6674" xr:uid="{6E783959-C30E-4DC0-A091-0AFCD19F06B6}"/>
    <cellStyle name="Normal 71 4 2 4 2" xfId="34501" xr:uid="{1DF41C61-84EE-4844-9FE0-143568C2899D}"/>
    <cellStyle name="Normal 71 4 2 4 2 2" xfId="50410" xr:uid="{CCB381A1-B9C6-4AF4-97BF-B7B34D210B49}"/>
    <cellStyle name="Normal 71 4 2 4 3" xfId="17763" xr:uid="{5D6B6B7E-ADC5-4A99-95F4-EE23A9A17EDA}"/>
    <cellStyle name="Normal 71 4 2 4 4" xfId="43065" xr:uid="{9BB22E9E-C927-4804-B9C2-CE22C9287B15}"/>
    <cellStyle name="Normal 71 4 2 5" xfId="24840" xr:uid="{4A2DB560-8F6F-4508-9C24-CE7840D2685C}"/>
    <cellStyle name="Normal 71 4 2 5 2" xfId="39965" xr:uid="{9A41824E-7F6C-43F5-9BCE-861302954020}"/>
    <cellStyle name="Normal 71 4 2 6" xfId="29893" xr:uid="{4CF42163-D874-4EF6-8A5A-C2B884191DF5}"/>
    <cellStyle name="Normal 71 4 2 6 2" xfId="48584" xr:uid="{431C852F-99EE-4444-AE32-8EF236BA4F1C}"/>
    <cellStyle name="Normal 71 4 2 7" xfId="20642" xr:uid="{4B83DE82-5FA1-4785-A100-FFE88822A63C}"/>
    <cellStyle name="Normal 71 4 2 8" xfId="36716" xr:uid="{2133BA52-0F8F-429D-B1B5-19AC4CA1F507}"/>
    <cellStyle name="Normal 71 4 3" xfId="6676" xr:uid="{F1E9D14F-607E-47E7-BBD4-93AE7CD1BC5B}"/>
    <cellStyle name="Normal 71 4 3 2" xfId="10853" xr:uid="{24125746-E516-441C-832C-E53B1A3C3B21}"/>
    <cellStyle name="Normal 71 4 3 2 2" xfId="12991" xr:uid="{099FD02F-1FFA-4C2C-B050-6DDFAB068E03}"/>
    <cellStyle name="Normal 71 4 3 2 2 2" xfId="52142" xr:uid="{C5B7667A-6D04-4230-A4F5-5F06431811F8}"/>
    <cellStyle name="Normal 71 4 3 2 3" xfId="27556" xr:uid="{9C7216E2-17B5-4FE1-80CB-650E21121BFD}"/>
    <cellStyle name="Normal 71 4 3 2 4" xfId="32728" xr:uid="{DBA56709-C434-4CD8-A752-FB2D7F5F35D5}"/>
    <cellStyle name="Normal 71 4 3 2 5" xfId="17438" xr:uid="{6E1FC6D1-E16C-49B6-907B-CBAA58A5DA90}"/>
    <cellStyle name="Normal 71 4 3 2 6" xfId="45541" xr:uid="{609625FD-33EE-465B-9306-E6292119E0D0}"/>
    <cellStyle name="Normal 71 4 3 3" xfId="5094" xr:uid="{7023CC34-6A54-426F-B893-3643FB2D39E9}"/>
    <cellStyle name="Normal 71 4 3 3 2" xfId="34893" xr:uid="{004DB466-44C8-4B02-B20A-E13640FF8304}"/>
    <cellStyle name="Normal 71 4 3 3 2 2" xfId="50412" xr:uid="{6B1D2B05-EF09-4FED-BD40-252791A59035}"/>
    <cellStyle name="Normal 71 4 3 3 3" xfId="19735" xr:uid="{39773594-0DB0-4C74-BB35-0CDD3DF95FA4}"/>
    <cellStyle name="Normal 71 4 3 3 4" xfId="43067" xr:uid="{815CEEDD-C740-4577-BE0C-81C2142B956A}"/>
    <cellStyle name="Normal 71 4 3 4" xfId="25537" xr:uid="{9D21D613-BBFB-42CE-9880-B057EDAAF4DD}"/>
    <cellStyle name="Normal 71 4 3 4 2" xfId="39967" xr:uid="{8B7E6ACC-7E45-4657-8237-7018A5F0E54B}"/>
    <cellStyle name="Normal 71 4 3 5" xfId="30365" xr:uid="{E882E8D2-06F8-459D-927B-E0D098D6DFFE}"/>
    <cellStyle name="Normal 71 4 3 5 2" xfId="48586" xr:uid="{70C0243B-3788-4CD9-8C3D-1460D1637204}"/>
    <cellStyle name="Normal 71 4 3 6" xfId="4156" xr:uid="{A875D2A6-FAEC-454F-8F58-F10296CD52B8}"/>
    <cellStyle name="Normal 71 4 3 7" xfId="37190" xr:uid="{FA0F8539-F74A-4002-BBC7-840EE4036B84}"/>
    <cellStyle name="Normal 71 4 4" xfId="6677" xr:uid="{13BD32E5-E9E7-488A-BCC3-809270CD9DB6}"/>
    <cellStyle name="Normal 71 4 4 2" xfId="11798" xr:uid="{0B497340-6112-4644-9E6E-DE021665BED8}"/>
    <cellStyle name="Normal 71 4 4 2 2" xfId="13875" xr:uid="{5CD22B2B-110F-4590-9733-D5019352F300}"/>
    <cellStyle name="Normal 71 4 4 2 2 2" xfId="53087" xr:uid="{38EB2B55-2160-420F-8F9B-5FC8484E4DC0}"/>
    <cellStyle name="Normal 71 4 4 2 3" xfId="28905" xr:uid="{80B81D30-33CF-4591-9AA2-592A4A99E35B}"/>
    <cellStyle name="Normal 71 4 4 2 4" xfId="33673" xr:uid="{966512D9-9C75-4A71-BEDD-32A3F906D021}"/>
    <cellStyle name="Normal 71 4 4 2 5" xfId="18728" xr:uid="{43A65C83-3A20-4D84-B4D3-F6242DE6686F}"/>
    <cellStyle name="Normal 71 4 4 2 6" xfId="46486" xr:uid="{30A300AB-640A-4F77-98C1-1B07F1C30909}"/>
    <cellStyle name="Normal 71 4 4 3" xfId="15644" xr:uid="{D4BDABF0-FEFF-4382-A6CF-C1F808A78993}"/>
    <cellStyle name="Normal 71 4 4 3 2" xfId="35678" xr:uid="{64D25C4D-88CD-4087-A0EE-2752FFE0729E}"/>
    <cellStyle name="Normal 71 4 4 3 2 2" xfId="50413" xr:uid="{076A5564-C0E9-400B-9836-831A06EB2109}"/>
    <cellStyle name="Normal 71 4 4 3 3" xfId="12709" xr:uid="{81B51F40-64B8-40C4-9588-82A4E0B5F03E}"/>
    <cellStyle name="Normal 71 4 4 3 4" xfId="43068" xr:uid="{6F5EE6CE-912E-4755-AD3B-E484A3D93B08}"/>
    <cellStyle name="Normal 71 4 4 4" xfId="26482" xr:uid="{CF8A0E74-92C2-4BB0-88A0-1E8B303CB92C}"/>
    <cellStyle name="Normal 71 4 4 4 2" xfId="39968" xr:uid="{4F1B90E9-E066-44C7-9F14-D1FA1F180BCE}"/>
    <cellStyle name="Normal 71 4 4 5" xfId="31310" xr:uid="{5DAC9A20-3D3E-4CCB-B81E-817A3266E4FD}"/>
    <cellStyle name="Normal 71 4 4 5 2" xfId="48587" xr:uid="{F298A7FB-2912-42BF-AFB5-1A29DB3441D5}"/>
    <cellStyle name="Normal 71 4 4 6" xfId="18166" xr:uid="{6D7888EF-8682-4758-9409-C46AED69B35E}"/>
    <cellStyle name="Normal 71 4 4 7" xfId="38135" xr:uid="{6091D53B-E97A-4C04-98F4-1183EC019BBD}"/>
    <cellStyle name="Normal 71 4 5" xfId="9304" xr:uid="{1F11998D-1585-430A-9182-DD1B23B3EADA}"/>
    <cellStyle name="Normal 71 4 5 2" xfId="18538" xr:uid="{11F43218-0805-4B33-96A1-702B0CF9352D}"/>
    <cellStyle name="Normal 71 4 5 2 2" xfId="51187" xr:uid="{057E5151-CDAA-4FD0-8036-A3D31B12E1BB}"/>
    <cellStyle name="Normal 71 4 5 3" xfId="28122" xr:uid="{F7DBFA44-1490-4200-8B3F-B3866E69A0EF}"/>
    <cellStyle name="Normal 71 4 5 4" xfId="31783" xr:uid="{F34904DA-A70B-4C01-8589-409F84812532}"/>
    <cellStyle name="Normal 71 4 5 5" xfId="20418" xr:uid="{C732E8FB-D20A-4FB3-AEB7-9E87EA227E5B}"/>
    <cellStyle name="Normal 71 4 5 6" xfId="44107" xr:uid="{D8EDE23B-5FFF-410C-B2DE-F897EA659A0E}"/>
    <cellStyle name="Normal 71 4 6" xfId="6673" xr:uid="{C025483F-7AB8-4E46-9956-99A473AD9071}"/>
    <cellStyle name="Normal 71 4 6 2" xfId="34108" xr:uid="{2BBFFD2B-17DF-454E-A22F-370CFD996763}"/>
    <cellStyle name="Normal 71 4 6 2 2" xfId="50409" xr:uid="{CC86D078-F5F8-47CF-9326-566053B86F35}"/>
    <cellStyle name="Normal 71 4 6 3" xfId="16514" xr:uid="{DDE4C0D2-3C7F-4C1D-9C71-9FEDE636C5EA}"/>
    <cellStyle name="Normal 71 4 6 4" xfId="43064" xr:uid="{9548E9D9-975A-48C5-B5B7-2285F8C3F862}"/>
    <cellStyle name="Normal 71 4 7" xfId="23878" xr:uid="{7ECA91FB-1A7A-4419-AA7F-40182B6EA411}"/>
    <cellStyle name="Normal 71 4 7 2" xfId="39964" xr:uid="{4876B779-8EC4-4239-9E2D-9DCE43B35108}"/>
    <cellStyle name="Normal 71 4 8" xfId="29420" xr:uid="{F370D9F0-EB9A-4A26-9E0B-58A68E01C296}"/>
    <cellStyle name="Normal 71 4 8 2" xfId="48583" xr:uid="{0FC4FB7C-7B8A-4B8C-A164-1B99BC6009D3}"/>
    <cellStyle name="Normal 71 4 9" xfId="15955" xr:uid="{014A2A5A-0DD4-47CB-910A-861962DFB724}"/>
    <cellStyle name="Normal 71 5" xfId="2440" xr:uid="{D81C1971-7FE4-496D-8102-10FAA2A703FB}"/>
    <cellStyle name="Normal 71 5 2" xfId="6679" xr:uid="{C4872FB2-D706-4269-B4FE-77F2A4BAA88C}"/>
    <cellStyle name="Normal 71 5 2 2" xfId="11101" xr:uid="{12D69D0B-A1A7-430D-B8E6-D32C3A34D230}"/>
    <cellStyle name="Normal 71 5 2 2 2" xfId="12447" xr:uid="{267C9BA6-77FD-4250-AEEB-D4D1AF4486B1}"/>
    <cellStyle name="Normal 71 5 2 2 2 2" xfId="52390" xr:uid="{80B13257-F0D4-4DC7-A20A-5565584EA977}"/>
    <cellStyle name="Normal 71 5 2 2 3" xfId="28208" xr:uid="{466B555E-758B-43BF-B88E-E7DDEBD92B25}"/>
    <cellStyle name="Normal 71 5 2 2 4" xfId="32976" xr:uid="{4C540990-811F-42E8-ADDC-FEEB08D62C1C}"/>
    <cellStyle name="Normal 71 5 2 2 5" xfId="18291" xr:uid="{EC25DC7D-6BE7-47AC-8FE3-A4782F0BCA58}"/>
    <cellStyle name="Normal 71 5 2 2 6" xfId="45789" xr:uid="{D9DDA3C5-AE8C-464E-9180-0658771D54D3}"/>
    <cellStyle name="Normal 71 5 2 3" xfId="12551" xr:uid="{DA1D51BE-D621-4A3F-B191-893DF7C86BDD}"/>
    <cellStyle name="Normal 71 5 2 3 2" xfId="35095" xr:uid="{1FE08383-3963-4ED1-9235-7DFC3BF9874A}"/>
    <cellStyle name="Normal 71 5 2 3 2 2" xfId="50415" xr:uid="{D5B2216E-B027-4097-8E29-66562637A542}"/>
    <cellStyle name="Normal 71 5 2 3 3" xfId="18009" xr:uid="{86AEE537-2595-4AD3-92AD-9D7979ECA94B}"/>
    <cellStyle name="Normal 71 5 2 3 4" xfId="43070" xr:uid="{9D7C2905-10A5-4856-8A00-FE8708671438}"/>
    <cellStyle name="Normal 71 5 2 4" xfId="25785" xr:uid="{976ED675-F2C5-4E53-9579-0C2D846947F2}"/>
    <cellStyle name="Normal 71 5 2 4 2" xfId="39970" xr:uid="{B49EAC96-C799-4AF8-B57D-221929E04D9A}"/>
    <cellStyle name="Normal 71 5 2 5" xfId="30613" xr:uid="{7FA12DD2-AD3F-4FD2-AF97-FD7770B656B8}"/>
    <cellStyle name="Normal 71 5 2 5 2" xfId="48589" xr:uid="{0269A5F5-EF55-421E-B161-95D0CABB59BE}"/>
    <cellStyle name="Normal 71 5 2 6" xfId="3768" xr:uid="{5A3CDDBD-46EB-4895-A05B-F167CF15337E}"/>
    <cellStyle name="Normal 71 5 2 7" xfId="37438" xr:uid="{A26BD724-5A13-41FC-BEFE-01796D1BF7C6}"/>
    <cellStyle name="Normal 71 5 3" xfId="10217" xr:uid="{822098A7-7B0E-4D67-88D4-024BCA8C10F1}"/>
    <cellStyle name="Normal 71 5 3 2" xfId="20286" xr:uid="{1AF6D4BA-F734-42A3-8792-E6D308193220}"/>
    <cellStyle name="Normal 71 5 3 2 2" xfId="51675" xr:uid="{53AB7E3A-5D2F-4832-AEFA-790C45C2A2CD}"/>
    <cellStyle name="Normal 71 5 3 3" xfId="27457" xr:uid="{FE46EE44-7AF1-4F84-A869-FB44FC552EA2}"/>
    <cellStyle name="Normal 71 5 3 4" xfId="32031" xr:uid="{8FB22C3D-97AB-49D4-8659-4912BB6C81CB}"/>
    <cellStyle name="Normal 71 5 3 5" xfId="16037" xr:uid="{B31955E0-F651-487C-82BF-D4E0B24A3D81}"/>
    <cellStyle name="Normal 71 5 3 6" xfId="44923" xr:uid="{1072FFC6-B67D-4284-938C-64311005E27F}"/>
    <cellStyle name="Normal 71 5 4" xfId="6678" xr:uid="{023413EF-5442-4445-8ABD-B299AF2E3687}"/>
    <cellStyle name="Normal 71 5 4 2" xfId="34310" xr:uid="{F3FDE681-0FE3-46EE-A3C2-072A3C033F41}"/>
    <cellStyle name="Normal 71 5 4 2 2" xfId="50414" xr:uid="{AC4DD931-449E-4889-ACE7-06F27E11D801}"/>
    <cellStyle name="Normal 71 5 4 3" xfId="19595" xr:uid="{C6771B5B-7D6E-42B6-A24D-09946F6453AA}"/>
    <cellStyle name="Normal 71 5 4 4" xfId="43069" xr:uid="{0E5DF4E8-819E-4551-8E29-5A3248695ED1}"/>
    <cellStyle name="Normal 71 5 5" xfId="24833" xr:uid="{29C20E88-0BA7-46C2-A70E-14F089597E3D}"/>
    <cellStyle name="Normal 71 5 5 2" xfId="39969" xr:uid="{51407B82-AD68-4F07-949D-98D699A8F87A}"/>
    <cellStyle name="Normal 71 5 6" xfId="29668" xr:uid="{600BD7F3-F159-4EF9-9E92-9C9984A9C3F2}"/>
    <cellStyle name="Normal 71 5 6 2" xfId="48588" xr:uid="{224E7AD1-13CF-4314-90C7-4C8B356C5772}"/>
    <cellStyle name="Normal 71 5 7" xfId="20541" xr:uid="{C5E75804-0783-414B-ACB2-35B3FDB7F6F2}"/>
    <cellStyle name="Normal 71 5 8" xfId="36709" xr:uid="{6D5A7EA5-36E5-4976-9549-202B25F5E444}"/>
    <cellStyle name="Normal 71 6" xfId="6680" xr:uid="{AB5D881D-3919-40D7-9D36-D71421E4EEBE}"/>
    <cellStyle name="Normal 71 6 2" xfId="10628" xr:uid="{62966339-E5EA-4000-BCA3-DB5D3506490B}"/>
    <cellStyle name="Normal 71 6 2 2" xfId="17136" xr:uid="{CA1CC57F-B740-448E-B53A-42AE52CFCAB3}"/>
    <cellStyle name="Normal 71 6 2 2 2" xfId="51917" xr:uid="{AC711390-CE1A-4295-B9DA-75173DB57C01}"/>
    <cellStyle name="Normal 71 6 2 3" xfId="27332" xr:uid="{A32CCF0C-4E01-4A3E-94BA-902A27AD0196}"/>
    <cellStyle name="Normal 71 6 2 4" xfId="32503" xr:uid="{C319CB47-6D31-41CB-88F7-945EDA048F03}"/>
    <cellStyle name="Normal 71 6 2 5" xfId="18415" xr:uid="{D1A350FE-ECB3-480C-A7CB-6931AAFB08D6}"/>
    <cellStyle name="Normal 71 6 2 6" xfId="45316" xr:uid="{9A4FF02A-0E7B-45E8-99F3-2D0583EB5046}"/>
    <cellStyle name="Normal 71 6 3" xfId="14267" xr:uid="{A5E01ADE-F543-415F-9D0B-A6CE9E3FE68E}"/>
    <cellStyle name="Normal 71 6 3 2" xfId="34702" xr:uid="{FB58F65E-B8B7-4A59-8713-F6EC2BB57AFA}"/>
    <cellStyle name="Normal 71 6 3 2 2" xfId="50416" xr:uid="{9EF32665-7AC5-49A4-94E6-0CA569E784EC}"/>
    <cellStyle name="Normal 71 6 3 3" xfId="17628" xr:uid="{1C9A0818-266D-4405-8911-33C313A2E526}"/>
    <cellStyle name="Normal 71 6 3 4" xfId="43071" xr:uid="{46369D9B-7652-4DEC-8924-9304424E3B1C}"/>
    <cellStyle name="Normal 71 6 4" xfId="25312" xr:uid="{C59D2F3D-0467-4213-81A9-62846613D2F5}"/>
    <cellStyle name="Normal 71 6 4 2" xfId="39971" xr:uid="{9C57096D-0C3E-4431-944E-9E73372731F2}"/>
    <cellStyle name="Normal 71 6 5" xfId="30140" xr:uid="{15350E60-F3C8-4845-BD6A-02A062363E5E}"/>
    <cellStyle name="Normal 71 6 5 2" xfId="48590" xr:uid="{4CEFE0B1-33C4-4BF0-9FB3-17D88275E2C6}"/>
    <cellStyle name="Normal 71 6 6" xfId="14882" xr:uid="{2B22919E-CED8-4EB9-ABCB-FECBAF6D501E}"/>
    <cellStyle name="Normal 71 6 7" xfId="36965" xr:uid="{B47CE67B-81C0-4A73-A3D6-CC844518FFA0}"/>
    <cellStyle name="Normal 71 7" xfId="6681" xr:uid="{ECD01B02-505E-4910-BF86-F9DB9B13D04C}"/>
    <cellStyle name="Normal 71 7 2" xfId="11573" xr:uid="{5B652002-9A98-4BD5-8B18-C87CFEAEABD8}"/>
    <cellStyle name="Normal 71 7 2 2" xfId="7004" xr:uid="{2EEE5067-EECA-4DAD-9604-A016D3D30701}"/>
    <cellStyle name="Normal 71 7 2 2 2" xfId="52862" xr:uid="{B690F432-D315-4B1A-B47D-2D40F3C04126}"/>
    <cellStyle name="Normal 71 7 2 3" xfId="28680" xr:uid="{F1D3C00A-4B6D-4A9F-AA7E-1492EC4E6082}"/>
    <cellStyle name="Normal 71 7 2 4" xfId="33448" xr:uid="{9E1EC987-20FE-427F-9134-9692C3A29175}"/>
    <cellStyle name="Normal 71 7 2 5" xfId="12843" xr:uid="{51BA7737-05D1-454E-9428-D890B231F3DC}"/>
    <cellStyle name="Normal 71 7 2 6" xfId="46261" xr:uid="{CAD5B790-99E3-44A3-8563-FA6DBC860E11}"/>
    <cellStyle name="Normal 71 7 3" xfId="15098" xr:uid="{0C7C1D40-3A2B-43D8-86B9-EE8CC587CB38}"/>
    <cellStyle name="Normal 71 7 3 2" xfId="35487" xr:uid="{48FB9800-A2B9-48E2-BD3D-547F8B0B53E9}"/>
    <cellStyle name="Normal 71 7 3 2 2" xfId="50417" xr:uid="{D32A7A35-2A99-4473-8C90-397A589431CC}"/>
    <cellStyle name="Normal 71 7 3 3" xfId="16318" xr:uid="{C9E9C119-3143-4C99-9005-F7214CA4D448}"/>
    <cellStyle name="Normal 71 7 3 4" xfId="43072" xr:uid="{619ADD19-DB7A-4EB4-94F4-016631E6FE80}"/>
    <cellStyle name="Normal 71 7 4" xfId="26257" xr:uid="{EED6E8EF-3D9D-4936-AA76-C1B1EFFBB3E7}"/>
    <cellStyle name="Normal 71 7 4 2" xfId="39972" xr:uid="{6BFB2660-2DD9-4FF9-9BBB-81499D40832B}"/>
    <cellStyle name="Normal 71 7 5" xfId="31085" xr:uid="{40B4B778-4BBF-4145-B36A-A74003A534C1}"/>
    <cellStyle name="Normal 71 7 5 2" xfId="48591" xr:uid="{DA3D8978-CC2B-4B5C-ABC5-F40640728A49}"/>
    <cellStyle name="Normal 71 7 6" xfId="16941" xr:uid="{CE78D5FC-3A87-47D8-9916-54353B2329F7}"/>
    <cellStyle name="Normal 71 7 7" xfId="37910" xr:uid="{D931D2C7-7809-490E-9FBE-0E8D5F0F5BAD}"/>
    <cellStyle name="Normal 71 8" xfId="9049" xr:uid="{FBDBF8EF-C736-4501-8614-91611A4322FC}"/>
    <cellStyle name="Normal 71 8 2" xfId="19824" xr:uid="{75B8F29A-9D78-48C5-AFE3-394B1961241F}"/>
    <cellStyle name="Normal 71 8 2 2" xfId="50962" xr:uid="{8D004B3D-61F8-4DC1-AFD4-94E203298F92}"/>
    <cellStyle name="Normal 71 8 3" xfId="26819" xr:uid="{19F14D01-1180-4C6F-8104-4C8209ADCEC6}"/>
    <cellStyle name="Normal 71 8 4" xfId="31558" xr:uid="{74454366-EDF1-4621-97B0-AEC9D3A47C66}"/>
    <cellStyle name="Normal 71 8 5" xfId="4322" xr:uid="{768B3955-8ADE-4438-AFF7-6B297B952D69}"/>
    <cellStyle name="Normal 71 8 6" xfId="43878" xr:uid="{F64773F0-72A1-4175-934E-ADCA9B1500A8}"/>
    <cellStyle name="Normal 71 9" xfId="6642" xr:uid="{8ECA1C1F-7D14-4E14-B90F-7B138A0E877E}"/>
    <cellStyle name="Normal 71 9 2" xfId="33914" xr:uid="{90D68118-6611-4C29-8143-3633AB4A38BE}"/>
    <cellStyle name="Normal 71 9 2 2" xfId="50378" xr:uid="{6EE4D68B-0450-4B54-991B-0B18DF684941}"/>
    <cellStyle name="Normal 71 9 3" xfId="15687" xr:uid="{C7FF7BFC-E7C2-47D1-B098-23ECDD7A5CFA}"/>
    <cellStyle name="Normal 71 9 4" xfId="43033" xr:uid="{26F3467B-F6CC-4B92-81EC-A6BD7224C903}"/>
    <cellStyle name="Normal 72" xfId="2441" xr:uid="{7332F1EA-5176-4235-ACD7-35845106ACDC}"/>
    <cellStyle name="Normal 72 10" xfId="23565" xr:uid="{573DA6DC-A51F-44CC-AAE0-15C65DBC807D}"/>
    <cellStyle name="Normal 72 10 2" xfId="39973" xr:uid="{1FAE4E53-8076-49A8-A2C0-B16BD0306C59}"/>
    <cellStyle name="Normal 72 11" xfId="29152" xr:uid="{6E686F2A-4DF2-4DED-B17B-08F2B547D2E9}"/>
    <cellStyle name="Normal 72 11 2" xfId="48592" xr:uid="{6CDD606E-A5D5-4A13-8DB8-0753A041F19A}"/>
    <cellStyle name="Normal 72 12" xfId="13409" xr:uid="{52EF663F-4BBC-44F4-B6ED-850AFF34A0A6}"/>
    <cellStyle name="Normal 72 13" xfId="35916" xr:uid="{D1800C7B-1937-4408-B406-96B777639FD2}"/>
    <cellStyle name="Normal 72 2" xfId="2442" xr:uid="{5E4FA5D8-C30C-4189-87C2-FF825FB83988}"/>
    <cellStyle name="Normal 72 2 10" xfId="29212" xr:uid="{2378D3BC-0258-4DC0-9CE7-1E5336B89DED}"/>
    <cellStyle name="Normal 72 2 10 2" xfId="48593" xr:uid="{D0A05A95-39A3-4347-806B-7E6D0925DB56}"/>
    <cellStyle name="Normal 72 2 11" xfId="16988" xr:uid="{56AFD07A-B9F4-433E-835B-FF711CFBC7C2}"/>
    <cellStyle name="Normal 72 2 12" xfId="35983" xr:uid="{B28996CB-B87C-4FE4-8EC8-A932595D91E2}"/>
    <cellStyle name="Normal 72 2 2" xfId="2443" xr:uid="{1C0E75C0-34DA-457B-9809-AE1E4BEDC33F}"/>
    <cellStyle name="Normal 72 2 2 10" xfId="19560" xr:uid="{A5696514-1D60-40C0-9A4A-2BF58D1A7EC0}"/>
    <cellStyle name="Normal 72 2 2 11" xfId="36103" xr:uid="{4C79E646-B97A-4F05-8161-871518080E2B}"/>
    <cellStyle name="Normal 72 2 2 2" xfId="2444" xr:uid="{760B7C72-D6EC-49AE-895C-FB8947C58668}"/>
    <cellStyle name="Normal 72 2 2 2 10" xfId="36358" xr:uid="{3827C395-49A9-48CB-9146-D45527D7CD2D}"/>
    <cellStyle name="Normal 72 2 2 2 2" xfId="2445" xr:uid="{43443D13-A406-44D7-B05D-871EBFBEABF2}"/>
    <cellStyle name="Normal 72 2 2 2 2 2" xfId="6687" xr:uid="{D15E84CF-D80F-468A-91DA-84B202538DC7}"/>
    <cellStyle name="Normal 72 2 2 2 2 2 2" xfId="11472" xr:uid="{B8B730FE-9668-46FB-AC9C-682552E0CB95}"/>
    <cellStyle name="Normal 72 2 2 2 2 2 2 2" xfId="18371" xr:uid="{64774B97-EA8E-4396-BCCF-02DFCC4BEEB3}"/>
    <cellStyle name="Normal 72 2 2 2 2 2 2 2 2" xfId="52761" xr:uid="{FCA91EB7-B485-4747-B39E-F81AF42C8695}"/>
    <cellStyle name="Normal 72 2 2 2 2 2 2 3" xfId="28579" xr:uid="{5D92452C-2102-4FB3-9AC0-BD4AA85153A0}"/>
    <cellStyle name="Normal 72 2 2 2 2 2 2 4" xfId="33347" xr:uid="{51DB8332-B644-441A-88E6-8F229019C9FD}"/>
    <cellStyle name="Normal 72 2 2 2 2 2 2 5" xfId="15221" xr:uid="{6955DA19-0F6C-4B5B-A111-1A014D27DBD4}"/>
    <cellStyle name="Normal 72 2 2 2 2 2 2 6" xfId="46160" xr:uid="{5EDC2AAB-260C-41A2-BE69-166AF0EDD1A8}"/>
    <cellStyle name="Normal 72 2 2 2 2 2 3" xfId="3993" xr:uid="{9BF05279-9516-44F0-BAAC-127AD72DDAE4}"/>
    <cellStyle name="Normal 72 2 2 2 2 2 3 2" xfId="35400" xr:uid="{5BC255F1-B43B-4DE1-A0DC-5EE9F7CFEA5E}"/>
    <cellStyle name="Normal 72 2 2 2 2 2 3 2 2" xfId="50423" xr:uid="{58656A59-40B0-4AF2-BCEB-AF8119DBEDAF}"/>
    <cellStyle name="Normal 72 2 2 2 2 2 3 3" xfId="13809" xr:uid="{C94FCED8-13B5-427C-A8E0-85807EEFFF45}"/>
    <cellStyle name="Normal 72 2 2 2 2 2 3 4" xfId="43078" xr:uid="{A2AD8AB8-F02D-45CB-B91F-0D5B16212443}"/>
    <cellStyle name="Normal 72 2 2 2 2 2 4" xfId="26156" xr:uid="{860E2A44-9D38-4F1C-ADD2-73CC8C4EF76D}"/>
    <cellStyle name="Normal 72 2 2 2 2 2 4 2" xfId="39978" xr:uid="{EA5CB768-BCA1-48AF-A145-8BA601A3CD69}"/>
    <cellStyle name="Normal 72 2 2 2 2 2 5" xfId="30984" xr:uid="{DCBB3419-7717-4EA0-988F-C03C9F998BEA}"/>
    <cellStyle name="Normal 72 2 2 2 2 2 5 2" xfId="48597" xr:uid="{1A7BECB4-1882-4A0A-B25F-BE31741D25E7}"/>
    <cellStyle name="Normal 72 2 2 2 2 2 6" xfId="19839" xr:uid="{6435E563-DF6D-491B-8246-3B0FA2A6BBE1}"/>
    <cellStyle name="Normal 72 2 2 2 2 2 7" xfId="37809" xr:uid="{7FCD39D0-8098-4CBF-A39E-1FFC1770B4B6}"/>
    <cellStyle name="Normal 72 2 2 2 2 3" xfId="10228" xr:uid="{C09ACE8B-2FC4-483B-A009-9C5EAF97AB98}"/>
    <cellStyle name="Normal 72 2 2 2 2 3 2" xfId="20221" xr:uid="{59B98994-F8CE-4A1B-A49B-4D4841A51B10}"/>
    <cellStyle name="Normal 72 2 2 2 2 3 2 2" xfId="51686" xr:uid="{6AA87586-2875-47E1-B6FE-317933BE663E}"/>
    <cellStyle name="Normal 72 2 2 2 2 3 3" xfId="27481" xr:uid="{985E701B-BE7A-4CEA-91A1-72A516918A73}"/>
    <cellStyle name="Normal 72 2 2 2 2 3 4" xfId="32402" xr:uid="{EE92B171-FDE4-487F-B0FB-85C061C90910}"/>
    <cellStyle name="Normal 72 2 2 2 2 3 5" xfId="16644" xr:uid="{9FBCBB26-50A5-4D68-A71E-4C7C0CA40CAF}"/>
    <cellStyle name="Normal 72 2 2 2 2 3 6" xfId="44934" xr:uid="{E3E1CFC4-D7B6-4085-B0A6-E0552BE9DC9A}"/>
    <cellStyle name="Normal 72 2 2 2 2 4" xfId="6686" xr:uid="{5B04C4E8-0267-43B1-B031-1494DCC22848}"/>
    <cellStyle name="Normal 72 2 2 2 2 4 2" xfId="34615" xr:uid="{CB154A12-2181-4D7A-9F98-A2DB23998B24}"/>
    <cellStyle name="Normal 72 2 2 2 2 4 2 2" xfId="50422" xr:uid="{ED948DBC-228D-43E5-B2A8-673C6B8E8B29}"/>
    <cellStyle name="Normal 72 2 2 2 2 4 3" xfId="16621" xr:uid="{22F0E84E-5291-4910-82BB-C58D1051199B}"/>
    <cellStyle name="Normal 72 2 2 2 2 4 4" xfId="43077" xr:uid="{5751586C-699D-429C-99BA-49E6ECB41C93}"/>
    <cellStyle name="Normal 72 2 2 2 2 5" xfId="24844" xr:uid="{A9325B33-B21F-4919-9F4C-755CCD886DBD}"/>
    <cellStyle name="Normal 72 2 2 2 2 5 2" xfId="39977" xr:uid="{9576B68D-00B3-4290-A415-2A28EFB4A8EC}"/>
    <cellStyle name="Normal 72 2 2 2 2 6" xfId="30039" xr:uid="{8A7D34E4-061F-4E20-B8C8-7B5742540FF8}"/>
    <cellStyle name="Normal 72 2 2 2 2 6 2" xfId="48596" xr:uid="{3E025BBA-1ABB-4990-9388-856569669C0E}"/>
    <cellStyle name="Normal 72 2 2 2 2 7" xfId="4561" xr:uid="{34B667DA-1D73-4ABC-96AE-DD5B7114B9ED}"/>
    <cellStyle name="Normal 72 2 2 2 2 8" xfId="36720" xr:uid="{D84E8AD7-FEED-4D6C-8764-CAC9E68CD41D}"/>
    <cellStyle name="Normal 72 2 2 2 3" xfId="6688" xr:uid="{B2F9465A-7042-45F2-940D-D29DAC5DBC62}"/>
    <cellStyle name="Normal 72 2 2 2 3 2" xfId="10999" xr:uid="{25F4E020-CBF3-4158-8199-39763D5F5D4F}"/>
    <cellStyle name="Normal 72 2 2 2 3 2 2" xfId="19990" xr:uid="{10D2AA09-55B8-4528-A84F-D04484F1FAC9}"/>
    <cellStyle name="Normal 72 2 2 2 3 2 2 2" xfId="52288" xr:uid="{D5FB66A7-A60E-49C5-8F30-127199424F9A}"/>
    <cellStyle name="Normal 72 2 2 2 3 2 3" xfId="28113" xr:uid="{9664DFF7-1912-44C4-8B1E-51E76C482434}"/>
    <cellStyle name="Normal 72 2 2 2 3 2 4" xfId="32874" xr:uid="{5C638D19-11A5-4B0B-8850-83F513A09760}"/>
    <cellStyle name="Normal 72 2 2 2 3 2 5" xfId="16761" xr:uid="{5BB0C01A-A00E-40B2-BFCA-4D6CAC334913}"/>
    <cellStyle name="Normal 72 2 2 2 3 2 6" xfId="45687" xr:uid="{408ED579-0E40-4DBD-B662-D3DA2773BED6}"/>
    <cellStyle name="Normal 72 2 2 2 3 3" xfId="16580" xr:uid="{655D868B-8DBF-4DF5-A7DC-8624C9F3529B}"/>
    <cellStyle name="Normal 72 2 2 2 3 3 2" xfId="35007" xr:uid="{A2EABF06-596A-481E-BB61-C6A9CA64D1F4}"/>
    <cellStyle name="Normal 72 2 2 2 3 3 2 2" xfId="50424" xr:uid="{F20C59CE-7C66-4900-96BF-2A354B9D71F7}"/>
    <cellStyle name="Normal 72 2 2 2 3 3 3" xfId="19763" xr:uid="{87439EC8-2AA1-4CB1-8544-6E472E747407}"/>
    <cellStyle name="Normal 72 2 2 2 3 3 4" xfId="43079" xr:uid="{7D39B60F-B5BA-4016-8B92-D887B7095149}"/>
    <cellStyle name="Normal 72 2 2 2 3 4" xfId="25683" xr:uid="{90096BB9-F576-4D35-9E31-F5860EC6A945}"/>
    <cellStyle name="Normal 72 2 2 2 3 4 2" xfId="39979" xr:uid="{50EEC29A-7821-47C0-B694-0D171C4AE25B}"/>
    <cellStyle name="Normal 72 2 2 2 3 5" xfId="30511" xr:uid="{12345A6E-95FE-4395-A3F5-78D9CAD19A02}"/>
    <cellStyle name="Normal 72 2 2 2 3 5 2" xfId="48598" xr:uid="{CE8D8ED0-8462-4AA2-AF1E-95E9C91D2EB9}"/>
    <cellStyle name="Normal 72 2 2 2 3 6" xfId="3749" xr:uid="{663D3B82-0017-4DED-9AD1-D412FE2FE81F}"/>
    <cellStyle name="Normal 72 2 2 2 3 7" xfId="37336" xr:uid="{AFBE0A04-E4FB-4AC9-B2AA-AA8C50639881}"/>
    <cellStyle name="Normal 72 2 2 2 4" xfId="6689" xr:uid="{CCF5E449-9E8A-438C-A0D6-66B1C4A1513A}"/>
    <cellStyle name="Normal 72 2 2 2 4 2" xfId="11944" xr:uid="{59B671DF-44F6-48ED-B59C-EE2CAA587F81}"/>
    <cellStyle name="Normal 72 2 2 2 4 2 2" xfId="17392" xr:uid="{0AA2B2AC-1C42-4038-89B5-FAA1F4205EE6}"/>
    <cellStyle name="Normal 72 2 2 2 4 2 2 2" xfId="53233" xr:uid="{9672403B-07AE-4D7E-8ED3-95087C4B0EF4}"/>
    <cellStyle name="Normal 72 2 2 2 4 2 3" xfId="29051" xr:uid="{D3736E41-A767-4D76-82A7-2E17BB60FA57}"/>
    <cellStyle name="Normal 72 2 2 2 4 2 4" xfId="33819" xr:uid="{4933EB9B-822C-4AF4-A6AE-5CE88D6077E0}"/>
    <cellStyle name="Normal 72 2 2 2 4 2 5" xfId="12889" xr:uid="{DFDA465B-0182-4687-81B0-66E8605D8985}"/>
    <cellStyle name="Normal 72 2 2 2 4 2 6" xfId="46632" xr:uid="{0EEC722B-D9E5-4CB6-9509-E3EE317DF8FE}"/>
    <cellStyle name="Normal 72 2 2 2 4 3" xfId="4660" xr:uid="{5BA6AB09-C92D-43D3-9AB1-8A356AB0B68F}"/>
    <cellStyle name="Normal 72 2 2 2 4 3 2" xfId="35792" xr:uid="{DBBA2B16-E72D-4665-98E1-E6B3C2C674C4}"/>
    <cellStyle name="Normal 72 2 2 2 4 3 2 2" xfId="50425" xr:uid="{2E16AC8B-DDB6-4C3F-B6ED-64E8EC2D77CD}"/>
    <cellStyle name="Normal 72 2 2 2 4 3 3" xfId="18285" xr:uid="{516414AA-CC19-43BC-93F8-1793B8DD0EB0}"/>
    <cellStyle name="Normal 72 2 2 2 4 3 4" xfId="43080" xr:uid="{0C4B02F2-DABC-43A3-BFF0-BDA9550A735E}"/>
    <cellStyle name="Normal 72 2 2 2 4 4" xfId="26628" xr:uid="{CB78D5D0-76F4-49E0-A3FF-B4DAFC9FF2DC}"/>
    <cellStyle name="Normal 72 2 2 2 4 4 2" xfId="39980" xr:uid="{D914DC32-78B5-4BFE-B80D-31F50659E0E9}"/>
    <cellStyle name="Normal 72 2 2 2 4 5" xfId="31456" xr:uid="{B5CFE3EB-E9C9-4A43-904C-2709D27FDF76}"/>
    <cellStyle name="Normal 72 2 2 2 4 5 2" xfId="48599" xr:uid="{A164D7B3-0FD4-41A9-8174-D66D5843753F}"/>
    <cellStyle name="Normal 72 2 2 2 4 6" xfId="14341" xr:uid="{F6D0191D-4DD9-47F3-A8A9-855FB7EFE8F5}"/>
    <cellStyle name="Normal 72 2 2 2 4 7" xfId="38281" xr:uid="{0B0C9BE4-AF2F-45AA-B41B-E19BFC5FF8C0}"/>
    <cellStyle name="Normal 72 2 2 2 5" xfId="9507" xr:uid="{26368009-2F7C-4284-BEBE-35BD888F6A09}"/>
    <cellStyle name="Normal 72 2 2 2 5 2" xfId="17183" xr:uid="{8AA1DFCC-810D-4F01-9F7E-E92ED9C94DD8}"/>
    <cellStyle name="Normal 72 2 2 2 5 2 2" xfId="51333" xr:uid="{90CE0F51-5D2D-470B-A2F8-ABF98D841932}"/>
    <cellStyle name="Normal 72 2 2 2 5 3" xfId="27001" xr:uid="{9E46FE4D-F3CB-41D4-99A5-F5F8168E5DAA}"/>
    <cellStyle name="Normal 72 2 2 2 5 4" xfId="31929" xr:uid="{54C5F774-4001-4930-9F91-66D9317B3F7D}"/>
    <cellStyle name="Normal 72 2 2 2 5 5" xfId="20182" xr:uid="{BF1744BE-6132-4B2B-BBF6-F36A6C326F28}"/>
    <cellStyle name="Normal 72 2 2 2 5 6" xfId="44298" xr:uid="{9EA106A0-7221-446E-BD3D-25B8D8A334F8}"/>
    <cellStyle name="Normal 72 2 2 2 6" xfId="6685" xr:uid="{C09B7EE4-409C-4261-8A9E-C50573A72C99}"/>
    <cellStyle name="Normal 72 2 2 2 6 2" xfId="34222" xr:uid="{D7DCA6A5-E2B6-4CB1-A62F-9408389C86A0}"/>
    <cellStyle name="Normal 72 2 2 2 6 2 2" xfId="50421" xr:uid="{4408DD62-E784-458B-BDAB-D0BD3B1DB881}"/>
    <cellStyle name="Normal 72 2 2 2 6 3" xfId="13086" xr:uid="{476954C9-C5D6-4121-8C9E-92FE14834A49}"/>
    <cellStyle name="Normal 72 2 2 2 6 4" xfId="43076" xr:uid="{CBCB11DA-F386-441A-A4B9-00383E4AF942}"/>
    <cellStyle name="Normal 72 2 2 2 7" xfId="24086" xr:uid="{79CE6D00-9CAE-4445-BE9F-C824617EE9D5}"/>
    <cellStyle name="Normal 72 2 2 2 7 2" xfId="39976" xr:uid="{F9C15A92-8627-400B-9C40-EAAA2BA45F77}"/>
    <cellStyle name="Normal 72 2 2 2 8" xfId="29566" xr:uid="{F667E3E4-5732-45E5-944E-E1F419C430CA}"/>
    <cellStyle name="Normal 72 2 2 2 8 2" xfId="48595" xr:uid="{FD4661F8-55CC-4E0A-8D2B-6CD6E13AEEC2}"/>
    <cellStyle name="Normal 72 2 2 2 9" xfId="13410" xr:uid="{F50A3A05-9604-4F56-B8CF-905BAFB3BCA9}"/>
    <cellStyle name="Normal 72 2 2 3" xfId="2446" xr:uid="{CE2969C7-D879-4013-AFAD-BF74332549EC}"/>
    <cellStyle name="Normal 72 2 2 3 2" xfId="6691" xr:uid="{4F3D73F2-014B-42E6-AB08-53013F87B38D}"/>
    <cellStyle name="Normal 72 2 2 3 2 2" xfId="11236" xr:uid="{9D213657-308D-46ED-B6B8-7C229FFE9C0D}"/>
    <cellStyle name="Normal 72 2 2 3 2 2 2" xfId="18635" xr:uid="{0ABB08E0-3273-4BB8-9452-769154F325AB}"/>
    <cellStyle name="Normal 72 2 2 3 2 2 2 2" xfId="52525" xr:uid="{03B120A6-C83F-482E-8838-2CA1EE5ED85A}"/>
    <cellStyle name="Normal 72 2 2 3 2 2 3" xfId="28343" xr:uid="{4D063770-9C9D-4987-B077-AFE84367E604}"/>
    <cellStyle name="Normal 72 2 2 3 2 2 4" xfId="33111" xr:uid="{447AC6BC-8C27-4790-8D65-EB5C1E186ABA}"/>
    <cellStyle name="Normal 72 2 2 3 2 2 5" xfId="4544" xr:uid="{06686B69-07D4-4D1B-A3EC-75047305C8D9}"/>
    <cellStyle name="Normal 72 2 2 3 2 2 6" xfId="45924" xr:uid="{5A72D016-027F-42A2-91F0-F429625CAD94}"/>
    <cellStyle name="Normal 72 2 2 3 2 3" xfId="15275" xr:uid="{F1944EE5-4D49-40F8-87A7-AE4B5EAD18CA}"/>
    <cellStyle name="Normal 72 2 2 3 2 3 2" xfId="35204" xr:uid="{97AEEC6E-0C43-4662-9059-7A4A945C2275}"/>
    <cellStyle name="Normal 72 2 2 3 2 3 2 2" xfId="50427" xr:uid="{5566B991-CF3C-49C0-9B3C-7C36D6848019}"/>
    <cellStyle name="Normal 72 2 2 3 2 3 3" xfId="18664" xr:uid="{0B83CBF7-5085-483C-AD7D-A7B13583C4D7}"/>
    <cellStyle name="Normal 72 2 2 3 2 3 4" xfId="43082" xr:uid="{D984D624-15DD-4830-8181-630E7FA5F794}"/>
    <cellStyle name="Normal 72 2 2 3 2 4" xfId="25920" xr:uid="{2C3913C4-9498-40E4-ACE8-49984A046BA3}"/>
    <cellStyle name="Normal 72 2 2 3 2 4 2" xfId="39982" xr:uid="{5BA11FD5-69D0-422A-B40D-792F7D9DF588}"/>
    <cellStyle name="Normal 72 2 2 3 2 5" xfId="30748" xr:uid="{689DD3BA-CEED-4AF3-B160-A76B39661407}"/>
    <cellStyle name="Normal 72 2 2 3 2 5 2" xfId="48601" xr:uid="{8947A4D1-C684-4612-8432-8F6576EC8ADC}"/>
    <cellStyle name="Normal 72 2 2 3 2 6" xfId="18661" xr:uid="{643C5451-F5AB-482A-9E6E-9999DBA21D21}"/>
    <cellStyle name="Normal 72 2 2 3 2 7" xfId="37573" xr:uid="{FC1B59F5-FD1E-41C3-ADE5-7C59B8589BC0}"/>
    <cellStyle name="Normal 72 2 2 3 3" xfId="10227" xr:uid="{5E882E5E-1F46-447D-8BE8-F1BA708B1C52}"/>
    <cellStyle name="Normal 72 2 2 3 3 2" xfId="16923" xr:uid="{656D7EC3-B192-4A51-97C9-CFFA785BF960}"/>
    <cellStyle name="Normal 72 2 2 3 3 2 2" xfId="51685" xr:uid="{332D7401-ADF7-4895-B9BE-8F1ADE423AB7}"/>
    <cellStyle name="Normal 72 2 2 3 3 3" xfId="27667" xr:uid="{C9184FAF-30B6-4CD1-84D1-3744C4D5F86A}"/>
    <cellStyle name="Normal 72 2 2 3 3 4" xfId="32166" xr:uid="{C588FB3B-E019-4086-9386-3862105A3398}"/>
    <cellStyle name="Normal 72 2 2 3 3 5" xfId="5113" xr:uid="{88F78ABE-93CD-46A0-8A5A-E957CA99B7DB}"/>
    <cellStyle name="Normal 72 2 2 3 3 6" xfId="44933" xr:uid="{6FE7E516-2FFE-4FCA-A266-8F3A03E69187}"/>
    <cellStyle name="Normal 72 2 2 3 4" xfId="6690" xr:uid="{032E766B-A6A1-4C99-A8DE-903D14882FF8}"/>
    <cellStyle name="Normal 72 2 2 3 4 2" xfId="34419" xr:uid="{573F1099-CD8E-4EC3-AF4C-A41BB790BA46}"/>
    <cellStyle name="Normal 72 2 2 3 4 2 2" xfId="50426" xr:uid="{3708FC1E-C808-46B2-85EB-5C34DB4BCD24}"/>
    <cellStyle name="Normal 72 2 2 3 4 3" xfId="13171" xr:uid="{95CD42FA-0CBD-4ADC-8D20-0239A473EAAC}"/>
    <cellStyle name="Normal 72 2 2 3 4 4" xfId="43081" xr:uid="{5F28BC95-DAB2-4EBD-AB58-0BA4B914791A}"/>
    <cellStyle name="Normal 72 2 2 3 5" xfId="24843" xr:uid="{ED7A3542-182C-402E-9C90-ECC6C41C2C1E}"/>
    <cellStyle name="Normal 72 2 2 3 5 2" xfId="39981" xr:uid="{97C6E3E5-5104-406B-91EB-3E33E52D6BEE}"/>
    <cellStyle name="Normal 72 2 2 3 6" xfId="29803" xr:uid="{2DF3593B-A61D-4704-81CA-F0920CE2350F}"/>
    <cellStyle name="Normal 72 2 2 3 6 2" xfId="48600" xr:uid="{513863F4-A7AB-4229-B3B2-299AB698FB90}"/>
    <cellStyle name="Normal 72 2 2 3 7" xfId="13176" xr:uid="{4ED59DC9-E566-49B5-AE2A-C467D1CA5488}"/>
    <cellStyle name="Normal 72 2 2 3 8" xfId="36719" xr:uid="{21D95031-175A-47AC-B14E-88D9096DDA73}"/>
    <cellStyle name="Normal 72 2 2 4" xfId="6692" xr:uid="{7A872C41-5D7C-4100-86FF-06EB8AE73DE5}"/>
    <cellStyle name="Normal 72 2 2 4 2" xfId="10763" xr:uid="{31D2F6C1-5FA7-4A33-9A46-0963D0B6D1DF}"/>
    <cellStyle name="Normal 72 2 2 4 2 2" xfId="15690" xr:uid="{103F3E75-63C5-4207-9935-E7012C619089}"/>
    <cellStyle name="Normal 72 2 2 4 2 2 2" xfId="52052" xr:uid="{94D3C229-65EA-4C0A-9DCD-8FCCAC4E99D4}"/>
    <cellStyle name="Normal 72 2 2 4 2 3" xfId="26955" xr:uid="{4392EFAB-1106-422D-AEFD-C58E8D35BAB2}"/>
    <cellStyle name="Normal 72 2 2 4 2 4" xfId="32638" xr:uid="{39B7CAC4-AC73-435C-8B70-D564D1E45BC3}"/>
    <cellStyle name="Normal 72 2 2 4 2 5" xfId="16677" xr:uid="{567D96FE-9868-4A41-BE89-E57EB9A696CE}"/>
    <cellStyle name="Normal 72 2 2 4 2 6" xfId="45451" xr:uid="{FC0EE491-E5E5-4005-A76A-DF6567BC7481}"/>
    <cellStyle name="Normal 72 2 2 4 3" xfId="13927" xr:uid="{B25A7904-114D-4FBA-8866-565D9C3EB7F3}"/>
    <cellStyle name="Normal 72 2 2 4 3 2" xfId="34811" xr:uid="{12F9E717-95EE-4307-BB6B-A7DC6B7D7636}"/>
    <cellStyle name="Normal 72 2 2 4 3 2 2" xfId="50428" xr:uid="{DCF1841B-0F0B-46A6-9856-EBE44C8A2CF2}"/>
    <cellStyle name="Normal 72 2 2 4 3 3" xfId="19359" xr:uid="{93513DE0-746E-4B79-92C7-1D9C3FAA9CA1}"/>
    <cellStyle name="Normal 72 2 2 4 3 4" xfId="43083" xr:uid="{600B4CCF-9FCE-4B84-B9E2-3283CEAA8304}"/>
    <cellStyle name="Normal 72 2 2 4 4" xfId="25447" xr:uid="{1A9F6268-413C-48DD-B5C7-FF6908A200DB}"/>
    <cellStyle name="Normal 72 2 2 4 4 2" xfId="39983" xr:uid="{75B61C05-C704-41F9-B165-7949F3F6CE4E}"/>
    <cellStyle name="Normal 72 2 2 4 5" xfId="30275" xr:uid="{E8A4F28D-2061-491D-8E23-255D000F60C8}"/>
    <cellStyle name="Normal 72 2 2 4 5 2" xfId="48602" xr:uid="{51B66075-972C-49EF-9C5C-900E1707E155}"/>
    <cellStyle name="Normal 72 2 2 4 6" xfId="20607" xr:uid="{92DB093D-B757-4006-949C-F6DEA721D032}"/>
    <cellStyle name="Normal 72 2 2 4 7" xfId="37100" xr:uid="{B6B89262-AE57-4836-B878-0350EF8443AF}"/>
    <cellStyle name="Normal 72 2 2 5" xfId="6693" xr:uid="{5ECE1E24-81EB-4568-945C-74746C3795C1}"/>
    <cellStyle name="Normal 72 2 2 5 2" xfId="11708" xr:uid="{30C6E1B6-2E10-49E5-A8A0-40818DBD4713}"/>
    <cellStyle name="Normal 72 2 2 5 2 2" xfId="15011" xr:uid="{6371C34B-C4ED-488F-9534-530BD14E55FD}"/>
    <cellStyle name="Normal 72 2 2 5 2 2 2" xfId="52997" xr:uid="{B224B69F-9757-46C5-B19C-26176EFB8AA0}"/>
    <cellStyle name="Normal 72 2 2 5 2 3" xfId="28815" xr:uid="{62E1D1B6-C241-4FAB-8BCC-5EDF3FC7F7B1}"/>
    <cellStyle name="Normal 72 2 2 5 2 4" xfId="33583" xr:uid="{ACB60E3F-FAA2-4345-BC7D-7768711FA5E3}"/>
    <cellStyle name="Normal 72 2 2 5 2 5" xfId="17809" xr:uid="{3258BDA2-943E-4B09-A21C-B26BA78576DD}"/>
    <cellStyle name="Normal 72 2 2 5 2 6" xfId="46396" xr:uid="{B5FD4D7D-286C-4592-81FD-4BF582DD61B5}"/>
    <cellStyle name="Normal 72 2 2 5 3" xfId="3870" xr:uid="{90D00D7C-346C-4C1E-A4B0-E1A8BCD58EA1}"/>
    <cellStyle name="Normal 72 2 2 5 3 2" xfId="35596" xr:uid="{5021BE22-A678-4D90-A4D4-A5FE8FE95EC8}"/>
    <cellStyle name="Normal 72 2 2 5 3 2 2" xfId="50429" xr:uid="{CBDE1FEB-10A0-433F-BAF2-5D4C40A1CA38}"/>
    <cellStyle name="Normal 72 2 2 5 3 3" xfId="16825" xr:uid="{FED263A9-9C19-4256-8DAD-70EC61FDB9F3}"/>
    <cellStyle name="Normal 72 2 2 5 3 4" xfId="43084" xr:uid="{FDF6DD8E-A3CC-4B42-BF43-34300CC57596}"/>
    <cellStyle name="Normal 72 2 2 5 4" xfId="26392" xr:uid="{1A577862-E811-4356-8B81-7F2A1A311396}"/>
    <cellStyle name="Normal 72 2 2 5 4 2" xfId="39984" xr:uid="{CC0ABBE3-01E8-4559-8ADE-CAF57005E8A1}"/>
    <cellStyle name="Normal 72 2 2 5 5" xfId="31220" xr:uid="{D5600F91-2DA6-4387-A127-55120E928DA9}"/>
    <cellStyle name="Normal 72 2 2 5 5 2" xfId="48603" xr:uid="{44E299A0-CF01-4C67-A6AB-BB6CD02A713C}"/>
    <cellStyle name="Normal 72 2 2 5 6" xfId="20429" xr:uid="{CF26E4C4-6D41-4279-B68E-4CB72349956C}"/>
    <cellStyle name="Normal 72 2 2 5 7" xfId="38045" xr:uid="{47673B16-8DE2-4641-8209-1DA415F73571}"/>
    <cellStyle name="Normal 72 2 2 6" xfId="9189" xr:uid="{9A8AA27E-CEFD-4C96-96AA-DB69D8F6B665}"/>
    <cellStyle name="Normal 72 2 2 6 2" xfId="13565" xr:uid="{2949CE89-23C3-425E-8FD8-279F1A390A60}"/>
    <cellStyle name="Normal 72 2 2 6 2 2" xfId="51097" xr:uid="{D1768A69-3749-4862-AC90-B61BEAC2A94A}"/>
    <cellStyle name="Normal 72 2 2 6 3" xfId="27213" xr:uid="{F899B311-B36F-4DCA-9504-C695535F149C}"/>
    <cellStyle name="Normal 72 2 2 6 4" xfId="31693" xr:uid="{BCB55EE6-1C52-4675-93CC-99C0D0D6E852}"/>
    <cellStyle name="Normal 72 2 2 6 5" xfId="3874" xr:uid="{CEA6FD13-69C5-40D6-85F6-B44C1BF252DD}"/>
    <cellStyle name="Normal 72 2 2 6 6" xfId="44017" xr:uid="{D9E8EE0A-4120-4087-B4FE-EAF718490346}"/>
    <cellStyle name="Normal 72 2 2 7" xfId="6684" xr:uid="{50162483-00EA-4C64-A827-F9440279F318}"/>
    <cellStyle name="Normal 72 2 2 7 2" xfId="34025" xr:uid="{8C19605D-3E45-49CD-B755-A0C35082B451}"/>
    <cellStyle name="Normal 72 2 2 7 2 2" xfId="50420" xr:uid="{C6E5B816-A1E9-4ECC-858C-16E4318ECD28}"/>
    <cellStyle name="Normal 72 2 2 7 3" xfId="15727" xr:uid="{62F9911B-AD2A-44DB-BEFD-8AD05D792B50}"/>
    <cellStyle name="Normal 72 2 2 7 4" xfId="43075" xr:uid="{D471B8B9-918A-42A3-99A5-6F32F915DCEF}"/>
    <cellStyle name="Normal 72 2 2 8" xfId="23768" xr:uid="{8BE69B15-AC90-4615-818C-C2704788A3FD}"/>
    <cellStyle name="Normal 72 2 2 8 2" xfId="39975" xr:uid="{7D2DDB73-3D06-458E-B79E-E0303CA40F47}"/>
    <cellStyle name="Normal 72 2 2 9" xfId="29330" xr:uid="{CD317144-D199-4F6F-BAA3-07D5DD38675D}"/>
    <cellStyle name="Normal 72 2 2 9 2" xfId="48594" xr:uid="{8597E8D8-DDD8-4E1F-938B-34F30005B7E5}"/>
    <cellStyle name="Normal 72 2 3" xfId="2447" xr:uid="{00C62F8B-FF37-400E-B5AE-B69DBAE19BA7}"/>
    <cellStyle name="Normal 72 2 3 10" xfId="36240" xr:uid="{9C444C20-6C87-4FF2-BB04-A1A54E24D130}"/>
    <cellStyle name="Normal 72 2 3 2" xfId="2448" xr:uid="{BE439269-4458-41FE-8408-78C36A6A948F}"/>
    <cellStyle name="Normal 72 2 3 2 2" xfId="6696" xr:uid="{CAEAA6F6-A004-45FA-B2EF-77A21F4AB975}"/>
    <cellStyle name="Normal 72 2 3 2 2 2" xfId="11354" xr:uid="{237F961B-B3F5-44D2-B81A-C90867A01336}"/>
    <cellStyle name="Normal 72 2 3 2 2 2 2" xfId="20022" xr:uid="{70CB9C28-9BB3-43DF-88FD-0C77A9F3AABD}"/>
    <cellStyle name="Normal 72 2 3 2 2 2 2 2" xfId="52643" xr:uid="{56D8A573-C85A-424F-A563-5129404D7FB3}"/>
    <cellStyle name="Normal 72 2 3 2 2 2 3" xfId="28461" xr:uid="{522A93E5-0364-45CB-94C7-72F8CD578F07}"/>
    <cellStyle name="Normal 72 2 3 2 2 2 4" xfId="33229" xr:uid="{C9AAB9CE-5F6F-4E50-B50C-2BA3A5AEA002}"/>
    <cellStyle name="Normal 72 2 3 2 2 2 5" xfId="20575" xr:uid="{80FB56B5-27F4-42ED-B9E0-298F22B62782}"/>
    <cellStyle name="Normal 72 2 3 2 2 2 6" xfId="46042" xr:uid="{F22524FF-EF77-47CA-9F0C-4981F75A009D}"/>
    <cellStyle name="Normal 72 2 3 2 2 3" xfId="13603" xr:uid="{EE448137-F5FC-47D0-8446-574ECF46ECE8}"/>
    <cellStyle name="Normal 72 2 3 2 2 3 2" xfId="35302" xr:uid="{3F247D1F-01B9-4D13-95A5-F1EE34A8C492}"/>
    <cellStyle name="Normal 72 2 3 2 2 3 2 2" xfId="50432" xr:uid="{C6303B90-A13A-4889-B69B-159821C490C1}"/>
    <cellStyle name="Normal 72 2 3 2 2 3 3" xfId="20369" xr:uid="{5A487DAF-BDD5-4971-B117-12D8E651B1CE}"/>
    <cellStyle name="Normal 72 2 3 2 2 3 4" xfId="43087" xr:uid="{8137112C-2F95-4BF8-A022-9FC7EEDBE50E}"/>
    <cellStyle name="Normal 72 2 3 2 2 4" xfId="26038" xr:uid="{AF2EAF51-9F55-4E9E-9793-45BD07621A46}"/>
    <cellStyle name="Normal 72 2 3 2 2 4 2" xfId="39987" xr:uid="{2E2CEAF9-15B3-4D18-A3F4-D79CDB76E437}"/>
    <cellStyle name="Normal 72 2 3 2 2 5" xfId="30866" xr:uid="{0A57B15F-1B9E-44DF-B2A5-E6D8ABF01C70}"/>
    <cellStyle name="Normal 72 2 3 2 2 5 2" xfId="48606" xr:uid="{2030F32B-984B-4BAB-A64C-7C2F35D1059D}"/>
    <cellStyle name="Normal 72 2 3 2 2 6" xfId="4231" xr:uid="{B6FD64E7-182D-4F72-93C4-2066EC4DF425}"/>
    <cellStyle name="Normal 72 2 3 2 2 7" xfId="37691" xr:uid="{290FC56A-042C-4D2A-B43F-09D68B78EE5E}"/>
    <cellStyle name="Normal 72 2 3 2 3" xfId="10229" xr:uid="{F0369FF0-35E6-46C8-AE72-0AB593D14BDC}"/>
    <cellStyle name="Normal 72 2 3 2 3 2" xfId="15810" xr:uid="{D077AEBB-91BC-40FD-8EC8-57649BF77F1D}"/>
    <cellStyle name="Normal 72 2 3 2 3 2 2" xfId="51687" xr:uid="{F05E1EC5-D493-4BB7-B2BD-510DFA942F5E}"/>
    <cellStyle name="Normal 72 2 3 2 3 3" xfId="27737" xr:uid="{F86E040B-646A-423D-A4FE-8AE63C08CAEB}"/>
    <cellStyle name="Normal 72 2 3 2 3 4" xfId="32284" xr:uid="{2A67F070-C9A8-4A49-9597-CA2A3D9B0341}"/>
    <cellStyle name="Normal 72 2 3 2 3 5" xfId="18295" xr:uid="{EB5FDC82-B501-4852-8421-3818DBF5585B}"/>
    <cellStyle name="Normal 72 2 3 2 3 6" xfId="44935" xr:uid="{59BC06CB-2441-4ED1-B92A-FD9977A9007A}"/>
    <cellStyle name="Normal 72 2 3 2 4" xfId="6695" xr:uid="{D9FE4616-8657-4C09-AD4F-E58026ADADED}"/>
    <cellStyle name="Normal 72 2 3 2 4 2" xfId="34517" xr:uid="{293A061E-FD9C-42A1-9CE7-D4E8A69FDB4F}"/>
    <cellStyle name="Normal 72 2 3 2 4 2 2" xfId="50431" xr:uid="{98FEC435-6142-406C-B169-8E48F536242B}"/>
    <cellStyle name="Normal 72 2 3 2 4 3" xfId="12390" xr:uid="{211E4C02-B52C-4FF8-A39D-AFD4CCF29BD1}"/>
    <cellStyle name="Normal 72 2 3 2 4 4" xfId="43086" xr:uid="{B55674FB-9D6D-4C4E-B2C5-40CA14E4F241}"/>
    <cellStyle name="Normal 72 2 3 2 5" xfId="24845" xr:uid="{30C296A6-FAF4-4567-B137-7A59B80F209D}"/>
    <cellStyle name="Normal 72 2 3 2 5 2" xfId="39986" xr:uid="{98E3C964-2393-4FCA-9007-164E73285F86}"/>
    <cellStyle name="Normal 72 2 3 2 6" xfId="29921" xr:uid="{41BDD6CD-ADF7-49A8-A12C-3BCF28BE62BC}"/>
    <cellStyle name="Normal 72 2 3 2 6 2" xfId="48605" xr:uid="{BEF0ED25-86B8-4888-BFE0-770362AB0830}"/>
    <cellStyle name="Normal 72 2 3 2 7" xfId="13345" xr:uid="{ADA9D848-2A9D-4B57-8203-75878EA7FB1F}"/>
    <cellStyle name="Normal 72 2 3 2 8" xfId="36721" xr:uid="{5CC7EEDB-83DC-4338-A820-B4ECD41957C4}"/>
    <cellStyle name="Normal 72 2 3 3" xfId="6697" xr:uid="{9B0AC76B-6A66-4298-8F7E-E18CF7F5EA2D}"/>
    <cellStyle name="Normal 72 2 3 3 2" xfId="10881" xr:uid="{C4BE9618-23AC-4F68-94B0-1D7E3FA4F06E}"/>
    <cellStyle name="Normal 72 2 3 3 2 2" xfId="20387" xr:uid="{0FF1964D-7DF2-4CDD-95E8-65584B5E94F8}"/>
    <cellStyle name="Normal 72 2 3 3 2 2 2" xfId="52170" xr:uid="{7D1FD1C8-291D-4153-B191-FB095D9A1718}"/>
    <cellStyle name="Normal 72 2 3 3 2 3" xfId="27586" xr:uid="{01A64D75-95B0-4FA7-89E6-656090B76D4C}"/>
    <cellStyle name="Normal 72 2 3 3 2 4" xfId="32756" xr:uid="{8B70BC90-3A9E-4494-B9A0-71DB21BB303B}"/>
    <cellStyle name="Normal 72 2 3 3 2 5" xfId="17597" xr:uid="{1D28FCD0-C477-4808-9DAD-2BBC35CC3B2E}"/>
    <cellStyle name="Normal 72 2 3 3 2 6" xfId="45569" xr:uid="{2219BF09-A213-4DCE-9A57-0703AAD3B710}"/>
    <cellStyle name="Normal 72 2 3 3 3" xfId="15409" xr:uid="{45387FEE-51E2-4D5D-B4C2-6817F53EDDA4}"/>
    <cellStyle name="Normal 72 2 3 3 3 2" xfId="34909" xr:uid="{D72BD93A-0600-4C7B-A6DF-8F1ACB21411D}"/>
    <cellStyle name="Normal 72 2 3 3 3 2 2" xfId="50433" xr:uid="{06B534D6-7DC9-4772-AFFE-4D0514BA523C}"/>
    <cellStyle name="Normal 72 2 3 3 3 3" xfId="17682" xr:uid="{4F0831DE-8D14-48A4-B666-A7994F1ECD26}"/>
    <cellStyle name="Normal 72 2 3 3 3 4" xfId="43088" xr:uid="{B61046F5-FB48-47F0-97B8-6E1894657869}"/>
    <cellStyle name="Normal 72 2 3 3 4" xfId="25565" xr:uid="{D7C358AB-121E-41F7-B347-97E941A65D96}"/>
    <cellStyle name="Normal 72 2 3 3 4 2" xfId="39988" xr:uid="{47B7FF97-8E6D-4B75-AF52-FA88A16930D8}"/>
    <cellStyle name="Normal 72 2 3 3 5" xfId="30393" xr:uid="{E812B42C-D828-459C-B4B0-FF0E4115EDDA}"/>
    <cellStyle name="Normal 72 2 3 3 5 2" xfId="48607" xr:uid="{75FA9841-353E-43C5-B36F-640C27603823}"/>
    <cellStyle name="Normal 72 2 3 3 6" xfId="15831" xr:uid="{BE423998-9A18-4CCA-84F7-BAE4A5E8FE17}"/>
    <cellStyle name="Normal 72 2 3 3 7" xfId="37218" xr:uid="{D1DED4F3-D956-4487-A742-71A15EC093DA}"/>
    <cellStyle name="Normal 72 2 3 4" xfId="6698" xr:uid="{BC1ACD3E-CCE0-4761-8FA2-AD3DBBB4194B}"/>
    <cellStyle name="Normal 72 2 3 4 2" xfId="11826" xr:uid="{6687A430-679F-437D-AB97-E95C0C3790E9}"/>
    <cellStyle name="Normal 72 2 3 4 2 2" xfId="18514" xr:uid="{744CEBFC-D753-465F-B45C-ED76E92C22A1}"/>
    <cellStyle name="Normal 72 2 3 4 2 2 2" xfId="53115" xr:uid="{026FB0A4-9858-4BB5-97D5-157BA4C1745F}"/>
    <cellStyle name="Normal 72 2 3 4 2 3" xfId="28933" xr:uid="{1870F87F-E619-435B-B89F-A08F0636014A}"/>
    <cellStyle name="Normal 72 2 3 4 2 4" xfId="33701" xr:uid="{E2EF2719-6EBE-4B43-B7D1-8EE6A29B27EB}"/>
    <cellStyle name="Normal 72 2 3 4 2 5" xfId="17610" xr:uid="{9617AE59-2964-4610-944C-E4550AB00058}"/>
    <cellStyle name="Normal 72 2 3 4 2 6" xfId="46514" xr:uid="{2D5D0310-AE09-4CBA-A246-073E3DFA38C5}"/>
    <cellStyle name="Normal 72 2 3 4 3" xfId="15836" xr:uid="{815BC083-B37F-45F4-9142-377AC9EDD9C5}"/>
    <cellStyle name="Normal 72 2 3 4 3 2" xfId="35694" xr:uid="{74B2C928-D6A6-4994-A4D6-80A634D01089}"/>
    <cellStyle name="Normal 72 2 3 4 3 2 2" xfId="50434" xr:uid="{B737BBAA-3564-48E1-9F47-4F07A536A162}"/>
    <cellStyle name="Normal 72 2 3 4 3 3" xfId="17016" xr:uid="{9A59FD0D-7050-4A1D-9137-10C24E002D6A}"/>
    <cellStyle name="Normal 72 2 3 4 3 4" xfId="43089" xr:uid="{D2EE2059-710A-4D3F-93C8-BC1938E23FF7}"/>
    <cellStyle name="Normal 72 2 3 4 4" xfId="26510" xr:uid="{28293C36-E013-4ACD-B751-A6D7530F8E80}"/>
    <cellStyle name="Normal 72 2 3 4 4 2" xfId="39989" xr:uid="{47B8BC21-C80A-4D92-8FE9-5B3F1D526AF0}"/>
    <cellStyle name="Normal 72 2 3 4 5" xfId="31338" xr:uid="{A14C6100-305E-4256-B11C-A7775D1331FC}"/>
    <cellStyle name="Normal 72 2 3 4 5 2" xfId="48608" xr:uid="{7205D7A8-B3E7-4C35-AA33-8903C2B90276}"/>
    <cellStyle name="Normal 72 2 3 4 6" xfId="12724" xr:uid="{2B153800-B760-4643-A729-1B14599F7F7E}"/>
    <cellStyle name="Normal 72 2 3 4 7" xfId="38163" xr:uid="{153FBA1A-6136-4D4C-9D47-6D834D6E5CCA}"/>
    <cellStyle name="Normal 72 2 3 5" xfId="9389" xr:uid="{08E2D46F-DD1A-4129-BF5C-B646A807D939}"/>
    <cellStyle name="Normal 72 2 3 5 2" xfId="13236" xr:uid="{F8084844-7C20-45BA-BE4C-22AF409C2DCA}"/>
    <cellStyle name="Normal 72 2 3 5 2 2" xfId="51215" xr:uid="{5D81EDF9-F6C8-4D30-8FEB-6A42361BBA13}"/>
    <cellStyle name="Normal 72 2 3 5 3" xfId="26907" xr:uid="{8F06D0C8-A5E4-471D-B895-BCD36C81CFE1}"/>
    <cellStyle name="Normal 72 2 3 5 4" xfId="31811" xr:uid="{5FA08A95-1FCA-4269-94BD-F5243A50FA28}"/>
    <cellStyle name="Normal 72 2 3 5 5" xfId="20704" xr:uid="{DA324BC0-07A9-4DA4-B598-0E68C96854EC}"/>
    <cellStyle name="Normal 72 2 3 5 6" xfId="44180" xr:uid="{A1E6E5D5-57CF-4B52-9418-3CBB6878EFDE}"/>
    <cellStyle name="Normal 72 2 3 6" xfId="6694" xr:uid="{4B42968E-317B-48C6-B86C-E77F7511C3E2}"/>
    <cellStyle name="Normal 72 2 3 6 2" xfId="34124" xr:uid="{EE503CDE-C573-4423-BAB0-508FC2ACC84B}"/>
    <cellStyle name="Normal 72 2 3 6 2 2" xfId="50430" xr:uid="{87B45175-6370-4AF3-815A-87A899BFFC20}"/>
    <cellStyle name="Normal 72 2 3 6 3" xfId="18452" xr:uid="{6CB61ED8-7CDD-46CE-A777-3DD0F3B67760}"/>
    <cellStyle name="Normal 72 2 3 6 4" xfId="43085" xr:uid="{D4D11494-DF16-405C-BE20-88F826912D36}"/>
    <cellStyle name="Normal 72 2 3 7" xfId="23968" xr:uid="{8787480E-8011-43AB-86C9-0ECEF189DCD8}"/>
    <cellStyle name="Normal 72 2 3 7 2" xfId="39985" xr:uid="{97EB5AE2-19DF-4CC7-995C-9011DFD93BAB}"/>
    <cellStyle name="Normal 72 2 3 8" xfId="29448" xr:uid="{9B5189F3-E9B5-4C91-83A2-A8122C2CAACD}"/>
    <cellStyle name="Normal 72 2 3 8 2" xfId="48604" xr:uid="{E2DC95D7-2837-4BDF-B904-0B74AF2467A6}"/>
    <cellStyle name="Normal 72 2 3 9" xfId="15490" xr:uid="{4D2EF7EC-0D80-4552-B571-F63E99E651F2}"/>
    <cellStyle name="Normal 72 2 4" xfId="2449" xr:uid="{97BEF798-C281-43D6-B3CF-A59FF9E10FEB}"/>
    <cellStyle name="Normal 72 2 4 2" xfId="6700" xr:uid="{76814C00-C51C-48CB-9BFF-A7AFF968D40A}"/>
    <cellStyle name="Normal 72 2 4 2 2" xfId="11118" xr:uid="{BEB5EE54-F4F0-41F7-9380-E0526E0BB258}"/>
    <cellStyle name="Normal 72 2 4 2 2 2" xfId="14918" xr:uid="{8BC57DCE-4B5E-453F-8AA2-6141D2A8593F}"/>
    <cellStyle name="Normal 72 2 4 2 2 2 2" xfId="52407" xr:uid="{AFC64C49-7BC1-468E-89FB-9D942D954BDB}"/>
    <cellStyle name="Normal 72 2 4 2 2 3" xfId="28225" xr:uid="{36B9E434-B5C3-4EDB-AC20-F7945F3F1611}"/>
    <cellStyle name="Normal 72 2 4 2 2 4" xfId="32993" xr:uid="{3885FE71-D2A3-43C6-8C85-84005BD18585}"/>
    <cellStyle name="Normal 72 2 4 2 2 5" xfId="20110" xr:uid="{90C775E8-F8D6-4089-A53E-FD7833C572F7}"/>
    <cellStyle name="Normal 72 2 4 2 2 6" xfId="45806" xr:uid="{D96920A2-8BD4-4933-B8C4-9DD957CA9A20}"/>
    <cellStyle name="Normal 72 2 4 2 3" xfId="14730" xr:uid="{22E4D607-37FB-453B-96AC-49805598B672}"/>
    <cellStyle name="Normal 72 2 4 2 3 2" xfId="35106" xr:uid="{D72EF10E-DA38-4AA6-80DF-4E518DEA768F}"/>
    <cellStyle name="Normal 72 2 4 2 3 2 2" xfId="50436" xr:uid="{24EB1414-5394-46BB-A065-BD2D495C27B0}"/>
    <cellStyle name="Normal 72 2 4 2 3 3" xfId="5126" xr:uid="{891B0487-3CE7-4368-B35A-F1794061EF0D}"/>
    <cellStyle name="Normal 72 2 4 2 3 4" xfId="43091" xr:uid="{ECC21487-B129-4F5F-9BFD-F1E23FCF162F}"/>
    <cellStyle name="Normal 72 2 4 2 4" xfId="25802" xr:uid="{1E51CB3B-D413-4F09-9B1A-72D22103A721}"/>
    <cellStyle name="Normal 72 2 4 2 4 2" xfId="39991" xr:uid="{18959998-3CF9-4960-A1D1-56A09AC7BE32}"/>
    <cellStyle name="Normal 72 2 4 2 5" xfId="30630" xr:uid="{1AFD649B-FA17-4A3C-9631-774363C4A861}"/>
    <cellStyle name="Normal 72 2 4 2 5 2" xfId="48610" xr:uid="{BE3F1F90-7567-4911-8DCC-93C100342E47}"/>
    <cellStyle name="Normal 72 2 4 2 6" xfId="14187" xr:uid="{F55137D3-5673-4DBC-AD6D-07558212E225}"/>
    <cellStyle name="Normal 72 2 4 2 7" xfId="37455" xr:uid="{07922C95-FD70-43C8-A402-688EADB555BB}"/>
    <cellStyle name="Normal 72 2 4 3" xfId="10226" xr:uid="{C4902DF6-6AF9-40D5-9F87-AE34B6E571A4}"/>
    <cellStyle name="Normal 72 2 4 3 2" xfId="18388" xr:uid="{A4E508B1-2149-414A-8383-FF5A38AE6465}"/>
    <cellStyle name="Normal 72 2 4 3 2 2" xfId="51684" xr:uid="{B2F6FA73-A850-47DB-BB9A-66C384855DC8}"/>
    <cellStyle name="Normal 72 2 4 3 3" xfId="27000" xr:uid="{CAFAAEF1-C963-4438-AEAF-BBE514BB436E}"/>
    <cellStyle name="Normal 72 2 4 3 4" xfId="32048" xr:uid="{4D867CDF-284A-42E1-8641-39E8844BE735}"/>
    <cellStyle name="Normal 72 2 4 3 5" xfId="18560" xr:uid="{C87CDE26-E57B-4661-8B4C-F77AF0F605DA}"/>
    <cellStyle name="Normal 72 2 4 3 6" xfId="44932" xr:uid="{6F0FEF2C-72AE-439C-ACA9-0E960F640795}"/>
    <cellStyle name="Normal 72 2 4 4" xfId="6699" xr:uid="{F046A741-2F7E-429C-9F49-3607F05DAB6C}"/>
    <cellStyle name="Normal 72 2 4 4 2" xfId="34321" xr:uid="{E0B7C1C9-BE34-4C84-9EA6-F5CD48F218F5}"/>
    <cellStyle name="Normal 72 2 4 4 2 2" xfId="50435" xr:uid="{A2216FE1-3AE9-470B-8211-0DF4CDACA43B}"/>
    <cellStyle name="Normal 72 2 4 4 3" xfId="14500" xr:uid="{6E5C25B2-694D-4358-B1DF-0F3EFD0483C4}"/>
    <cellStyle name="Normal 72 2 4 4 4" xfId="43090" xr:uid="{9CE3C833-6AD1-46A5-BFA3-232A500A91B0}"/>
    <cellStyle name="Normal 72 2 4 5" xfId="24842" xr:uid="{149A2E37-FB8F-4719-B16C-82D4F12BB848}"/>
    <cellStyle name="Normal 72 2 4 5 2" xfId="39990" xr:uid="{225B074D-F8A2-48AD-A81E-4991B4621A58}"/>
    <cellStyle name="Normal 72 2 4 6" xfId="29685" xr:uid="{89740C1A-22D4-49ED-B8DD-AD27DA4BD01A}"/>
    <cellStyle name="Normal 72 2 4 6 2" xfId="48609" xr:uid="{C0635479-065C-4D89-A2F0-73FC523630B3}"/>
    <cellStyle name="Normal 72 2 4 7" xfId="19636" xr:uid="{BD986314-8D9F-4F43-B58B-5641FAEB72A7}"/>
    <cellStyle name="Normal 72 2 4 8" xfId="36718" xr:uid="{E926D93F-C96C-4A2E-AA07-87A19546B45F}"/>
    <cellStyle name="Normal 72 2 5" xfId="6701" xr:uid="{C5F188AC-55AA-4318-BE92-872428D28527}"/>
    <cellStyle name="Normal 72 2 5 2" xfId="10645" xr:uid="{C7F646DD-55F0-4B1A-BAC9-DB9BC0029725}"/>
    <cellStyle name="Normal 72 2 5 2 2" xfId="18426" xr:uid="{FDCCD659-04AC-4DA5-9F55-5B9BF57378F3}"/>
    <cellStyle name="Normal 72 2 5 2 2 2" xfId="51934" xr:uid="{8FE3865A-BC3D-4078-842E-3F67FAB0AE10}"/>
    <cellStyle name="Normal 72 2 5 2 3" xfId="27483" xr:uid="{FF0A2BED-0A4F-42EB-ADBA-B60DA3F67A71}"/>
    <cellStyle name="Normal 72 2 5 2 4" xfId="32520" xr:uid="{285B1B7E-194B-46E5-AD05-5B2A4B7CB295}"/>
    <cellStyle name="Normal 72 2 5 2 5" xfId="12520" xr:uid="{FD0DE2E0-BFD3-447D-8022-6E882717202E}"/>
    <cellStyle name="Normal 72 2 5 2 6" xfId="45333" xr:uid="{01C067C3-3980-4AF1-86A0-F70152047FAE}"/>
    <cellStyle name="Normal 72 2 5 3" xfId="13835" xr:uid="{1491179A-3AF1-4821-99B8-B0DA6C029597}"/>
    <cellStyle name="Normal 72 2 5 3 2" xfId="34713" xr:uid="{CB5FB7F6-B093-4AA8-BE21-139D30832F18}"/>
    <cellStyle name="Normal 72 2 5 3 2 2" xfId="50437" xr:uid="{5DAD8F9B-F290-4A81-8874-59649543F563}"/>
    <cellStyle name="Normal 72 2 5 3 3" xfId="15508" xr:uid="{80A4389B-CD86-43A8-83BC-C92CBADF583E}"/>
    <cellStyle name="Normal 72 2 5 3 4" xfId="43092" xr:uid="{643ED034-F542-4CB9-AADB-5BE5D897C211}"/>
    <cellStyle name="Normal 72 2 5 4" xfId="25329" xr:uid="{BB159942-686F-4637-B99D-D126CDED74B9}"/>
    <cellStyle name="Normal 72 2 5 4 2" xfId="39992" xr:uid="{726F68C2-06BD-42D8-9A39-6D8B496EA8E9}"/>
    <cellStyle name="Normal 72 2 5 5" xfId="30157" xr:uid="{B98CDE80-4C82-492D-BFD8-86396A512496}"/>
    <cellStyle name="Normal 72 2 5 5 2" xfId="48611" xr:uid="{7D4E3531-EB49-43B0-9A49-3ADADF35CDB4}"/>
    <cellStyle name="Normal 72 2 5 6" xfId="4734" xr:uid="{18EB3C92-1589-4584-B9AD-6D32D3EC9CE2}"/>
    <cellStyle name="Normal 72 2 5 7" xfId="36982" xr:uid="{0BCC2343-8B5E-4380-8C10-4D2F7BE61BD7}"/>
    <cellStyle name="Normal 72 2 6" xfId="6702" xr:uid="{AC3A7B7D-8877-44BD-B8B6-5A6998CC4FE2}"/>
    <cellStyle name="Normal 72 2 6 2" xfId="11590" xr:uid="{47937E78-B09E-4096-A730-2B4CC415E9BB}"/>
    <cellStyle name="Normal 72 2 6 2 2" xfId="19856" xr:uid="{C5EAD550-5737-4C9A-95C7-0553292B966B}"/>
    <cellStyle name="Normal 72 2 6 2 2 2" xfId="52879" xr:uid="{8EF83EB2-DEAE-4512-91A3-FE93F63A7866}"/>
    <cellStyle name="Normal 72 2 6 2 3" xfId="28697" xr:uid="{0D27400C-CD15-4016-A2D6-BDE11BBCC0B5}"/>
    <cellStyle name="Normal 72 2 6 2 4" xfId="33465" xr:uid="{A73D1F51-07C1-408C-97DC-1CC42052B9B0}"/>
    <cellStyle name="Normal 72 2 6 2 5" xfId="17060" xr:uid="{F15F90A6-9170-4C09-85E0-F2A8333519D0}"/>
    <cellStyle name="Normal 72 2 6 2 6" xfId="46278" xr:uid="{0AEF9AD2-B4C2-417D-A8B3-57F2D5877400}"/>
    <cellStyle name="Normal 72 2 6 3" xfId="4701" xr:uid="{7F1F451B-7CC7-48EA-9FA3-1B346AC25C99}"/>
    <cellStyle name="Normal 72 2 6 3 2" xfId="35498" xr:uid="{5B586B15-E41A-49A4-9976-68767EEF684A}"/>
    <cellStyle name="Normal 72 2 6 3 2 2" xfId="50438" xr:uid="{1BA3943D-959B-462F-9C41-878ACDD42AF0}"/>
    <cellStyle name="Normal 72 2 6 3 3" xfId="14374" xr:uid="{990ECC7E-B9E2-4D03-89A3-6E00707F0779}"/>
    <cellStyle name="Normal 72 2 6 3 4" xfId="43093" xr:uid="{0899B493-AD71-4E18-A79D-8AE8BBEB1449}"/>
    <cellStyle name="Normal 72 2 6 4" xfId="26274" xr:uid="{1AA682B3-3AA1-44B3-809C-FBD694040B1C}"/>
    <cellStyle name="Normal 72 2 6 4 2" xfId="39993" xr:uid="{BB727859-DDCF-4039-B25C-370B0B191500}"/>
    <cellStyle name="Normal 72 2 6 5" xfId="31102" xr:uid="{A258DFD5-004B-42D1-848B-42B8E380D6D8}"/>
    <cellStyle name="Normal 72 2 6 5 2" xfId="48612" xr:uid="{1D349BD8-755F-49E5-85D2-04C86F7F03BF}"/>
    <cellStyle name="Normal 72 2 6 6" xfId="14095" xr:uid="{C852A0A5-EB0C-40BD-91B8-9035E1F9EF90}"/>
    <cellStyle name="Normal 72 2 6 7" xfId="37927" xr:uid="{9CED4397-03DC-4725-9779-32A7E0940D47}"/>
    <cellStyle name="Normal 72 2 7" xfId="9069" xr:uid="{63056EB7-3020-4C53-AEA9-01232FEC04E7}"/>
    <cellStyle name="Normal 72 2 7 2" xfId="4794" xr:uid="{7C4DEBC8-604B-48F9-8D30-B6EC0F3F6110}"/>
    <cellStyle name="Normal 72 2 7 2 2" xfId="50979" xr:uid="{B06144FD-759D-43A5-897C-FC071E8B51A2}"/>
    <cellStyle name="Normal 72 2 7 3" xfId="27151" xr:uid="{A7535225-7C9E-4EAC-8875-C9A0E47EE4C5}"/>
    <cellStyle name="Normal 72 2 7 4" xfId="31575" xr:uid="{9BA90782-F278-462A-9AF4-6B4EBA0A9F8A}"/>
    <cellStyle name="Normal 72 2 7 5" xfId="17946" xr:uid="{14A32AE8-FC2A-4B38-AE26-37C6A1F898CB}"/>
    <cellStyle name="Normal 72 2 7 6" xfId="43898" xr:uid="{A578CFC6-F43B-47BD-A5B6-3DD0ABF76EF5}"/>
    <cellStyle name="Normal 72 2 8" xfId="6683" xr:uid="{3520F80A-48B2-4A82-A5D8-F01DD056F036}"/>
    <cellStyle name="Normal 72 2 8 2" xfId="33926" xr:uid="{682BA6B3-9F15-4EF9-865B-4C9849CE7F02}"/>
    <cellStyle name="Normal 72 2 8 2 2" xfId="50419" xr:uid="{9D0C5052-5ED6-49FE-9569-682D973D2504}"/>
    <cellStyle name="Normal 72 2 8 3" xfId="19477" xr:uid="{13FD078B-7343-4E1C-A41B-D2DD9A19C962}"/>
    <cellStyle name="Normal 72 2 8 4" xfId="43074" xr:uid="{EACD87AE-CCD4-448C-843F-73B830B0D874}"/>
    <cellStyle name="Normal 72 2 9" xfId="23648" xr:uid="{BD0C2B23-A68C-4778-8748-AB3551975B40}"/>
    <cellStyle name="Normal 72 2 9 2" xfId="39974" xr:uid="{2FB0AC58-2EFF-4456-A595-4B1E5DBE49A0}"/>
    <cellStyle name="Normal 72 3" xfId="2450" xr:uid="{E9809023-3B4D-4494-95F2-D864E5B54827}"/>
    <cellStyle name="Normal 72 3 10" xfId="14944" xr:uid="{0E8E0EFC-80B9-49E6-915F-06744C816803}"/>
    <cellStyle name="Normal 72 3 11" xfId="36043" xr:uid="{A297219B-1809-4E82-BAB0-52D6859CEE65}"/>
    <cellStyle name="Normal 72 3 2" xfId="2451" xr:uid="{A3EAE6B0-033A-4B55-8EFC-13EC96CD69E7}"/>
    <cellStyle name="Normal 72 3 2 10" xfId="36298" xr:uid="{C90DBE5F-7D39-4BBA-9034-7446A1CA03DF}"/>
    <cellStyle name="Normal 72 3 2 2" xfId="2452" xr:uid="{B1718839-5CCD-4371-84BD-9267229083F9}"/>
    <cellStyle name="Normal 72 3 2 2 2" xfId="6706" xr:uid="{DF30A699-F485-4BBE-9680-F2DEF3337586}"/>
    <cellStyle name="Normal 72 3 2 2 2 2" xfId="11412" xr:uid="{CAD69AE5-C068-4421-BFB9-40FA265C0CD7}"/>
    <cellStyle name="Normal 72 3 2 2 2 2 2" xfId="4552" xr:uid="{FD881B6C-7372-427F-BA92-29CF32761AB1}"/>
    <cellStyle name="Normal 72 3 2 2 2 2 2 2" xfId="52701" xr:uid="{E5AC13AA-1B09-4004-A106-F62020273D3B}"/>
    <cellStyle name="Normal 72 3 2 2 2 2 3" xfId="28519" xr:uid="{12FCDF19-3514-4BAC-BB9A-88D46A72A8CD}"/>
    <cellStyle name="Normal 72 3 2 2 2 2 4" xfId="33287" xr:uid="{B10A7DCD-F1E2-4CF9-8588-BE9A87B59149}"/>
    <cellStyle name="Normal 72 3 2 2 2 2 5" xfId="16678" xr:uid="{4EA78C3C-D3BA-4018-A292-7D20B484EEED}"/>
    <cellStyle name="Normal 72 3 2 2 2 2 6" xfId="46100" xr:uid="{C94FC168-D128-415C-942E-950B421BECDC}"/>
    <cellStyle name="Normal 72 3 2 2 2 3" xfId="4279" xr:uid="{379B2EC7-DBDA-4EF7-A86E-5F9D8DD060A9}"/>
    <cellStyle name="Normal 72 3 2 2 2 3 2" xfId="35351" xr:uid="{C3BC9B81-AEDA-4C60-8053-6533B6E23872}"/>
    <cellStyle name="Normal 72 3 2 2 2 3 2 2" xfId="50442" xr:uid="{C543FCCC-D89A-4E1E-BEA4-77C4691B77A0}"/>
    <cellStyle name="Normal 72 3 2 2 2 3 3" xfId="19478" xr:uid="{6EAE3526-6FFE-415D-96A8-7BC36FCE1FA7}"/>
    <cellStyle name="Normal 72 3 2 2 2 3 4" xfId="43097" xr:uid="{34CFE23E-A975-4B6A-AB81-6E8469ED7CBC}"/>
    <cellStyle name="Normal 72 3 2 2 2 4" xfId="26096" xr:uid="{8E6E3BFA-5D78-4C28-8DF5-1B705750E916}"/>
    <cellStyle name="Normal 72 3 2 2 2 4 2" xfId="39997" xr:uid="{AC0C927B-BC0A-4301-A533-4469473B9EB3}"/>
    <cellStyle name="Normal 72 3 2 2 2 5" xfId="30924" xr:uid="{5E890986-E319-4A15-B876-561577EAE600}"/>
    <cellStyle name="Normal 72 3 2 2 2 5 2" xfId="48616" xr:uid="{F881BD4E-6C15-47C8-A21B-23CD4C771338}"/>
    <cellStyle name="Normal 72 3 2 2 2 6" xfId="14829" xr:uid="{AC735393-7C4C-40DE-9B39-C8BE934EB676}"/>
    <cellStyle name="Normal 72 3 2 2 2 7" xfId="37749" xr:uid="{2B9C1245-E1A1-4E0F-998F-AA2621EA0B04}"/>
    <cellStyle name="Normal 72 3 2 2 3" xfId="10231" xr:uid="{50F77D54-203A-43AD-9A95-5F38386C0DE1}"/>
    <cellStyle name="Normal 72 3 2 2 3 2" xfId="20413" xr:uid="{989808E1-CCEA-4806-B305-B3C44027C880}"/>
    <cellStyle name="Normal 72 3 2 2 3 2 2" xfId="51689" xr:uid="{263D9B22-9FCF-4538-A8D8-491D181203F2}"/>
    <cellStyle name="Normal 72 3 2 2 3 3" xfId="27147" xr:uid="{74F37C7F-2BA8-4AE0-AE13-2801DB3818E6}"/>
    <cellStyle name="Normal 72 3 2 2 3 4" xfId="32342" xr:uid="{32CCD6E0-96D1-49B4-936B-555FF4275A73}"/>
    <cellStyle name="Normal 72 3 2 2 3 5" xfId="17346" xr:uid="{BC776858-42F4-4213-AC66-341248B7B8CD}"/>
    <cellStyle name="Normal 72 3 2 2 3 6" xfId="44937" xr:uid="{24EC1173-E9E5-4EE6-BC3A-6E339A49AC9B}"/>
    <cellStyle name="Normal 72 3 2 2 4" xfId="6705" xr:uid="{B6D91271-D7AF-4D26-BDE1-637EDE1557EF}"/>
    <cellStyle name="Normal 72 3 2 2 4 2" xfId="34566" xr:uid="{7F4C66E3-C8A7-4E40-8C41-86CB666276D5}"/>
    <cellStyle name="Normal 72 3 2 2 4 2 2" xfId="50441" xr:uid="{123A73B2-E798-403E-AB72-CDA720B61551}"/>
    <cellStyle name="Normal 72 3 2 2 4 3" xfId="16601" xr:uid="{82375619-DC56-4738-A20B-959D24F15783}"/>
    <cellStyle name="Normal 72 3 2 2 4 4" xfId="43096" xr:uid="{9166F492-B493-4C28-B75C-83A07CDAFDD2}"/>
    <cellStyle name="Normal 72 3 2 2 5" xfId="24847" xr:uid="{1CA56ECD-A05F-45A3-B7B5-6F824030277B}"/>
    <cellStyle name="Normal 72 3 2 2 5 2" xfId="39996" xr:uid="{AF27EFD8-7295-479B-87CB-0C4D43064DEA}"/>
    <cellStyle name="Normal 72 3 2 2 6" xfId="29979" xr:uid="{9AC4823C-34CD-417E-A216-46009B0648B9}"/>
    <cellStyle name="Normal 72 3 2 2 6 2" xfId="48615" xr:uid="{732A42AD-40A6-46FF-BAFA-FDF78785098C}"/>
    <cellStyle name="Normal 72 3 2 2 7" xfId="19908" xr:uid="{410AFA0C-46A3-4C2D-B65D-8BA36444B299}"/>
    <cellStyle name="Normal 72 3 2 2 8" xfId="36723" xr:uid="{5059D114-33D1-4792-8CA0-85EDBB09F184}"/>
    <cellStyle name="Normal 72 3 2 3" xfId="6707" xr:uid="{151ADF43-5F67-4F70-A2C5-992FC6DBA141}"/>
    <cellStyle name="Normal 72 3 2 3 2" xfId="10939" xr:uid="{B6D1BB0D-FECC-4E82-8972-72564C736AFA}"/>
    <cellStyle name="Normal 72 3 2 3 2 2" xfId="16905" xr:uid="{6A8D644C-A5E4-46A4-8604-A912521AAD86}"/>
    <cellStyle name="Normal 72 3 2 3 2 2 2" xfId="52228" xr:uid="{6FE8AF5A-3337-4135-98A1-020B07A68880}"/>
    <cellStyle name="Normal 72 3 2 3 2 3" xfId="27398" xr:uid="{0586CBAC-3DDE-4AD4-9C35-93139FCDE744}"/>
    <cellStyle name="Normal 72 3 2 3 2 4" xfId="32814" xr:uid="{16F4BFA4-FFDD-4D66-97D3-5716781E366E}"/>
    <cellStyle name="Normal 72 3 2 3 2 5" xfId="15512" xr:uid="{B98ADA35-0082-4A7A-833C-21A319BB9F63}"/>
    <cellStyle name="Normal 72 3 2 3 2 6" xfId="45627" xr:uid="{43291370-46CF-4873-A3B0-6BA5229F8B3D}"/>
    <cellStyle name="Normal 72 3 2 3 3" xfId="13139" xr:uid="{E402372D-67D5-4820-B7C4-A3DC3BBE1322}"/>
    <cellStyle name="Normal 72 3 2 3 3 2" xfId="34958" xr:uid="{54B073EF-BB7A-46D7-9877-8D2A6D629CFA}"/>
    <cellStyle name="Normal 72 3 2 3 3 2 2" xfId="50443" xr:uid="{6E82F513-C6F7-449F-B6B5-306E4708E44C}"/>
    <cellStyle name="Normal 72 3 2 3 3 3" xfId="18118" xr:uid="{EC7BCAAB-66ED-4315-8C4F-27D7587C90A1}"/>
    <cellStyle name="Normal 72 3 2 3 3 4" xfId="43098" xr:uid="{AD0A308C-79BF-448F-BCBF-305684A567D1}"/>
    <cellStyle name="Normal 72 3 2 3 4" xfId="25623" xr:uid="{2241211C-3F9D-42B2-B58B-9E196EF49908}"/>
    <cellStyle name="Normal 72 3 2 3 4 2" xfId="39998" xr:uid="{424A80A0-5937-4C51-B8DA-F372C24741D5}"/>
    <cellStyle name="Normal 72 3 2 3 5" xfId="30451" xr:uid="{6C53028B-6C5A-468B-A5A2-081268D33DAD}"/>
    <cellStyle name="Normal 72 3 2 3 5 2" xfId="48617" xr:uid="{8EC8E620-B09E-4244-89CD-05440D112724}"/>
    <cellStyle name="Normal 72 3 2 3 6" xfId="13940" xr:uid="{C5405E39-301D-4E82-9CF9-F95C93B63FA5}"/>
    <cellStyle name="Normal 72 3 2 3 7" xfId="37276" xr:uid="{1F3AD1FD-3CFE-4A09-BAD4-9FF803A1F586}"/>
    <cellStyle name="Normal 72 3 2 4" xfId="6708" xr:uid="{FD229587-17B7-4BD1-BBF5-7C0D1FD399B4}"/>
    <cellStyle name="Normal 72 3 2 4 2" xfId="11884" xr:uid="{1461791E-E1EE-4587-9686-095880A7AB97}"/>
    <cellStyle name="Normal 72 3 2 4 2 2" xfId="17689" xr:uid="{88D5BC09-EB7A-488E-9B69-77D9FD34906A}"/>
    <cellStyle name="Normal 72 3 2 4 2 2 2" xfId="53173" xr:uid="{FB3B14CD-0DDF-400E-B50B-4BFBB399444D}"/>
    <cellStyle name="Normal 72 3 2 4 2 3" xfId="28991" xr:uid="{DE34909D-328A-48A2-8511-8D631DE6A844}"/>
    <cellStyle name="Normal 72 3 2 4 2 4" xfId="33759" xr:uid="{6FC77901-AEF4-454B-A2B7-EDB9C8019477}"/>
    <cellStyle name="Normal 72 3 2 4 2 5" xfId="14778" xr:uid="{8E6A79B9-7A85-492B-B47A-9A71791FBDBB}"/>
    <cellStyle name="Normal 72 3 2 4 2 6" xfId="46572" xr:uid="{A4968AA3-22D6-4767-9849-E7709FA5E6AB}"/>
    <cellStyle name="Normal 72 3 2 4 3" xfId="15188" xr:uid="{F917ECDB-DDF7-40A4-B98C-E70C22326E8C}"/>
    <cellStyle name="Normal 72 3 2 4 3 2" xfId="35743" xr:uid="{439ACCB9-6060-4C30-9DBF-D50BA15A4998}"/>
    <cellStyle name="Normal 72 3 2 4 3 2 2" xfId="50444" xr:uid="{2B7E3AF6-6B68-4FF7-B630-D925FF7A51CC}"/>
    <cellStyle name="Normal 72 3 2 4 3 3" xfId="17849" xr:uid="{43F82A4F-677A-4D6A-B67F-0077E39956C5}"/>
    <cellStyle name="Normal 72 3 2 4 3 4" xfId="43099" xr:uid="{DCD2363D-9E30-4407-BCD1-B5D38CD203E5}"/>
    <cellStyle name="Normal 72 3 2 4 4" xfId="26568" xr:uid="{37C6A288-FA3A-4380-8093-EF83190CD150}"/>
    <cellStyle name="Normal 72 3 2 4 4 2" xfId="39999" xr:uid="{6A4830A8-BA71-4013-9A37-59C0E7CE9086}"/>
    <cellStyle name="Normal 72 3 2 4 5" xfId="31396" xr:uid="{B8CAC03C-81A2-4E74-AADC-E563E0D0EFBD}"/>
    <cellStyle name="Normal 72 3 2 4 5 2" xfId="48618" xr:uid="{F370BC74-0D61-4266-BB17-0B5B13ECA647}"/>
    <cellStyle name="Normal 72 3 2 4 6" xfId="17486" xr:uid="{CDDF13FB-BBF2-459F-A77A-EE22891DAB2D}"/>
    <cellStyle name="Normal 72 3 2 4 7" xfId="38221" xr:uid="{30106A79-C45C-4333-8571-DB0F25B2B0D1}"/>
    <cellStyle name="Normal 72 3 2 5" xfId="9447" xr:uid="{A3954A04-C556-4AC6-A46B-93CA9108E030}"/>
    <cellStyle name="Normal 72 3 2 5 2" xfId="12779" xr:uid="{82E8E395-BB45-4904-BDA4-B21E180301E0}"/>
    <cellStyle name="Normal 72 3 2 5 2 2" xfId="51273" xr:uid="{7A38FE78-2994-4A01-9BAC-82FCB66028CF}"/>
    <cellStyle name="Normal 72 3 2 5 3" xfId="27454" xr:uid="{3D6B042E-9615-44A1-8E38-A6AA1FD07736}"/>
    <cellStyle name="Normal 72 3 2 5 4" xfId="31869" xr:uid="{0782AC19-5E8E-409A-885A-DC81A20B2616}"/>
    <cellStyle name="Normal 72 3 2 5 5" xfId="19417" xr:uid="{9AD83118-4DAB-4AF0-B7B0-CC2B3D57A044}"/>
    <cellStyle name="Normal 72 3 2 5 6" xfId="44238" xr:uid="{B4DAE132-2814-4BB3-859C-76FDB7A63BB0}"/>
    <cellStyle name="Normal 72 3 2 6" xfId="6704" xr:uid="{B7D97726-BD1C-497D-8218-DE8A3BD603EA}"/>
    <cellStyle name="Normal 72 3 2 6 2" xfId="34173" xr:uid="{221BED72-FAAE-46E2-8451-5616AF88A317}"/>
    <cellStyle name="Normal 72 3 2 6 2 2" xfId="50440" xr:uid="{37FE393A-72C7-44C2-BBA6-920D900C9232}"/>
    <cellStyle name="Normal 72 3 2 6 3" xfId="16196" xr:uid="{B019DDAD-E4DE-4BFB-A26A-B3E387D90C19}"/>
    <cellStyle name="Normal 72 3 2 6 4" xfId="43095" xr:uid="{DD2635EA-62F9-43BD-BBBC-F059271F43C0}"/>
    <cellStyle name="Normal 72 3 2 7" xfId="24026" xr:uid="{51808950-0D2B-4036-AFC0-3051DA3EBB40}"/>
    <cellStyle name="Normal 72 3 2 7 2" xfId="39995" xr:uid="{12EBB80E-002A-444D-8126-6B24884FD187}"/>
    <cellStyle name="Normal 72 3 2 8" xfId="29506" xr:uid="{663E386A-C1F2-4360-8352-BA820A8FAFF1}"/>
    <cellStyle name="Normal 72 3 2 8 2" xfId="48614" xr:uid="{FC71112F-E768-4476-B445-465AE828D17F}"/>
    <cellStyle name="Normal 72 3 2 9" xfId="5018" xr:uid="{D439FDBF-FDA7-49F4-AD7B-6E1E07E1324A}"/>
    <cellStyle name="Normal 72 3 3" xfId="2453" xr:uid="{21510F88-ADD4-4FE2-AFA2-FE7FC6EC7488}"/>
    <cellStyle name="Normal 72 3 3 2" xfId="6710" xr:uid="{EFAAFAB0-DF34-46F9-8815-40A557F4CFE2}"/>
    <cellStyle name="Normal 72 3 3 2 2" xfId="11176" xr:uid="{6F146B7A-97D5-40FC-B2E3-CBDD478CD911}"/>
    <cellStyle name="Normal 72 3 3 2 2 2" xfId="16215" xr:uid="{6CA32388-CADD-4E71-AB85-121960652078}"/>
    <cellStyle name="Normal 72 3 3 2 2 2 2" xfId="52465" xr:uid="{39EEBDB2-9CFE-4272-B8AF-CF88EA02BDF4}"/>
    <cellStyle name="Normal 72 3 3 2 2 3" xfId="28283" xr:uid="{E33B4D11-678C-4067-8340-961624B45F22}"/>
    <cellStyle name="Normal 72 3 3 2 2 4" xfId="33051" xr:uid="{2EC5279B-253C-4372-927B-5167E72CF152}"/>
    <cellStyle name="Normal 72 3 3 2 2 5" xfId="19445" xr:uid="{DD790D95-DEAF-4D67-80E3-D81AC275DDBD}"/>
    <cellStyle name="Normal 72 3 3 2 2 6" xfId="45864" xr:uid="{0F0F76FC-079B-4B92-9945-9E1E95D16F51}"/>
    <cellStyle name="Normal 72 3 3 2 3" xfId="13743" xr:uid="{0DA6DFC2-FBB5-452A-B092-E91B7A8BAC3F}"/>
    <cellStyle name="Normal 72 3 3 2 3 2" xfId="35155" xr:uid="{B70A5EE9-2295-4ED4-BF35-6A711143C56E}"/>
    <cellStyle name="Normal 72 3 3 2 3 2 2" xfId="50446" xr:uid="{308453C5-B3F7-4EBE-A3FE-2B6A30A616B3}"/>
    <cellStyle name="Normal 72 3 3 2 3 3" xfId="16924" xr:uid="{844265A6-1B51-476C-8DB3-A2B5D888D009}"/>
    <cellStyle name="Normal 72 3 3 2 3 4" xfId="43101" xr:uid="{2D78177E-7CCD-4410-B4B1-23332AE193C7}"/>
    <cellStyle name="Normal 72 3 3 2 4" xfId="25860" xr:uid="{8251D7B7-70F7-4E42-B41A-C08EF21C3CF3}"/>
    <cellStyle name="Normal 72 3 3 2 4 2" xfId="40001" xr:uid="{B5D9AAFD-E217-4EA0-A1B2-E0F2E10FBB4D}"/>
    <cellStyle name="Normal 72 3 3 2 5" xfId="30688" xr:uid="{D2AE8A9C-7414-4D7B-A18A-DE84A34712E0}"/>
    <cellStyle name="Normal 72 3 3 2 5 2" xfId="48620" xr:uid="{6C97784C-31B3-4F86-B162-0AA4F4C58366}"/>
    <cellStyle name="Normal 72 3 3 2 6" xfId="16459" xr:uid="{62F94BC4-971B-4EFD-B7DF-90DD49341261}"/>
    <cellStyle name="Normal 72 3 3 2 7" xfId="37513" xr:uid="{2C89070E-FCD6-4972-ACE1-6315524C7C96}"/>
    <cellStyle name="Normal 72 3 3 3" xfId="10230" xr:uid="{412660A2-F21D-4EB5-8F5A-9A17B4452DE8}"/>
    <cellStyle name="Normal 72 3 3 3 2" xfId="4480" xr:uid="{4F11513D-40DD-49EB-BFF6-D788D75E2925}"/>
    <cellStyle name="Normal 72 3 3 3 2 2" xfId="51688" xr:uid="{DC61F771-5770-42CC-AB84-9DDF4FF8EB3D}"/>
    <cellStyle name="Normal 72 3 3 3 3" xfId="27849" xr:uid="{46D366BE-24BF-4901-812E-5BCB462F0DAD}"/>
    <cellStyle name="Normal 72 3 3 3 4" xfId="32106" xr:uid="{0AD635E4-7822-4C12-B2F2-BEDC799477C3}"/>
    <cellStyle name="Normal 72 3 3 3 5" xfId="17969" xr:uid="{2F6CD17F-D86D-4D11-8E3D-015C854101FC}"/>
    <cellStyle name="Normal 72 3 3 3 6" xfId="44936" xr:uid="{27D4102E-2DCA-4A26-9ADD-890852FC71BE}"/>
    <cellStyle name="Normal 72 3 3 4" xfId="6709" xr:uid="{184A7B66-4ECD-4D58-B261-F96021243C3F}"/>
    <cellStyle name="Normal 72 3 3 4 2" xfId="34370" xr:uid="{41C85843-4831-49E7-AFA8-BCBD9BA1D079}"/>
    <cellStyle name="Normal 72 3 3 4 2 2" xfId="50445" xr:uid="{F44FC347-A3BF-4CEA-A196-6F96CFCFA0CB}"/>
    <cellStyle name="Normal 72 3 3 4 3" xfId="20136" xr:uid="{65E4B2D2-24CF-4B34-ABB9-67FDD4FB5EBE}"/>
    <cellStyle name="Normal 72 3 3 4 4" xfId="43100" xr:uid="{303CF02B-CE77-4280-BADD-9C70CD27C170}"/>
    <cellStyle name="Normal 72 3 3 5" xfId="24846" xr:uid="{6D6D7CFE-A148-464A-938B-4CA43DD70212}"/>
    <cellStyle name="Normal 72 3 3 5 2" xfId="40000" xr:uid="{E6C9DF35-76D3-4FF6-BEB1-420E38865F76}"/>
    <cellStyle name="Normal 72 3 3 6" xfId="29743" xr:uid="{D9DBB7F2-AADA-4197-B6A9-1F7821D4708A}"/>
    <cellStyle name="Normal 72 3 3 6 2" xfId="48619" xr:uid="{80A78C9C-3AFD-42E4-AE1C-C6F24EDC5AEA}"/>
    <cellStyle name="Normal 72 3 3 7" xfId="4221" xr:uid="{AF8D65AD-DA67-4DD5-BCB0-67A9B496CCFB}"/>
    <cellStyle name="Normal 72 3 3 8" xfId="36722" xr:uid="{484C3573-63D7-4635-9E83-7F6EE79DB561}"/>
    <cellStyle name="Normal 72 3 4" xfId="6711" xr:uid="{C1799DAB-013C-4BC7-90B8-76DB5C9C0DE2}"/>
    <cellStyle name="Normal 72 3 4 2" xfId="10703" xr:uid="{FF16B6BD-9C64-4FFC-A280-2BA1ED37B505}"/>
    <cellStyle name="Normal 72 3 4 2 2" xfId="19890" xr:uid="{9D71803B-B78E-4DD3-ACF0-098FCE44A99B}"/>
    <cellStyle name="Normal 72 3 4 2 2 2" xfId="51992" xr:uid="{1EA83EA5-ED5A-43F7-BE02-4D38AC74CC7A}"/>
    <cellStyle name="Normal 72 3 4 2 3" xfId="27599" xr:uid="{368BE695-23B5-4002-8605-4E4DC9B6AABF}"/>
    <cellStyle name="Normal 72 3 4 2 4" xfId="32578" xr:uid="{6C23735B-97FB-41F1-BB5E-A483E278367D}"/>
    <cellStyle name="Normal 72 3 4 2 5" xfId="14925" xr:uid="{11E8DCDC-BB69-486B-B050-99858CEFDF50}"/>
    <cellStyle name="Normal 72 3 4 2 6" xfId="45391" xr:uid="{D6D30447-5456-4474-95AE-01E703FB768B}"/>
    <cellStyle name="Normal 72 3 4 3" xfId="14832" xr:uid="{B5B26009-1409-4561-857E-0823F5FB0BE1}"/>
    <cellStyle name="Normal 72 3 4 3 2" xfId="34762" xr:uid="{9978D34B-FE33-4C3B-8858-CB7D578087F3}"/>
    <cellStyle name="Normal 72 3 4 3 2 2" xfId="50447" xr:uid="{63665A1F-BAE9-4F3E-B7CE-0FEBC00148D2}"/>
    <cellStyle name="Normal 72 3 4 3 3" xfId="13796" xr:uid="{1D75A240-814A-4190-9747-FE741D44435D}"/>
    <cellStyle name="Normal 72 3 4 3 4" xfId="43102" xr:uid="{EA43A2A1-153A-48E3-8E78-996C33F558FE}"/>
    <cellStyle name="Normal 72 3 4 4" xfId="25387" xr:uid="{803E83DB-31EC-4B2C-8576-E95F304A4668}"/>
    <cellStyle name="Normal 72 3 4 4 2" xfId="40002" xr:uid="{92885B5F-255F-4E16-AAE5-4CC5BD40B49B}"/>
    <cellStyle name="Normal 72 3 4 5" xfId="30215" xr:uid="{6CBDA132-F5E5-4033-99D7-B9689CF3E36A}"/>
    <cellStyle name="Normal 72 3 4 5 2" xfId="48621" xr:uid="{10C3BE5F-9A6A-4F66-A4D2-5B300C8CBC6F}"/>
    <cellStyle name="Normal 72 3 4 6" xfId="16273" xr:uid="{891003F8-4592-4F4F-9E86-B7B1A46B4E26}"/>
    <cellStyle name="Normal 72 3 4 7" xfId="37040" xr:uid="{EBA62B7C-7F38-4DD1-9AC2-5DF901DACCA6}"/>
    <cellStyle name="Normal 72 3 5" xfId="6712" xr:uid="{77B41F98-132D-4356-83C3-E66A00FB9D1D}"/>
    <cellStyle name="Normal 72 3 5 2" xfId="11648" xr:uid="{22BB24FC-B1A8-4774-8044-76D587D14B2C}"/>
    <cellStyle name="Normal 72 3 5 2 2" xfId="13096" xr:uid="{4C4491B8-1FBA-4E8A-B308-AC8D10AF9C64}"/>
    <cellStyle name="Normal 72 3 5 2 2 2" xfId="52937" xr:uid="{03F568F8-0DD0-40C9-8C9D-C2E0A5A6F963}"/>
    <cellStyle name="Normal 72 3 5 2 3" xfId="28755" xr:uid="{E8E8F8BC-9AB2-420B-A511-E1A323F7CAE9}"/>
    <cellStyle name="Normal 72 3 5 2 4" xfId="33523" xr:uid="{514F2E03-7803-45D2-B97D-C9CFCFA304D0}"/>
    <cellStyle name="Normal 72 3 5 2 5" xfId="15158" xr:uid="{35C6032D-5583-4C84-96E2-C32C0F95E1FC}"/>
    <cellStyle name="Normal 72 3 5 2 6" xfId="46336" xr:uid="{D67121E0-C571-4F3C-921D-25844D71635D}"/>
    <cellStyle name="Normal 72 3 5 3" xfId="13028" xr:uid="{78A19A2F-9D18-473E-830F-430630E18931}"/>
    <cellStyle name="Normal 72 3 5 3 2" xfId="35547" xr:uid="{09C9567B-C96F-4B30-81A2-D98B545E5713}"/>
    <cellStyle name="Normal 72 3 5 3 2 2" xfId="50448" xr:uid="{EC09A9CB-A671-4BF5-A52B-F5142FC386DC}"/>
    <cellStyle name="Normal 72 3 5 3 3" xfId="18344" xr:uid="{57181DCF-3805-4025-981F-A83A13F1C91E}"/>
    <cellStyle name="Normal 72 3 5 3 4" xfId="43103" xr:uid="{5956C613-3DD1-40C4-9928-93DB1D7449BB}"/>
    <cellStyle name="Normal 72 3 5 4" xfId="26332" xr:uid="{727F40AF-4A13-486A-9A8C-0AB3FAA7029A}"/>
    <cellStyle name="Normal 72 3 5 4 2" xfId="40003" xr:uid="{EF2BBD0D-215D-4176-99E4-8473AD0C2166}"/>
    <cellStyle name="Normal 72 3 5 5" xfId="31160" xr:uid="{D0A4B8CA-6C9C-4635-BA0C-EEB05631B529}"/>
    <cellStyle name="Normal 72 3 5 5 2" xfId="48622" xr:uid="{EFBA920D-DE51-4DE1-843F-4DC8715D22B1}"/>
    <cellStyle name="Normal 72 3 5 6" xfId="16755" xr:uid="{5E84C209-6604-43B2-A735-26E1B0C5F366}"/>
    <cellStyle name="Normal 72 3 5 7" xfId="37985" xr:uid="{792C9C39-8AC4-4F00-ACF0-6A15DFA3FE4B}"/>
    <cellStyle name="Normal 72 3 6" xfId="9129" xr:uid="{4534AE6F-32D7-4F6E-B40F-284CAA569121}"/>
    <cellStyle name="Normal 72 3 6 2" xfId="15351" xr:uid="{88A4BB3B-F69C-4554-9F79-1DFA828D0CAB}"/>
    <cellStyle name="Normal 72 3 6 2 2" xfId="51037" xr:uid="{C1336BA0-7423-4CD7-941A-E26D698801E1}"/>
    <cellStyle name="Normal 72 3 6 3" xfId="26900" xr:uid="{FD6AA42A-C9B9-4808-8582-19750633FC56}"/>
    <cellStyle name="Normal 72 3 6 4" xfId="31633" xr:uid="{F1CDD517-7F4B-49B1-B139-9821B057DB09}"/>
    <cellStyle name="Normal 72 3 6 5" xfId="17902" xr:uid="{2E69E4B9-2BDF-42B8-ADE8-D3E44EB3D7DE}"/>
    <cellStyle name="Normal 72 3 6 6" xfId="43957" xr:uid="{7C31E74E-4B38-498C-B724-61AB91C26413}"/>
    <cellStyle name="Normal 72 3 7" xfId="6703" xr:uid="{2826C782-3C76-444E-8BCE-97DD90353E6C}"/>
    <cellStyle name="Normal 72 3 7 2" xfId="33976" xr:uid="{0245CD22-966D-4132-B942-0F9F7F0C69DA}"/>
    <cellStyle name="Normal 72 3 7 2 2" xfId="50439" xr:uid="{59D75A9E-3FF0-4983-9D44-C7FFBB9A32CE}"/>
    <cellStyle name="Normal 72 3 7 3" xfId="13366" xr:uid="{3C1652E5-81C1-43AB-BEF9-637F97923F32}"/>
    <cellStyle name="Normal 72 3 7 4" xfId="43094" xr:uid="{3F7CA9B6-5AF6-4639-80CF-C4A6CC5D531A}"/>
    <cellStyle name="Normal 72 3 8" xfId="23708" xr:uid="{D5D7C3A1-7E7C-4B31-84FD-EAEFA8F2B020}"/>
    <cellStyle name="Normal 72 3 8 2" xfId="39994" xr:uid="{B9F495CA-CE25-4E2B-8826-5DB7C8093C3E}"/>
    <cellStyle name="Normal 72 3 9" xfId="29270" xr:uid="{D8F6F5AD-E3FB-4C47-82A7-D96D89D9BC80}"/>
    <cellStyle name="Normal 72 3 9 2" xfId="48613" xr:uid="{29C1F962-C8F3-4DCB-A340-1A0B0E03B292}"/>
    <cellStyle name="Normal 72 4" xfId="2454" xr:uid="{6DB16E56-13F4-4AB2-A6B0-6FA24DF6DA0B}"/>
    <cellStyle name="Normal 72 4 10" xfId="36210" xr:uid="{58E809FF-80F0-44F6-8F3D-D153996913BE}"/>
    <cellStyle name="Normal 72 4 2" xfId="2455" xr:uid="{84B1A032-8343-4544-9DD0-EFC92B2AB6E4}"/>
    <cellStyle name="Normal 72 4 2 2" xfId="6715" xr:uid="{D94D0345-CB91-4503-AE39-2E541331D69B}"/>
    <cellStyle name="Normal 72 4 2 2 2" xfId="11327" xr:uid="{2003D82E-CAEE-4FD6-BEB1-8B1AA3011613}"/>
    <cellStyle name="Normal 72 4 2 2 2 2" xfId="19599" xr:uid="{92227E0F-7CBF-4624-9933-A5DF9CF6D95F}"/>
    <cellStyle name="Normal 72 4 2 2 2 2 2" xfId="52616" xr:uid="{AC6017C5-EB01-4EB7-BEB2-2100D6843368}"/>
    <cellStyle name="Normal 72 4 2 2 2 3" xfId="28434" xr:uid="{711E84D1-226F-404A-88D3-95E3574DD5B6}"/>
    <cellStyle name="Normal 72 4 2 2 2 4" xfId="33202" xr:uid="{88CCFF8D-A405-4DBB-A883-828376AE8430}"/>
    <cellStyle name="Normal 72 4 2 2 2 5" xfId="14155" xr:uid="{C3F8B723-3CE3-4AC7-90AC-47E118D9EE01}"/>
    <cellStyle name="Normal 72 4 2 2 2 6" xfId="46015" xr:uid="{FE6FAD60-0127-462F-A6B7-71E9073D9285}"/>
    <cellStyle name="Normal 72 4 2 2 3" xfId="15848" xr:uid="{C5AB2289-6064-4809-817F-11C37F896CCB}"/>
    <cellStyle name="Normal 72 4 2 2 3 2" xfId="35287" xr:uid="{EEDB48D4-6477-409B-A26F-8AAE9C55A1A0}"/>
    <cellStyle name="Normal 72 4 2 2 3 2 2" xfId="50451" xr:uid="{033B120E-D68F-4114-96E9-12CA88527124}"/>
    <cellStyle name="Normal 72 4 2 2 3 3" xfId="17789" xr:uid="{F2C7D5A4-4FEE-4163-B439-81CA3DC41B95}"/>
    <cellStyle name="Normal 72 4 2 2 3 4" xfId="43106" xr:uid="{85DA6E4B-FA75-4E3A-B4B8-FD598DC78E39}"/>
    <cellStyle name="Normal 72 4 2 2 4" xfId="26011" xr:uid="{D057546A-7D96-4001-8E7A-458A81F7E05F}"/>
    <cellStyle name="Normal 72 4 2 2 4 2" xfId="40006" xr:uid="{8BDAB4CB-6BEF-4287-B1C5-E1DF5518429B}"/>
    <cellStyle name="Normal 72 4 2 2 5" xfId="30839" xr:uid="{CF627BB7-C9F7-4D0C-8908-17681327CC99}"/>
    <cellStyle name="Normal 72 4 2 2 5 2" xfId="48625" xr:uid="{BC8A4F88-1CA1-442C-B1FE-47D94E16DB66}"/>
    <cellStyle name="Normal 72 4 2 2 6" xfId="20118" xr:uid="{FC16FFB1-1121-484C-A281-0198DA7EFE66}"/>
    <cellStyle name="Normal 72 4 2 2 7" xfId="37664" xr:uid="{A8628985-EB36-4BC1-96C7-E69DE4012A03}"/>
    <cellStyle name="Normal 72 4 2 3" xfId="10232" xr:uid="{DA81112F-5578-4E1C-82C7-BE0C22655CFC}"/>
    <cellStyle name="Normal 72 4 2 3 2" xfId="5063" xr:uid="{BF03F108-69FE-4902-8973-31E825BA8DB2}"/>
    <cellStyle name="Normal 72 4 2 3 2 2" xfId="51690" xr:uid="{EE16B1EE-3EC9-4C0B-AE4D-6B10817B142F}"/>
    <cellStyle name="Normal 72 4 2 3 3" xfId="27272" xr:uid="{34212A84-D450-4999-BEF6-FF450DFA2F83}"/>
    <cellStyle name="Normal 72 4 2 3 4" xfId="32257" xr:uid="{6DA06369-266A-4D5D-ADC4-4169EB3B5B3B}"/>
    <cellStyle name="Normal 72 4 2 3 5" xfId="18127" xr:uid="{6224E2F4-4263-46DF-9602-5867161BA1CE}"/>
    <cellStyle name="Normal 72 4 2 3 6" xfId="44938" xr:uid="{9929A28A-8B68-40ED-BC75-211340B0D562}"/>
    <cellStyle name="Normal 72 4 2 4" xfId="6714" xr:uid="{2048844F-B54C-459A-8356-CC15F32F1C94}"/>
    <cellStyle name="Normal 72 4 2 4 2" xfId="34502" xr:uid="{149E452C-88A3-4118-A9A7-91BB9A32EAEA}"/>
    <cellStyle name="Normal 72 4 2 4 2 2" xfId="50450" xr:uid="{43A93EA2-A7D8-42BF-8550-F28F5C736288}"/>
    <cellStyle name="Normal 72 4 2 4 3" xfId="18716" xr:uid="{8AA81942-4D56-4E59-8AEE-DD9A8F8BBC5B}"/>
    <cellStyle name="Normal 72 4 2 4 4" xfId="43105" xr:uid="{9B9BC8CD-32EF-4B9B-81F3-6635C1601275}"/>
    <cellStyle name="Normal 72 4 2 5" xfId="24848" xr:uid="{CBC8486A-AD45-4FF7-A4EA-F10572BA99F6}"/>
    <cellStyle name="Normal 72 4 2 5 2" xfId="40005" xr:uid="{B59BBB66-40D7-4535-96E3-973325F0A655}"/>
    <cellStyle name="Normal 72 4 2 6" xfId="29894" xr:uid="{088B786E-DB06-4E01-974C-DC468C51295D}"/>
    <cellStyle name="Normal 72 4 2 6 2" xfId="48624" xr:uid="{C1B7DE5F-418A-4F96-9183-7F03F8BAB61B}"/>
    <cellStyle name="Normal 72 4 2 7" xfId="20448" xr:uid="{8A598C8D-4728-4EF8-906B-1D8396BF1F8B}"/>
    <cellStyle name="Normal 72 4 2 8" xfId="36724" xr:uid="{69AE02BF-9B61-442F-8B57-305F51302007}"/>
    <cellStyle name="Normal 72 4 3" xfId="6716" xr:uid="{1957D6C7-BC83-400E-B228-41681D1AD31F}"/>
    <cellStyle name="Normal 72 4 3 2" xfId="10854" xr:uid="{342388C3-FC55-4F1A-8EED-73E32DE6B596}"/>
    <cellStyle name="Normal 72 4 3 2 2" xfId="12629" xr:uid="{60083342-8B76-46E6-A497-DCF417C1EB09}"/>
    <cellStyle name="Normal 72 4 3 2 2 2" xfId="52143" xr:uid="{017866D8-27C0-4BAD-9AE6-1DD3B388FAF6}"/>
    <cellStyle name="Normal 72 4 3 2 3" xfId="27657" xr:uid="{41C360B5-7760-49D8-ABD8-DCEE9424BAED}"/>
    <cellStyle name="Normal 72 4 3 2 4" xfId="32729" xr:uid="{F6FDD394-F634-4E2C-8427-94E26DE39D53}"/>
    <cellStyle name="Normal 72 4 3 2 5" xfId="17421" xr:uid="{FEDAE220-8128-400F-87B0-E01ACE12A2C5}"/>
    <cellStyle name="Normal 72 4 3 2 6" xfId="45542" xr:uid="{F6FDDA17-F0FE-4103-B2B0-4DCF378E5BFB}"/>
    <cellStyle name="Normal 72 4 3 3" xfId="16335" xr:uid="{A2F9BFE4-8CFF-46B2-AB1F-560A486C020C}"/>
    <cellStyle name="Normal 72 4 3 3 2" xfId="34894" xr:uid="{EA0330A8-AA7E-4BAF-B110-E531FDD9722B}"/>
    <cellStyle name="Normal 72 4 3 3 2 2" xfId="50452" xr:uid="{0825135E-0A0D-4F2F-BA3B-78C336C6546C}"/>
    <cellStyle name="Normal 72 4 3 3 3" xfId="16077" xr:uid="{6D277B5C-57B2-4587-823E-6CE051ADB2D7}"/>
    <cellStyle name="Normal 72 4 3 3 4" xfId="43107" xr:uid="{F32152C5-7301-407D-A695-3E24B36805A4}"/>
    <cellStyle name="Normal 72 4 3 4" xfId="25538" xr:uid="{EEAD785C-84CC-4AF8-A695-DD0F97522855}"/>
    <cellStyle name="Normal 72 4 3 4 2" xfId="40007" xr:uid="{3F55A0A6-19A3-4D78-9B87-8DD54D7DADE2}"/>
    <cellStyle name="Normal 72 4 3 5" xfId="30366" xr:uid="{058D11E5-F9DB-4070-9C9E-D60225737D41}"/>
    <cellStyle name="Normal 72 4 3 5 2" xfId="48626" xr:uid="{F0143D1A-CC75-4828-917C-9F261B17E427}"/>
    <cellStyle name="Normal 72 4 3 6" xfId="14779" xr:uid="{49EC5449-315C-4BE0-8383-A9ABC12D04E2}"/>
    <cellStyle name="Normal 72 4 3 7" xfId="37191" xr:uid="{3F9915F3-A6D5-48F6-B4F7-B4FF7C4CCA52}"/>
    <cellStyle name="Normal 72 4 4" xfId="6717" xr:uid="{F0E3EC0E-0C12-4EBA-ACF9-3EA249545B8F}"/>
    <cellStyle name="Normal 72 4 4 2" xfId="11799" xr:uid="{4DE98130-CDC9-41C1-AFC3-45134E9DCA7E}"/>
    <cellStyle name="Normal 72 4 4 2 2" xfId="19360" xr:uid="{1100BB45-2C53-4D58-888D-A1F7DE8B6E9C}"/>
    <cellStyle name="Normal 72 4 4 2 2 2" xfId="53088" xr:uid="{3A07BC57-5C98-42E4-9970-C2B5047F6C31}"/>
    <cellStyle name="Normal 72 4 4 2 3" xfId="28906" xr:uid="{24285054-1293-4BED-89AD-2913F5EA3168}"/>
    <cellStyle name="Normal 72 4 4 2 4" xfId="33674" xr:uid="{7F22F860-5EFC-47CB-969B-A194A765DF4F}"/>
    <cellStyle name="Normal 72 4 4 2 5" xfId="13906" xr:uid="{16DC5D01-8E5C-461E-9B3B-D4CFDB8AE6E0}"/>
    <cellStyle name="Normal 72 4 4 2 6" xfId="46487" xr:uid="{C31B52F9-CCA5-4841-98C3-5204859CF66B}"/>
    <cellStyle name="Normal 72 4 4 3" xfId="15394" xr:uid="{42F5AE9C-FA25-4725-B186-CF48CAD3D875}"/>
    <cellStyle name="Normal 72 4 4 3 2" xfId="35679" xr:uid="{7250C3BA-2D4C-428F-A41D-271A08B78AF5}"/>
    <cellStyle name="Normal 72 4 4 3 2 2" xfId="50453" xr:uid="{32B940D2-163C-405A-B90E-2238600E1C3E}"/>
    <cellStyle name="Normal 72 4 4 3 3" xfId="15486" xr:uid="{8941530A-0E38-40DE-9FA1-4505EE53D793}"/>
    <cellStyle name="Normal 72 4 4 3 4" xfId="43108" xr:uid="{9A79E9DA-CA1F-414B-AF08-5C3C7B54BDF2}"/>
    <cellStyle name="Normal 72 4 4 4" xfId="26483" xr:uid="{99E1340E-7A71-4AA1-B208-97392626F29F}"/>
    <cellStyle name="Normal 72 4 4 4 2" xfId="40008" xr:uid="{4D73DA7C-89C6-42DE-82BF-FE54384DA9C8}"/>
    <cellStyle name="Normal 72 4 4 5" xfId="31311" xr:uid="{F123CDD5-6B5F-41E9-81EE-A35A45D6A7DE}"/>
    <cellStyle name="Normal 72 4 4 5 2" xfId="48627" xr:uid="{2BA10E31-CE2F-4AA8-A048-C3EE1B861BC4}"/>
    <cellStyle name="Normal 72 4 4 6" xfId="15826" xr:uid="{CF0857A5-AE75-4845-9D27-1AB3127B8D37}"/>
    <cellStyle name="Normal 72 4 4 7" xfId="38136" xr:uid="{48E7895F-DE13-4CBC-B706-D1D13B97CEC6}"/>
    <cellStyle name="Normal 72 4 5" xfId="9305" xr:uid="{6EAB7CCE-D894-43BB-9E06-5423854D9F23}"/>
    <cellStyle name="Normal 72 4 5 2" xfId="12335" xr:uid="{791903EF-C347-492D-B55D-C9693FB22A02}"/>
    <cellStyle name="Normal 72 4 5 2 2" xfId="51188" xr:uid="{B9A94F62-5B2A-4E6C-87CC-9F71C8804296}"/>
    <cellStyle name="Normal 72 4 5 3" xfId="27676" xr:uid="{201F53FF-0C2E-44A1-90BB-095478E3F884}"/>
    <cellStyle name="Normal 72 4 5 4" xfId="31784" xr:uid="{EAA061E3-FE41-4C2B-91A6-8ACCE5AE4F22}"/>
    <cellStyle name="Normal 72 4 5 5" xfId="5081" xr:uid="{1733F05D-54CF-44ED-B84E-86EE74A25CA9}"/>
    <cellStyle name="Normal 72 4 5 6" xfId="44108" xr:uid="{EC489A02-0DFE-4C8F-B9F8-7E2675030570}"/>
    <cellStyle name="Normal 72 4 6" xfId="6713" xr:uid="{B6837C4E-0AFB-4F39-B382-3CCC21C761D2}"/>
    <cellStyle name="Normal 72 4 6 2" xfId="34109" xr:uid="{12EA8AE1-A01C-4C3E-86AA-38B11B6F154A}"/>
    <cellStyle name="Normal 72 4 6 2 2" xfId="50449" xr:uid="{D491E1A3-0814-425A-A2A9-4F925DB0E243}"/>
    <cellStyle name="Normal 72 4 6 3" xfId="20489" xr:uid="{2B81213E-019B-465C-BABB-4B897FF12F92}"/>
    <cellStyle name="Normal 72 4 6 4" xfId="43104" xr:uid="{4DCC0072-931A-4B7F-8879-7450D5E7EEF5}"/>
    <cellStyle name="Normal 72 4 7" xfId="23879" xr:uid="{6727FEE0-EE8A-4CA3-91EE-46577DC1C99C}"/>
    <cellStyle name="Normal 72 4 7 2" xfId="40004" xr:uid="{9EE7B55D-023B-479F-AAA1-902C2A5AFF9F}"/>
    <cellStyle name="Normal 72 4 8" xfId="29421" xr:uid="{14AEB754-E099-4FE8-AB05-ABB449C97416}"/>
    <cellStyle name="Normal 72 4 8 2" xfId="48623" xr:uid="{64FD5C6E-F773-4DFE-A24D-0D4D3267304E}"/>
    <cellStyle name="Normal 72 4 9" xfId="17723" xr:uid="{55CAE0DB-6373-4D28-855F-67660D3DB9DA}"/>
    <cellStyle name="Normal 72 5" xfId="2456" xr:uid="{AD97B4CD-18E2-4753-8DED-F21D6DEAC1EF}"/>
    <cellStyle name="Normal 72 5 2" xfId="6719" xr:uid="{49BE28F9-1EF2-4A08-A7E1-EF098474530F}"/>
    <cellStyle name="Normal 72 5 2 2" xfId="11058" xr:uid="{D634F085-941F-470F-A1C4-96D7035825C6}"/>
    <cellStyle name="Normal 72 5 2 2 2" xfId="15904" xr:uid="{D7EFC578-8514-444F-8186-04C65096728D}"/>
    <cellStyle name="Normal 72 5 2 2 2 2" xfId="52347" xr:uid="{4669371E-F77C-451C-812B-DC55B2213832}"/>
    <cellStyle name="Normal 72 5 2 2 3" xfId="27526" xr:uid="{E95788A5-EFCD-4815-A6F5-D182052C82E3}"/>
    <cellStyle name="Normal 72 5 2 2 4" xfId="32933" xr:uid="{F519B526-6420-4542-8F2B-04EE72A44F62}"/>
    <cellStyle name="Normal 72 5 2 2 5" xfId="20481" xr:uid="{660A266A-E6B1-494C-936F-2A8C31FD3F1C}"/>
    <cellStyle name="Normal 72 5 2 2 6" xfId="45746" xr:uid="{3EDD01DF-982F-48BD-B89C-B1D5DF8AC5B4}"/>
    <cellStyle name="Normal 72 5 2 3" xfId="16579" xr:uid="{E06838E2-4690-4AEF-8D7A-2DA85DBFE63F}"/>
    <cellStyle name="Normal 72 5 2 3 2" xfId="35057" xr:uid="{3DC26CF1-7D3B-412F-9007-349177E5D2F1}"/>
    <cellStyle name="Normal 72 5 2 3 2 2" xfId="50455" xr:uid="{22E2B242-FFF9-4106-9685-A1AD2DB4B906}"/>
    <cellStyle name="Normal 72 5 2 3 3" xfId="18194" xr:uid="{EBDBB72F-C1BB-43AA-AAFA-19AD2D0411BF}"/>
    <cellStyle name="Normal 72 5 2 3 4" xfId="43110" xr:uid="{DDEADC90-0B54-42E7-B2BF-14374F50EE22}"/>
    <cellStyle name="Normal 72 5 2 4" xfId="25742" xr:uid="{701D3AE4-2361-411E-90A3-6727738D5B27}"/>
    <cellStyle name="Normal 72 5 2 4 2" xfId="40010" xr:uid="{2D3E0DFF-A5DB-44E5-B9C1-15A1117629A2}"/>
    <cellStyle name="Normal 72 5 2 5" xfId="30570" xr:uid="{66C0C5E2-3CB0-42A4-8C4E-BA442BA1F3C8}"/>
    <cellStyle name="Normal 72 5 2 5 2" xfId="48629" xr:uid="{C04FF46B-1C15-4982-8BF7-394255E919BC}"/>
    <cellStyle name="Normal 72 5 2 6" xfId="19895" xr:uid="{74CFACF9-EF7F-431E-A2DC-E5F418F36997}"/>
    <cellStyle name="Normal 72 5 2 7" xfId="37395" xr:uid="{1C0910DB-7754-418E-BFF0-EC87A4DDEE5C}"/>
    <cellStyle name="Normal 72 5 3" xfId="10225" xr:uid="{0D392223-6D4B-4A97-9EFF-CD309B63A43E}"/>
    <cellStyle name="Normal 72 5 3 2" xfId="13280" xr:uid="{4EC423BB-7573-41D4-A57A-D9BE689ABBFC}"/>
    <cellStyle name="Normal 72 5 3 2 2" xfId="51683" xr:uid="{823DD95B-C2C5-4B8A-84A5-3DE9592D3029}"/>
    <cellStyle name="Normal 72 5 3 3" xfId="27615" xr:uid="{C3D48359-82DF-4250-8523-5D1C74643A05}"/>
    <cellStyle name="Normal 72 5 3 4" xfId="31988" xr:uid="{9AF59590-AC9F-4F57-B574-8DDB9B2B2081}"/>
    <cellStyle name="Normal 72 5 3 5" xfId="18233" xr:uid="{E8000CE3-5505-4087-8450-23EAC21ECD26}"/>
    <cellStyle name="Normal 72 5 3 6" xfId="44931" xr:uid="{FF9EB265-57C7-42C7-9CB9-94FB1DCDF94A}"/>
    <cellStyle name="Normal 72 5 4" xfId="6718" xr:uid="{150715A2-EC7D-4DBD-AF4E-72A0A20B49EA}"/>
    <cellStyle name="Normal 72 5 4 2" xfId="34272" xr:uid="{E3DB7A39-207B-4EF4-BF71-1D8ADE731C70}"/>
    <cellStyle name="Normal 72 5 4 2 2" xfId="50454" xr:uid="{4E6D958E-7594-41B2-90DB-296063DA99A1}"/>
    <cellStyle name="Normal 72 5 4 3" xfId="12363" xr:uid="{CED83A93-F586-4A06-BD3F-AB691BEA3CDB}"/>
    <cellStyle name="Normal 72 5 4 4" xfId="43109" xr:uid="{AC75E797-E958-4636-8817-22147A9E9052}"/>
    <cellStyle name="Normal 72 5 5" xfId="24841" xr:uid="{BBA87513-33CB-4CC9-BE41-C220C926404E}"/>
    <cellStyle name="Normal 72 5 5 2" xfId="40009" xr:uid="{677ED9AD-52CA-4CE6-BAF5-AB40495DD5C5}"/>
    <cellStyle name="Normal 72 5 6" xfId="29625" xr:uid="{6038BCF9-4135-4FB9-B796-8D3A830EB433}"/>
    <cellStyle name="Normal 72 5 6 2" xfId="48628" xr:uid="{A69A28C5-A019-43AD-9ADD-ABEECFD9DF8E}"/>
    <cellStyle name="Normal 72 5 7" xfId="14384" xr:uid="{1FED7F4E-4909-46C2-9B32-F873DBD39E5D}"/>
    <cellStyle name="Normal 72 5 8" xfId="36717" xr:uid="{3398CF21-5761-4C76-9B49-22596DC98A5F}"/>
    <cellStyle name="Normal 72 6" xfId="6720" xr:uid="{39FA92F1-0F1C-4D72-96CE-2C363BACF516}"/>
    <cellStyle name="Normal 72 6 2" xfId="10585" xr:uid="{38AF8652-36EE-4039-ABC5-ECCB763108C1}"/>
    <cellStyle name="Normal 72 6 2 2" xfId="4451" xr:uid="{610C6622-FD16-424B-B6B9-B18CA86CA1BB}"/>
    <cellStyle name="Normal 72 6 2 2 2" xfId="51874" xr:uid="{28869C26-30D9-42F9-9347-2FB189645F60}"/>
    <cellStyle name="Normal 72 6 2 3" xfId="27090" xr:uid="{4D7D8F22-9011-4630-89DD-D62F05841B75}"/>
    <cellStyle name="Normal 72 6 2 4" xfId="32460" xr:uid="{48A566A8-BF62-4DCC-A189-80F0A8FCC49B}"/>
    <cellStyle name="Normal 72 6 2 5" xfId="15146" xr:uid="{62723260-4C24-4192-AEAF-0A82FB72D9AC}"/>
    <cellStyle name="Normal 72 6 2 6" xfId="45273" xr:uid="{1293EE8E-F0D2-4B60-B59E-C778FF1ACF5F}"/>
    <cellStyle name="Normal 72 6 3" xfId="15786" xr:uid="{30C1A00A-CD50-490E-9DD4-4C02226EF929}"/>
    <cellStyle name="Normal 72 6 3 2" xfId="34664" xr:uid="{20CDEFE1-D8D3-4A10-B792-B7376978C7CB}"/>
    <cellStyle name="Normal 72 6 3 2 2" xfId="50456" xr:uid="{13A03E1F-1EF9-406B-A81E-D8E5142E5FDA}"/>
    <cellStyle name="Normal 72 6 3 3" xfId="20102" xr:uid="{C173F209-F116-45CE-B6ED-B702F60E6ABB}"/>
    <cellStyle name="Normal 72 6 3 4" xfId="43111" xr:uid="{FE699444-9EBA-4212-82FF-FA80A3933B5B}"/>
    <cellStyle name="Normal 72 6 4" xfId="25269" xr:uid="{A4573A38-F3F5-4A42-B1B4-5C44AA167CBD}"/>
    <cellStyle name="Normal 72 6 4 2" xfId="40011" xr:uid="{7EB8EFE0-1494-44E1-9F71-4C510D56BF12}"/>
    <cellStyle name="Normal 72 6 5" xfId="30097" xr:uid="{1FBCB7EE-9514-40C1-B848-5B8BB8B5F06C}"/>
    <cellStyle name="Normal 72 6 5 2" xfId="48630" xr:uid="{177C4652-CC8C-48DE-8030-D0DD6C4E111F}"/>
    <cellStyle name="Normal 72 6 6" xfId="19725" xr:uid="{D3934134-E823-4F16-84D7-AE4DA4C79B4D}"/>
    <cellStyle name="Normal 72 6 7" xfId="36922" xr:uid="{279914ED-1E33-40BA-AB04-C90B9FC75633}"/>
    <cellStyle name="Normal 72 7" xfId="6721" xr:uid="{31B01FBC-D201-4638-8E7D-7848D71EBACD}"/>
    <cellStyle name="Normal 72 7 2" xfId="11530" xr:uid="{C22090F6-5BF0-4C23-B3F2-5EF79FF83358}"/>
    <cellStyle name="Normal 72 7 2 2" xfId="20230" xr:uid="{7FE34D86-3493-4112-86B2-147035763125}"/>
    <cellStyle name="Normal 72 7 2 2 2" xfId="52819" xr:uid="{99C28B15-21E5-4913-9992-E254F742D4EE}"/>
    <cellStyle name="Normal 72 7 2 3" xfId="28637" xr:uid="{65BE3778-E027-45C7-9D27-607B3A0D9E97}"/>
    <cellStyle name="Normal 72 7 2 4" xfId="33405" xr:uid="{3B66D6E6-2D3E-448A-96F6-8E59AB8DC59B}"/>
    <cellStyle name="Normal 72 7 2 5" xfId="20367" xr:uid="{C0BC1FA0-CC1B-496F-AB8C-64B33ABBC9AE}"/>
    <cellStyle name="Normal 72 7 2 6" xfId="46218" xr:uid="{BFA4D15C-2DEB-4855-97DC-D718159BBF48}"/>
    <cellStyle name="Normal 72 7 3" xfId="12937" xr:uid="{4EBF0AE9-C408-46C0-8C27-B23D647F6BFA}"/>
    <cellStyle name="Normal 72 7 3 2" xfId="35449" xr:uid="{712BA97E-5A9C-443A-83CC-4EE575C8B7B0}"/>
    <cellStyle name="Normal 72 7 3 2 2" xfId="50457" xr:uid="{091CA9A2-8A61-4A8E-B595-C982687D711C}"/>
    <cellStyle name="Normal 72 7 3 3" xfId="15256" xr:uid="{BBB65B57-5379-4E75-A6FE-53D397A561CD}"/>
    <cellStyle name="Normal 72 7 3 4" xfId="43112" xr:uid="{57D0EA19-7EF9-4B25-95CF-ACA0A4614009}"/>
    <cellStyle name="Normal 72 7 4" xfId="26214" xr:uid="{D032A7C3-F2DA-427B-9580-A7805C40E5DC}"/>
    <cellStyle name="Normal 72 7 4 2" xfId="40012" xr:uid="{EDF6087E-7107-4C6D-AF94-A9981A9038D7}"/>
    <cellStyle name="Normal 72 7 5" xfId="31042" xr:uid="{AC95CA0D-CB82-4690-A2C5-5EF4D78A0082}"/>
    <cellStyle name="Normal 72 7 5 2" xfId="48631" xr:uid="{9991846A-9002-461D-B808-67A5DEDFAA35}"/>
    <cellStyle name="Normal 72 7 6" xfId="4581" xr:uid="{AB5D0695-8BCF-4924-84C5-DBE3ECFC0EF4}"/>
    <cellStyle name="Normal 72 7 7" xfId="37867" xr:uid="{BE598C4D-81C1-4A20-9C93-7117240DD760}"/>
    <cellStyle name="Normal 72 8" xfId="8969" xr:uid="{31FB927A-C41F-4F22-9B84-0ADD2EF040D8}"/>
    <cellStyle name="Normal 72 8 2" xfId="20407" xr:uid="{5FAE4B2A-971D-40D7-9C78-8F230A1B13AB}"/>
    <cellStyle name="Normal 72 8 2 2" xfId="50916" xr:uid="{9D0BC4AB-5E3B-453E-9852-45591EA68685}"/>
    <cellStyle name="Normal 72 8 3" xfId="27277" xr:uid="{8C971E44-A1CE-4DB9-A623-6301E2063439}"/>
    <cellStyle name="Normal 72 8 4" xfId="31515" xr:uid="{24BD8346-9904-41C2-81CE-2C53050E6384}"/>
    <cellStyle name="Normal 72 8 5" xfId="19463" xr:uid="{968CA11F-BC14-4CCB-B1D3-63A29C2DE518}"/>
    <cellStyle name="Normal 72 8 6" xfId="43821" xr:uid="{22FA1EC4-3BBA-411C-8C10-43EBE742F9DD}"/>
    <cellStyle name="Normal 72 9" xfId="6682" xr:uid="{FBD6236B-02E0-4697-BEBC-9575D4973298}"/>
    <cellStyle name="Normal 72 9 2" xfId="33877" xr:uid="{697DE6E5-56EC-465F-8F37-2E128E03984B}"/>
    <cellStyle name="Normal 72 9 2 2" xfId="50418" xr:uid="{4F9FD5E5-0AF8-409E-92BE-DACB8F0BD16F}"/>
    <cellStyle name="Normal 72 9 3" xfId="13037" xr:uid="{B90AF918-D8E9-49E9-9841-219EB64799B0}"/>
    <cellStyle name="Normal 72 9 4" xfId="43073" xr:uid="{31DD1292-A53A-4187-90E0-4B3E2B9BA2B5}"/>
    <cellStyle name="Normal 73" xfId="2457" xr:uid="{89FD4D58-9A51-48D3-ACA7-581D7D3B7043}"/>
    <cellStyle name="Normal 73 10" xfId="23617" xr:uid="{69B4246E-B984-444F-A25C-B8C017952045}"/>
    <cellStyle name="Normal 73 10 2" xfId="40013" xr:uid="{C4D1C3E4-1304-4058-A1BD-8C5A599C4CE6}"/>
    <cellStyle name="Normal 73 11" xfId="29184" xr:uid="{5DAEFAB7-4A29-40D0-BB3E-D59B090326C3}"/>
    <cellStyle name="Normal 73 11 2" xfId="48632" xr:uid="{5147EFEA-F304-41C1-8655-71B120169EDE}"/>
    <cellStyle name="Normal 73 12" xfId="20542" xr:uid="{7C3DE8D3-6251-4A10-B380-939D1FC45999}"/>
    <cellStyle name="Normal 73 13" xfId="35955" xr:uid="{F57F0AFD-F863-4B79-8015-2362F516C1DE}"/>
    <cellStyle name="Normal 73 2" xfId="2458" xr:uid="{D16E89C0-4390-4834-9234-3ECF51BE1637}"/>
    <cellStyle name="Normal 73 2 10" xfId="29243" xr:uid="{3D535AEF-9C2A-4AE0-B347-04D4A734C279}"/>
    <cellStyle name="Normal 73 2 10 2" xfId="48633" xr:uid="{31BC5365-0D94-461F-A2D9-2CA24E5C41AD}"/>
    <cellStyle name="Normal 73 2 11" xfId="4612" xr:uid="{CDCBA3B8-9100-4FB4-84E8-8C3F79E9D471}"/>
    <cellStyle name="Normal 73 2 12" xfId="36014" xr:uid="{9323C69F-1944-4490-9564-70F55F5F0AB0}"/>
    <cellStyle name="Normal 73 2 2" xfId="2459" xr:uid="{11443967-EA6D-4236-B545-929CCE0EA1B1}"/>
    <cellStyle name="Normal 73 2 2 10" xfId="14162" xr:uid="{359A2EE5-13AD-49CA-98CC-B055B50B767E}"/>
    <cellStyle name="Normal 73 2 2 11" xfId="36134" xr:uid="{0A6777F9-8811-47CF-9D62-3F760534CC1D}"/>
    <cellStyle name="Normal 73 2 2 2" xfId="2460" xr:uid="{76765878-F0B9-4C55-B5E7-672F0E81A333}"/>
    <cellStyle name="Normal 73 2 2 2 10" xfId="36389" xr:uid="{693CB364-D7F2-4C02-86A7-EE2D6FD86ABE}"/>
    <cellStyle name="Normal 73 2 2 2 2" xfId="2461" xr:uid="{000E4AD4-2BDF-4569-B0A1-75C187757F83}"/>
    <cellStyle name="Normal 73 2 2 2 2 2" xfId="6727" xr:uid="{804AA948-6F5D-4894-AD44-F5B59C9A6CF7}"/>
    <cellStyle name="Normal 73 2 2 2 2 2 2" xfId="11503" xr:uid="{081D56C8-78A7-4AB9-A170-775E2C8B95BD}"/>
    <cellStyle name="Normal 73 2 2 2 2 2 2 2" xfId="20168" xr:uid="{BE71E533-D741-4B99-96A0-45AFDEC96A45}"/>
    <cellStyle name="Normal 73 2 2 2 2 2 2 2 2" xfId="52792" xr:uid="{D1904045-545D-404E-9CCF-C67792695366}"/>
    <cellStyle name="Normal 73 2 2 2 2 2 2 3" xfId="28610" xr:uid="{F7FD543D-EFA7-4986-BE69-8142B8CC36C7}"/>
    <cellStyle name="Normal 73 2 2 2 2 2 2 4" xfId="33378" xr:uid="{BC8EF2F0-CE7B-43E4-A301-FF31E57AEAB7}"/>
    <cellStyle name="Normal 73 2 2 2 2 2 2 5" xfId="13690" xr:uid="{1E4C3982-4036-4117-9168-66DB7EFE0D18}"/>
    <cellStyle name="Normal 73 2 2 2 2 2 2 6" xfId="46191" xr:uid="{819B3813-83A3-405C-AB9B-E8CA734F4E11}"/>
    <cellStyle name="Normal 73 2 2 2 2 2 3" xfId="16194" xr:uid="{64503002-84C4-4538-9AE8-A8F4A9E2C57C}"/>
    <cellStyle name="Normal 73 2 2 2 2 2 3 2" xfId="35427" xr:uid="{A7ACDE22-371F-46A2-B093-C712A8E78A12}"/>
    <cellStyle name="Normal 73 2 2 2 2 2 3 2 2" xfId="50463" xr:uid="{05AE7292-0BF2-4DDD-A1E5-E9F4F344B17D}"/>
    <cellStyle name="Normal 73 2 2 2 2 2 3 3" xfId="17856" xr:uid="{013655AE-523E-47E6-9EC3-BC3DF8B58FE0}"/>
    <cellStyle name="Normal 73 2 2 2 2 2 3 4" xfId="43118" xr:uid="{455BBE21-69BA-44F5-A728-7A820E0FE5BA}"/>
    <cellStyle name="Normal 73 2 2 2 2 2 4" xfId="26187" xr:uid="{1A70DFCC-9BFF-41A0-A51A-538F5D1EC2DA}"/>
    <cellStyle name="Normal 73 2 2 2 2 2 4 2" xfId="40018" xr:uid="{DEEC7F98-FE78-4FDA-B880-F1CF3CC7EB28}"/>
    <cellStyle name="Normal 73 2 2 2 2 2 5" xfId="31015" xr:uid="{716FFD5C-0890-4EDD-B747-5ECF1A7C5FB7}"/>
    <cellStyle name="Normal 73 2 2 2 2 2 5 2" xfId="48637" xr:uid="{F4989C08-374B-437B-B7E8-969FD3A75474}"/>
    <cellStyle name="Normal 73 2 2 2 2 2 6" xfId="16047" xr:uid="{65620A68-813F-46DE-B0D1-A49C18BE0425}"/>
    <cellStyle name="Normal 73 2 2 2 2 2 7" xfId="37840" xr:uid="{51369B5B-026D-4A15-9EC2-8DA8F7C9F0E8}"/>
    <cellStyle name="Normal 73 2 2 2 2 3" xfId="10236" xr:uid="{EFB3CF97-80BB-4234-BE19-7518BC7AFB96}"/>
    <cellStyle name="Normal 73 2 2 2 2 3 2" xfId="14430" xr:uid="{09EA3697-ECAE-4D02-8AAD-39B45996C32D}"/>
    <cellStyle name="Normal 73 2 2 2 2 3 2 2" xfId="51694" xr:uid="{91361364-4E63-4B6A-B80E-35DE861DB696}"/>
    <cellStyle name="Normal 73 2 2 2 2 3 3" xfId="27075" xr:uid="{7777E8B2-906D-4103-98DF-881779F56005}"/>
    <cellStyle name="Normal 73 2 2 2 2 3 4" xfId="32433" xr:uid="{B59D7028-3A5D-4A48-A67D-5890BEBB230D}"/>
    <cellStyle name="Normal 73 2 2 2 2 3 5" xfId="18034" xr:uid="{FF91D1AC-D8A6-4F7B-A00F-7A7AF0569A8D}"/>
    <cellStyle name="Normal 73 2 2 2 2 3 6" xfId="44942" xr:uid="{D17071FA-ACFC-4C89-ACEC-0D4E1D8E47EC}"/>
    <cellStyle name="Normal 73 2 2 2 2 4" xfId="6726" xr:uid="{2D86DC93-1D35-4AE8-A28B-EE69026D9885}"/>
    <cellStyle name="Normal 73 2 2 2 2 4 2" xfId="34642" xr:uid="{3CFDEC55-55DF-40BB-A330-683AD242E946}"/>
    <cellStyle name="Normal 73 2 2 2 2 4 2 2" xfId="50462" xr:uid="{7F411852-A952-4F23-8FDC-FF1C2E861B24}"/>
    <cellStyle name="Normal 73 2 2 2 2 4 3" xfId="16585" xr:uid="{1D5977BD-61ED-409E-B535-9440A706411B}"/>
    <cellStyle name="Normal 73 2 2 2 2 4 4" xfId="43117" xr:uid="{00139D6B-7D1D-4B04-BE8D-13EC95EC0ECC}"/>
    <cellStyle name="Normal 73 2 2 2 2 5" xfId="24852" xr:uid="{FD3F1DDD-15A1-44AD-8BCE-64693B5B6C20}"/>
    <cellStyle name="Normal 73 2 2 2 2 5 2" xfId="40017" xr:uid="{22BEAFC2-A0CC-4A38-8474-B72BED1ADEDB}"/>
    <cellStyle name="Normal 73 2 2 2 2 6" xfId="30070" xr:uid="{A51738EC-B0F8-4778-A8D6-080AEA706D4B}"/>
    <cellStyle name="Normal 73 2 2 2 2 6 2" xfId="48636" xr:uid="{ECD52BDB-D97B-414D-B732-9BC37C200CF3}"/>
    <cellStyle name="Normal 73 2 2 2 2 7" xfId="17711" xr:uid="{9578CAF6-A423-4FC1-9C3E-95F951B74CD2}"/>
    <cellStyle name="Normal 73 2 2 2 2 8" xfId="36728" xr:uid="{49986638-D8BE-4C8E-8596-90CD8D8BBC13}"/>
    <cellStyle name="Normal 73 2 2 2 3" xfId="6728" xr:uid="{7A0A1A7F-3BE5-4DE1-AF1D-7315124EA393}"/>
    <cellStyle name="Normal 73 2 2 2 3 2" xfId="11030" xr:uid="{3948B5A6-6BFC-4221-8D99-A1B24F0BD2FD}"/>
    <cellStyle name="Normal 73 2 2 2 3 2 2" xfId="18137" xr:uid="{CE2479C7-E70D-4688-96DC-8F8533FBECB1}"/>
    <cellStyle name="Normal 73 2 2 2 3 2 2 2" xfId="52319" xr:uid="{883ACFCA-BF05-40E6-92E8-FA0160A0555C}"/>
    <cellStyle name="Normal 73 2 2 2 3 2 3" xfId="26774" xr:uid="{9FB646DF-C090-4DF0-B507-DC00FB448EFA}"/>
    <cellStyle name="Normal 73 2 2 2 3 2 4" xfId="32905" xr:uid="{DD66631F-9C48-43BA-8739-7D7869D73FA9}"/>
    <cellStyle name="Normal 73 2 2 2 3 2 5" xfId="18542" xr:uid="{FFD5CC2F-89FD-4FD0-94CF-22D62C90968E}"/>
    <cellStyle name="Normal 73 2 2 2 3 2 6" xfId="45718" xr:uid="{68E04A74-4327-4D23-925B-96FFAC2164D1}"/>
    <cellStyle name="Normal 73 2 2 2 3 3" xfId="15628" xr:uid="{965CED4E-CB83-4412-A8F8-70C4E1787601}"/>
    <cellStyle name="Normal 73 2 2 2 3 3 2" xfId="35034" xr:uid="{9B4ED0EA-D228-4AC5-AC63-C63543BC7755}"/>
    <cellStyle name="Normal 73 2 2 2 3 3 2 2" xfId="50464" xr:uid="{75C0A430-8923-42C7-BE76-69345854A218}"/>
    <cellStyle name="Normal 73 2 2 2 3 3 3" xfId="19696" xr:uid="{750C6078-7CCC-46AF-8C36-F70E649B03C9}"/>
    <cellStyle name="Normal 73 2 2 2 3 3 4" xfId="43119" xr:uid="{D514E673-6BFA-4D8B-93C2-29EDA19C8280}"/>
    <cellStyle name="Normal 73 2 2 2 3 4" xfId="25714" xr:uid="{61018E31-6509-44E8-B8B1-FE2A4F681D64}"/>
    <cellStyle name="Normal 73 2 2 2 3 4 2" xfId="40019" xr:uid="{78B27F9C-E3C7-45DD-A623-4EDBDE415ED9}"/>
    <cellStyle name="Normal 73 2 2 2 3 5" xfId="30542" xr:uid="{F0387CDC-1968-4F40-A175-F9D240B0F564}"/>
    <cellStyle name="Normal 73 2 2 2 3 5 2" xfId="48638" xr:uid="{79E13785-7446-443C-BFAB-9473CA3A264F}"/>
    <cellStyle name="Normal 73 2 2 2 3 6" xfId="19715" xr:uid="{6640A792-0CCD-4E7D-B8C1-2CA5DE468BBA}"/>
    <cellStyle name="Normal 73 2 2 2 3 7" xfId="37367" xr:uid="{AA3C5FB3-9129-4057-81C5-68291A11F1D0}"/>
    <cellStyle name="Normal 73 2 2 2 4" xfId="6729" xr:uid="{F90F6AFE-644E-407B-A0A6-41E09F9AEEAB}"/>
    <cellStyle name="Normal 73 2 2 2 4 2" xfId="11975" xr:uid="{1FD6340D-7106-4913-883A-C9B69CC7FB8B}"/>
    <cellStyle name="Normal 73 2 2 2 4 2 2" xfId="15322" xr:uid="{A03F7FB9-06DC-47DC-AD6F-92526AF8B6F9}"/>
    <cellStyle name="Normal 73 2 2 2 4 2 2 2" xfId="53264" xr:uid="{015B3D18-6710-470E-AAC0-4A3565F6E70A}"/>
    <cellStyle name="Normal 73 2 2 2 4 2 3" xfId="29082" xr:uid="{113345AB-44F3-409C-9EC1-1CEFE133F2AA}"/>
    <cellStyle name="Normal 73 2 2 2 4 2 4" xfId="33850" xr:uid="{542A9DB0-19D3-4F2D-A3DB-C30B5AD31533}"/>
    <cellStyle name="Normal 73 2 2 2 4 2 5" xfId="12601" xr:uid="{273C198D-46FF-428C-A43F-19C6A3BA771D}"/>
    <cellStyle name="Normal 73 2 2 2 4 2 6" xfId="46663" xr:uid="{6D922152-86EF-452E-8C43-8FC87A27DA94}"/>
    <cellStyle name="Normal 73 2 2 2 4 3" xfId="16086" xr:uid="{8D66F649-6B6B-4070-B6DD-48873826E6C5}"/>
    <cellStyle name="Normal 73 2 2 2 4 3 2" xfId="35819" xr:uid="{907F0A5F-C895-4F84-B71C-A0EFCDB383F1}"/>
    <cellStyle name="Normal 73 2 2 2 4 3 2 2" xfId="50465" xr:uid="{8C7C0BDC-1B11-4B11-895D-ED8800E87B96}"/>
    <cellStyle name="Normal 73 2 2 2 4 3 3" xfId="19707" xr:uid="{D3D834F1-E4CF-4F13-BA33-B75BA508490F}"/>
    <cellStyle name="Normal 73 2 2 2 4 3 4" xfId="43120" xr:uid="{2FAB66EF-8FC1-466F-835E-B04DA7FB4224}"/>
    <cellStyle name="Normal 73 2 2 2 4 4" xfId="26659" xr:uid="{7BAEBA86-551F-4839-A4F3-73A380DB44A5}"/>
    <cellStyle name="Normal 73 2 2 2 4 4 2" xfId="40020" xr:uid="{9E3919BB-9C20-4FE1-8A97-70A907F0E7D8}"/>
    <cellStyle name="Normal 73 2 2 2 4 5" xfId="31487" xr:uid="{BBB14D74-A353-497E-941D-3B20E2E60576}"/>
    <cellStyle name="Normal 73 2 2 2 4 5 2" xfId="48639" xr:uid="{419A42EE-942A-434B-81E7-FCC178A0882E}"/>
    <cellStyle name="Normal 73 2 2 2 4 6" xfId="13770" xr:uid="{19B6E010-66A5-409A-9807-9468B1040A38}"/>
    <cellStyle name="Normal 73 2 2 2 4 7" xfId="38312" xr:uid="{7D668AF0-2AC7-48E3-80EE-AF95F2A4D900}"/>
    <cellStyle name="Normal 73 2 2 2 5" xfId="9538" xr:uid="{9AD406DA-D2E3-4614-ACDA-7D9FC2D4B7E2}"/>
    <cellStyle name="Normal 73 2 2 2 5 2" xfId="12183" xr:uid="{04E38F6F-8208-42B9-AB29-A613A44385D3}"/>
    <cellStyle name="Normal 73 2 2 2 5 2 2" xfId="51364" xr:uid="{A48AB8A4-6294-4BD5-9442-010C623AFF18}"/>
    <cellStyle name="Normal 73 2 2 2 5 3" xfId="26954" xr:uid="{BF7BDCC6-3F9C-4237-AA9D-56F63C014D35}"/>
    <cellStyle name="Normal 73 2 2 2 5 4" xfId="31960" xr:uid="{DF1EB93F-7833-41E0-B8C2-33B9E411EBCD}"/>
    <cellStyle name="Normal 73 2 2 2 5 5" xfId="13349" xr:uid="{3BE528CC-70FD-400F-8946-06D33AF0E58E}"/>
    <cellStyle name="Normal 73 2 2 2 5 6" xfId="44329" xr:uid="{9BFC2BD5-2738-4099-AB8A-4BE41BBD0E0C}"/>
    <cellStyle name="Normal 73 2 2 2 6" xfId="6725" xr:uid="{4FEC7BDA-ECCF-4E30-83D6-89CC1E2F0271}"/>
    <cellStyle name="Normal 73 2 2 2 6 2" xfId="34249" xr:uid="{D40DEE90-29B7-43D1-A718-AE1820A47F68}"/>
    <cellStyle name="Normal 73 2 2 2 6 2 2" xfId="50461" xr:uid="{6722D35D-157D-49A7-AC99-37E6A48BC95A}"/>
    <cellStyle name="Normal 73 2 2 2 6 3" xfId="20157" xr:uid="{690CD8D2-E936-4B2A-B1D8-99DF887723F8}"/>
    <cellStyle name="Normal 73 2 2 2 6 4" xfId="43116" xr:uid="{6FF8FA7D-A9AE-4A17-BF07-416B429C4639}"/>
    <cellStyle name="Normal 73 2 2 2 7" xfId="24117" xr:uid="{608C6C56-5FD8-4524-A08A-006F27ECDE0F}"/>
    <cellStyle name="Normal 73 2 2 2 7 2" xfId="40016" xr:uid="{C72591AD-69AE-45DC-A0EB-D41C566DB946}"/>
    <cellStyle name="Normal 73 2 2 2 8" xfId="29597" xr:uid="{8BB4A3D4-4007-47C3-9C88-6657FDEBD8EA}"/>
    <cellStyle name="Normal 73 2 2 2 8 2" xfId="48635" xr:uid="{6CB89990-2930-4625-9238-D4605254FC08}"/>
    <cellStyle name="Normal 73 2 2 2 9" xfId="18030" xr:uid="{F83E9D5A-5177-46A9-9DC5-D096B4668152}"/>
    <cellStyle name="Normal 73 2 2 3" xfId="2462" xr:uid="{78026F98-7E69-4EE4-A1B3-7ACE57E8412D}"/>
    <cellStyle name="Normal 73 2 2 3 2" xfId="6731" xr:uid="{FB2606E7-BCA7-416C-9503-2D4D1A0FF93C}"/>
    <cellStyle name="Normal 73 2 2 3 2 2" xfId="11267" xr:uid="{28048D40-0AAA-4F51-97C2-324628A7529B}"/>
    <cellStyle name="Normal 73 2 2 3 2 2 2" xfId="19880" xr:uid="{77840EDC-E34D-439A-BEF2-81E55F37EA6D}"/>
    <cellStyle name="Normal 73 2 2 3 2 2 2 2" xfId="52556" xr:uid="{73C0A5BC-D3E8-4B92-BBCF-0482CC9C61A4}"/>
    <cellStyle name="Normal 73 2 2 3 2 2 3" xfId="28374" xr:uid="{67690D80-375F-447B-ADDD-418FA4985354}"/>
    <cellStyle name="Normal 73 2 2 3 2 2 4" xfId="33142" xr:uid="{8FEA2D28-3D0F-4BF6-AF4E-9727D4E9D194}"/>
    <cellStyle name="Normal 73 2 2 3 2 2 5" xfId="5019" xr:uid="{D755DA62-C175-4393-ACD6-B915EF8414AD}"/>
    <cellStyle name="Normal 73 2 2 3 2 2 6" xfId="45955" xr:uid="{00A8818E-A6E7-4B9F-B007-9167F67BAAB3}"/>
    <cellStyle name="Normal 73 2 2 3 2 3" xfId="13988" xr:uid="{FA8CB832-35A4-4364-BA05-9802846A305A}"/>
    <cellStyle name="Normal 73 2 2 3 2 3 2" xfId="35231" xr:uid="{B3B1E1D3-8D15-44AF-8C5C-EB9FEB236312}"/>
    <cellStyle name="Normal 73 2 2 3 2 3 2 2" xfId="50467" xr:uid="{82053DF4-6293-4554-A03A-D37642818A33}"/>
    <cellStyle name="Normal 73 2 2 3 2 3 3" xfId="18650" xr:uid="{83D08D0E-537F-49A4-A9C6-F9977A342810}"/>
    <cellStyle name="Normal 73 2 2 3 2 3 4" xfId="43122" xr:uid="{8FD2D016-4969-4451-BEE9-16FF77B091FF}"/>
    <cellStyle name="Normal 73 2 2 3 2 4" xfId="25951" xr:uid="{DDB2E7DB-B341-4795-9698-FFD2F226F7D7}"/>
    <cellStyle name="Normal 73 2 2 3 2 4 2" xfId="40022" xr:uid="{DED7EC00-D4AF-4DA1-91CD-4E0BE56BC418}"/>
    <cellStyle name="Normal 73 2 2 3 2 5" xfId="30779" xr:uid="{92F93031-6DD9-4B16-94CD-BB441FBB3B12}"/>
    <cellStyle name="Normal 73 2 2 3 2 5 2" xfId="48641" xr:uid="{ED5792DF-98BC-43B8-9728-55958D9876E6}"/>
    <cellStyle name="Normal 73 2 2 3 2 6" xfId="12192" xr:uid="{6787FDF6-913E-46FD-BAD5-3E917637E783}"/>
    <cellStyle name="Normal 73 2 2 3 2 7" xfId="37604" xr:uid="{552C21EE-6009-402D-8CE5-6C0030079EEF}"/>
    <cellStyle name="Normal 73 2 2 3 3" xfId="10235" xr:uid="{961E7B6A-3C00-4A34-9DDA-0E4BA048ED2D}"/>
    <cellStyle name="Normal 73 2 2 3 3 2" xfId="19469" xr:uid="{BEED5240-D769-44D6-94B5-F2392D6B828B}"/>
    <cellStyle name="Normal 73 2 2 3 3 2 2" xfId="51693" xr:uid="{C3E941C9-101F-4923-934A-154EAED4054A}"/>
    <cellStyle name="Normal 73 2 2 3 3 3" xfId="27727" xr:uid="{BF021EBB-40B2-4777-9116-265791F5B3C4}"/>
    <cellStyle name="Normal 73 2 2 3 3 4" xfId="32197" xr:uid="{A599F156-5BA0-47A8-AB56-85EBAB56AF23}"/>
    <cellStyle name="Normal 73 2 2 3 3 5" xfId="15001" xr:uid="{B5592725-CBB7-49E7-8954-06779C1DAE33}"/>
    <cellStyle name="Normal 73 2 2 3 3 6" xfId="44941" xr:uid="{A357C576-29EE-45D2-89BC-7FAFDA107EC8}"/>
    <cellStyle name="Normal 73 2 2 3 4" xfId="6730" xr:uid="{7418327D-0229-438E-9CAF-CA7E6D10592F}"/>
    <cellStyle name="Normal 73 2 2 3 4 2" xfId="34446" xr:uid="{096D976B-0AA4-4D87-82C1-2AE10FC0E85E}"/>
    <cellStyle name="Normal 73 2 2 3 4 2 2" xfId="50466" xr:uid="{70F8F8FA-D049-4CAC-8D62-9D87AD0A17F9}"/>
    <cellStyle name="Normal 73 2 2 3 4 3" xfId="18095" xr:uid="{5D12F857-B8BC-4422-8024-0ABDFAA7250E}"/>
    <cellStyle name="Normal 73 2 2 3 4 4" xfId="43121" xr:uid="{C73E568D-CE65-4588-8361-27527BD5DD4B}"/>
    <cellStyle name="Normal 73 2 2 3 5" xfId="24851" xr:uid="{752FDBED-ECA4-47DB-9F26-0C80C5EC76A4}"/>
    <cellStyle name="Normal 73 2 2 3 5 2" xfId="40021" xr:uid="{F84875E3-5741-43E3-8D76-388044DDE180}"/>
    <cellStyle name="Normal 73 2 2 3 6" xfId="29834" xr:uid="{C064529A-9DB3-43DA-BD53-089A1AB5F7A2}"/>
    <cellStyle name="Normal 73 2 2 3 6 2" xfId="48640" xr:uid="{97E4E51D-B463-4FF5-B3D1-D130C20CB75F}"/>
    <cellStyle name="Normal 73 2 2 3 7" xfId="13951" xr:uid="{954CEAAF-799F-4815-91D4-562769E99C83}"/>
    <cellStyle name="Normal 73 2 2 3 8" xfId="36727" xr:uid="{7A8C9B30-876C-45D0-947C-B1511638ACD1}"/>
    <cellStyle name="Normal 73 2 2 4" xfId="6732" xr:uid="{DFBCFBA2-DDC8-4D2F-8C0F-385E5F8E580A}"/>
    <cellStyle name="Normal 73 2 2 4 2" xfId="10794" xr:uid="{1FE861AF-2527-4943-B2AA-A57ABBA92896}"/>
    <cellStyle name="Normal 73 2 2 4 2 2" xfId="4163" xr:uid="{C010576B-59DA-4930-B6E3-89C5FF48E88A}"/>
    <cellStyle name="Normal 73 2 2 4 2 2 2" xfId="52083" xr:uid="{BB15B3BE-2D3D-43EE-81D1-33E996FB3A66}"/>
    <cellStyle name="Normal 73 2 2 4 2 3" xfId="27604" xr:uid="{DEAB8355-ADFC-4AFB-9BB1-EDA5FB92749F}"/>
    <cellStyle name="Normal 73 2 2 4 2 4" xfId="32669" xr:uid="{5531A8B1-9001-4F18-AF62-041DDDC0FA45}"/>
    <cellStyle name="Normal 73 2 2 4 2 5" xfId="13526" xr:uid="{3BEEB085-85FC-4C33-8FB7-2FBBFE7398D4}"/>
    <cellStyle name="Normal 73 2 2 4 2 6" xfId="45482" xr:uid="{DCF03CDF-9C0A-413D-834B-633FCB396610}"/>
    <cellStyle name="Normal 73 2 2 4 3" xfId="12545" xr:uid="{BCEBBA3F-F8E1-474B-B568-229EB5B286FF}"/>
    <cellStyle name="Normal 73 2 2 4 3 2" xfId="34838" xr:uid="{F6383FC9-B733-4815-B541-2D2C5F4CFF71}"/>
    <cellStyle name="Normal 73 2 2 4 3 2 2" xfId="50468" xr:uid="{447F36B6-0930-4726-A1BC-9C0C61E5ACA8}"/>
    <cellStyle name="Normal 73 2 2 4 3 3" xfId="12489" xr:uid="{129A298B-690A-4AD8-9B0C-F5A7F00DB93A}"/>
    <cellStyle name="Normal 73 2 2 4 3 4" xfId="43123" xr:uid="{0DB2790F-37F4-488D-BAC7-E6E81BF9C371}"/>
    <cellStyle name="Normal 73 2 2 4 4" xfId="25478" xr:uid="{F8396C47-A313-4087-A7A4-DF1DE1B1D625}"/>
    <cellStyle name="Normal 73 2 2 4 4 2" xfId="40023" xr:uid="{5628FAF0-EB4F-4662-A273-6CC54018D573}"/>
    <cellStyle name="Normal 73 2 2 4 5" xfId="30306" xr:uid="{1C204BA7-1AC0-4A3A-8BF0-686455F21FA1}"/>
    <cellStyle name="Normal 73 2 2 4 5 2" xfId="48642" xr:uid="{4B5AC1EA-377F-43E9-976B-8ED686BC8E8A}"/>
    <cellStyle name="Normal 73 2 2 4 6" xfId="15454" xr:uid="{DFF61FCF-EAFD-459F-9FDB-4F6B334117EF}"/>
    <cellStyle name="Normal 73 2 2 4 7" xfId="37131" xr:uid="{4855BFD7-E804-4A1B-8BCB-3340B57E02B9}"/>
    <cellStyle name="Normal 73 2 2 5" xfId="6733" xr:uid="{387D5751-2CCC-4B48-8746-008F5D99FB06}"/>
    <cellStyle name="Normal 73 2 2 5 2" xfId="11739" xr:uid="{0150CFEB-476C-42F4-B241-778ED568F185}"/>
    <cellStyle name="Normal 73 2 2 5 2 2" xfId="18709" xr:uid="{0A82DF08-E6FC-4F0F-915A-ED9554B67BA2}"/>
    <cellStyle name="Normal 73 2 2 5 2 2 2" xfId="53028" xr:uid="{81594B23-3E26-424B-9B74-474348C3E31F}"/>
    <cellStyle name="Normal 73 2 2 5 2 3" xfId="28846" xr:uid="{A02F0BC0-8662-4E3C-9DAC-007A2C5CD2F9}"/>
    <cellStyle name="Normal 73 2 2 5 2 4" xfId="33614" xr:uid="{90BAFAA1-AA35-40E9-9859-CA7888D7780D}"/>
    <cellStyle name="Normal 73 2 2 5 2 5" xfId="20174" xr:uid="{6191D699-88AF-4ABA-A75E-9A8596535024}"/>
    <cellStyle name="Normal 73 2 2 5 2 6" xfId="46427" xr:uid="{2D7193F0-9CAA-40FF-8408-EA6FA757C8DD}"/>
    <cellStyle name="Normal 73 2 2 5 3" xfId="14136" xr:uid="{0C77798B-B221-411B-A46B-4BC23A36D15A}"/>
    <cellStyle name="Normal 73 2 2 5 3 2" xfId="35623" xr:uid="{0D0027F5-F930-4257-A6FD-F6107C8A37FD}"/>
    <cellStyle name="Normal 73 2 2 5 3 2 2" xfId="50469" xr:uid="{82F00602-C4A6-48EB-A74C-E17DBF1F5A15}"/>
    <cellStyle name="Normal 73 2 2 5 3 3" xfId="14826" xr:uid="{F888767B-0FFC-4D89-A000-2F42068FE03C}"/>
    <cellStyle name="Normal 73 2 2 5 3 4" xfId="43124" xr:uid="{7F4186BF-664C-48AF-AF49-FC0B0CB465BF}"/>
    <cellStyle name="Normal 73 2 2 5 4" xfId="26423" xr:uid="{4CFD264A-FB41-4286-8951-47A84D39C3AA}"/>
    <cellStyle name="Normal 73 2 2 5 4 2" xfId="40024" xr:uid="{E15A1F8E-1695-42C0-9253-43BDB9C12BDB}"/>
    <cellStyle name="Normal 73 2 2 5 5" xfId="31251" xr:uid="{4DC24D35-DE5A-4C85-A88D-30B649BB01DE}"/>
    <cellStyle name="Normal 73 2 2 5 5 2" xfId="48643" xr:uid="{39EEF2AB-CC46-4994-A4E9-95C1DECF6AB3}"/>
    <cellStyle name="Normal 73 2 2 5 6" xfId="5089" xr:uid="{E7DBC6E0-FFEB-4B98-BEA0-61679DCBEA85}"/>
    <cellStyle name="Normal 73 2 2 5 7" xfId="38076" xr:uid="{1FD1AD72-39D7-4AE7-BD2F-1AE1AB549A5C}"/>
    <cellStyle name="Normal 73 2 2 6" xfId="9220" xr:uid="{87147EE0-CBF5-4FB1-836D-A12D084CB53A}"/>
    <cellStyle name="Normal 73 2 2 6 2" xfId="18243" xr:uid="{CD63E148-2A67-4793-8855-4007C2A9EBD6}"/>
    <cellStyle name="Normal 73 2 2 6 2 2" xfId="51128" xr:uid="{CE8EC58D-8055-4BA9-A854-1C543B2903CD}"/>
    <cellStyle name="Normal 73 2 2 6 3" xfId="26874" xr:uid="{570AA49C-99CF-40A5-AA41-FAC174FD77BD}"/>
    <cellStyle name="Normal 73 2 2 6 4" xfId="31724" xr:uid="{07CEAA4E-8457-48D7-A27F-A787D2BA039F}"/>
    <cellStyle name="Normal 73 2 2 6 5" xfId="12204" xr:uid="{7A432614-735E-47A5-AD6E-A560A9FEA147}"/>
    <cellStyle name="Normal 73 2 2 6 6" xfId="44048" xr:uid="{BC9AC7FC-E966-40F6-B273-F72765840D75}"/>
    <cellStyle name="Normal 73 2 2 7" xfId="6724" xr:uid="{5744ED6F-39CF-48AD-BA7F-4F3F8F80A78C}"/>
    <cellStyle name="Normal 73 2 2 7 2" xfId="34052" xr:uid="{0D49CF8C-1672-4F1E-8DB6-89E6A86BE358}"/>
    <cellStyle name="Normal 73 2 2 7 2 2" xfId="50460" xr:uid="{CE981DB4-796E-4C3C-B6CD-C0863DDDCE1C}"/>
    <cellStyle name="Normal 73 2 2 7 3" xfId="15703" xr:uid="{F06E11DF-38BD-4B56-855A-B0F3A89181C3}"/>
    <cellStyle name="Normal 73 2 2 7 4" xfId="43115" xr:uid="{4AF4E7DE-E377-4E29-9358-1061B3B7840E}"/>
    <cellStyle name="Normal 73 2 2 8" xfId="23799" xr:uid="{6A5773D5-3743-46A8-85D5-2C35EC06A9F9}"/>
    <cellStyle name="Normal 73 2 2 8 2" xfId="40015" xr:uid="{A68F1AEA-8550-4509-955D-3859A6DCC593}"/>
    <cellStyle name="Normal 73 2 2 9" xfId="29361" xr:uid="{26D29131-78E0-4BDE-8B2D-88D949D9BB6A}"/>
    <cellStyle name="Normal 73 2 2 9 2" xfId="48634" xr:uid="{F39345DB-81B8-45C5-B133-0D7852D2A463}"/>
    <cellStyle name="Normal 73 2 3" xfId="2463" xr:uid="{E2F04A3E-A2D8-4EC5-A143-8A7B172A2EA3}"/>
    <cellStyle name="Normal 73 2 3 10" xfId="36271" xr:uid="{16B65563-24BC-45F5-9E34-79F53DC0273A}"/>
    <cellStyle name="Normal 73 2 3 2" xfId="2464" xr:uid="{A276AB1C-DD09-4A72-9886-3C2B58911041}"/>
    <cellStyle name="Normal 73 2 3 2 2" xfId="6736" xr:uid="{BDC90482-CB91-4CA6-9D70-6BB624CB68F4}"/>
    <cellStyle name="Normal 73 2 3 2 2 2" xfId="11385" xr:uid="{9DEC1086-698A-4B56-855B-0254AFB91840}"/>
    <cellStyle name="Normal 73 2 3 2 2 2 2" xfId="14080" xr:uid="{E8A34184-BE6F-4656-84F5-132E4257CFE3}"/>
    <cellStyle name="Normal 73 2 3 2 2 2 2 2" xfId="52674" xr:uid="{EB5DE3C4-8083-4420-A394-3D8C77942767}"/>
    <cellStyle name="Normal 73 2 3 2 2 2 3" xfId="28492" xr:uid="{FC70BB03-BF02-44FA-8348-F147694CD5B2}"/>
    <cellStyle name="Normal 73 2 3 2 2 2 4" xfId="33260" xr:uid="{14A16A88-B641-4FC1-8D4D-970DCD898790}"/>
    <cellStyle name="Normal 73 2 3 2 2 2 5" xfId="14253" xr:uid="{886F8311-2972-4EE4-B7AE-66BB476DFEA6}"/>
    <cellStyle name="Normal 73 2 3 2 2 2 6" xfId="46073" xr:uid="{C2414849-33D1-40F2-BF1A-E2AD936F51CA}"/>
    <cellStyle name="Normal 73 2 3 2 2 3" xfId="16403" xr:uid="{753C6F3E-F726-4FA0-A3CF-B59B25ADE904}"/>
    <cellStyle name="Normal 73 2 3 2 2 3 2" xfId="35329" xr:uid="{F3307B2E-1F92-4F11-B626-4301CD56BA82}"/>
    <cellStyle name="Normal 73 2 3 2 2 3 2 2" xfId="50472" xr:uid="{305450A3-8A96-4FE4-925A-49905FB300E0}"/>
    <cellStyle name="Normal 73 2 3 2 2 3 3" xfId="19960" xr:uid="{48BE81F1-50E6-4230-96BE-3B7355109C57}"/>
    <cellStyle name="Normal 73 2 3 2 2 3 4" xfId="43127" xr:uid="{35160E42-0417-4475-902B-1A5766206F64}"/>
    <cellStyle name="Normal 73 2 3 2 2 4" xfId="26069" xr:uid="{6889C52B-12B7-4247-932B-53F194C46CE7}"/>
    <cellStyle name="Normal 73 2 3 2 2 4 2" xfId="40027" xr:uid="{BC1D0F35-D467-4084-ADD4-E80615597E67}"/>
    <cellStyle name="Normal 73 2 3 2 2 5" xfId="30897" xr:uid="{331512EB-5D9B-4A50-94A5-3330EF5CD738}"/>
    <cellStyle name="Normal 73 2 3 2 2 5 2" xfId="48646" xr:uid="{9A783F42-059F-4AEF-A2A8-841DE5A7D3B6}"/>
    <cellStyle name="Normal 73 2 3 2 2 6" xfId="13137" xr:uid="{150FC668-AFBD-44D1-8A2D-42613964AF08}"/>
    <cellStyle name="Normal 73 2 3 2 2 7" xfId="37722" xr:uid="{D91D95BB-5116-4BF8-BBBE-B58532A80F37}"/>
    <cellStyle name="Normal 73 2 3 2 3" xfId="10237" xr:uid="{7D93BDCF-8D49-454B-9B2C-40C51C67C29F}"/>
    <cellStyle name="Normal 73 2 3 2 3 2" xfId="16898" xr:uid="{42610587-2747-4B21-BD5C-DD011A146C43}"/>
    <cellStyle name="Normal 73 2 3 2 3 2 2" xfId="51695" xr:uid="{A82EA7F6-BC06-4DC0-BDC4-CFB7A22F6953}"/>
    <cellStyle name="Normal 73 2 3 2 3 3" xfId="26781" xr:uid="{ACF9266A-77DE-4574-A4FE-09EAC8516C84}"/>
    <cellStyle name="Normal 73 2 3 2 3 4" xfId="32315" xr:uid="{261B3CC7-5866-4A62-BDED-E9EDC2A97AA4}"/>
    <cellStyle name="Normal 73 2 3 2 3 5" xfId="16004" xr:uid="{91544723-393C-4726-9598-F5C5A66A0748}"/>
    <cellStyle name="Normal 73 2 3 2 3 6" xfId="44943" xr:uid="{E47B1574-2AD1-4FC7-B7F1-3506B9EB8F0E}"/>
    <cellStyle name="Normal 73 2 3 2 4" xfId="6735" xr:uid="{A331F54F-FFF3-4946-B477-C9032E6F1281}"/>
    <cellStyle name="Normal 73 2 3 2 4 2" xfId="34544" xr:uid="{BE15547D-1DF8-4F9F-857D-035793EE3142}"/>
    <cellStyle name="Normal 73 2 3 2 4 2 2" xfId="50471" xr:uid="{BF0434B4-EC8D-4FBA-AF06-C70AC0233A03}"/>
    <cellStyle name="Normal 73 2 3 2 4 3" xfId="15922" xr:uid="{7FD8DB44-F879-4DEE-9D6E-61BE1B25234C}"/>
    <cellStyle name="Normal 73 2 3 2 4 4" xfId="43126" xr:uid="{96ED8793-A440-4C2A-BA76-FD086344DBC4}"/>
    <cellStyle name="Normal 73 2 3 2 5" xfId="24853" xr:uid="{3F3ECE5E-8E89-45D5-9014-C2A9D12378E0}"/>
    <cellStyle name="Normal 73 2 3 2 5 2" xfId="40026" xr:uid="{3B8BE962-EBA7-40E8-A34C-4326DA2B3A17}"/>
    <cellStyle name="Normal 73 2 3 2 6" xfId="29952" xr:uid="{134A7B6C-3C0C-4A38-B77E-FD3D64D27373}"/>
    <cellStyle name="Normal 73 2 3 2 6 2" xfId="48645" xr:uid="{2DDE4629-9CFE-46EE-B4C4-498CE18E584A}"/>
    <cellStyle name="Normal 73 2 3 2 7" xfId="20262" xr:uid="{6CB22355-3D94-4226-84FA-8821214E7808}"/>
    <cellStyle name="Normal 73 2 3 2 8" xfId="36729" xr:uid="{D1FC4944-5BB4-44F4-B2BA-652BBED4F680}"/>
    <cellStyle name="Normal 73 2 3 3" xfId="6737" xr:uid="{18C23716-A420-49C0-9A4E-44E194F5EBF7}"/>
    <cellStyle name="Normal 73 2 3 3 2" xfId="10912" xr:uid="{1C11A45E-6E70-4F22-8FE4-1A69293E54F1}"/>
    <cellStyle name="Normal 73 2 3 3 2 2" xfId="16056" xr:uid="{8C9D1153-CFA8-4DD6-84E8-B3E3EB805CB4}"/>
    <cellStyle name="Normal 73 2 3 3 2 2 2" xfId="52201" xr:uid="{1E6D33D0-CD26-43E5-B6B3-4CF1F3304FAB}"/>
    <cellStyle name="Normal 73 2 3 3 2 3" xfId="27987" xr:uid="{FD71C31E-8F6B-42A3-9CB0-C6E4BB3E0345}"/>
    <cellStyle name="Normal 73 2 3 3 2 4" xfId="32787" xr:uid="{03316B3D-8297-4ADC-8D1F-811F7D0D0905}"/>
    <cellStyle name="Normal 73 2 3 3 2 5" xfId="15352" xr:uid="{14E9368C-2FE9-4469-ADA6-8072C9F15EA2}"/>
    <cellStyle name="Normal 73 2 3 3 2 6" xfId="45600" xr:uid="{9CC70A7A-BA7F-4DD6-8FC0-612A191FF255}"/>
    <cellStyle name="Normal 73 2 3 3 3" xfId="13408" xr:uid="{4A49B331-BE94-4454-8030-A42AC9FCA795}"/>
    <cellStyle name="Normal 73 2 3 3 3 2" xfId="34936" xr:uid="{9E6137E0-E5DA-4F38-92BD-088AAA7E93D5}"/>
    <cellStyle name="Normal 73 2 3 3 3 2 2" xfId="50473" xr:uid="{5B4684FA-B3FA-4B58-BDDA-64BFA3584D0B}"/>
    <cellStyle name="Normal 73 2 3 3 3 3" xfId="16220" xr:uid="{B7CEE88D-AD84-4E91-9BB4-567DB51129E0}"/>
    <cellStyle name="Normal 73 2 3 3 3 4" xfId="43128" xr:uid="{444847D4-1E43-494B-BB2D-DCAC5082C453}"/>
    <cellStyle name="Normal 73 2 3 3 4" xfId="25596" xr:uid="{1DA0D75B-08CB-44D2-98B5-5286FC048E4E}"/>
    <cellStyle name="Normal 73 2 3 3 4 2" xfId="40028" xr:uid="{57950247-66E4-41E8-BACD-693585571ABF}"/>
    <cellStyle name="Normal 73 2 3 3 5" xfId="30424" xr:uid="{9E2816D3-C0AB-4E85-8993-A0ADCCDE6BB9}"/>
    <cellStyle name="Normal 73 2 3 3 5 2" xfId="48647" xr:uid="{4C6CA113-0830-429A-8C30-0D2EF4A87B08}"/>
    <cellStyle name="Normal 73 2 3 3 6" xfId="13719" xr:uid="{D1975910-7AAB-4D80-B8AB-888E499A7382}"/>
    <cellStyle name="Normal 73 2 3 3 7" xfId="37249" xr:uid="{BB22EBBF-EFCA-490D-94F8-B95FE5AFF89C}"/>
    <cellStyle name="Normal 73 2 3 4" xfId="6738" xr:uid="{101AFC3E-420C-4882-A577-9BC5BB102C51}"/>
    <cellStyle name="Normal 73 2 3 4 2" xfId="11857" xr:uid="{86F7CCC5-B7A3-4280-A180-A227133A3A0B}"/>
    <cellStyle name="Normal 73 2 3 4 2 2" xfId="17859" xr:uid="{B633E11C-A9FF-4C67-993B-AB4686F922B2}"/>
    <cellStyle name="Normal 73 2 3 4 2 2 2" xfId="53146" xr:uid="{27CB5B39-0A03-4661-B680-0F0A4E7E7351}"/>
    <cellStyle name="Normal 73 2 3 4 2 3" xfId="28964" xr:uid="{8A575EFD-2DE4-4CA8-9F93-6616046A9E31}"/>
    <cellStyle name="Normal 73 2 3 4 2 4" xfId="33732" xr:uid="{AF11097D-DEB2-4B30-AC41-D819E473822A}"/>
    <cellStyle name="Normal 73 2 3 4 2 5" xfId="18267" xr:uid="{313ACECE-A38D-418C-A81F-E366195BFCB5}"/>
    <cellStyle name="Normal 73 2 3 4 2 6" xfId="46545" xr:uid="{9196F38C-3DFE-42BC-986C-9500DED2981A}"/>
    <cellStyle name="Normal 73 2 3 4 3" xfId="14533" xr:uid="{44D23305-7738-482F-8BA5-D55D1C897D6B}"/>
    <cellStyle name="Normal 73 2 3 4 3 2" xfId="35721" xr:uid="{2FD4ABEB-52C9-4085-ACD1-D2408736EE01}"/>
    <cellStyle name="Normal 73 2 3 4 3 2 2" xfId="50474" xr:uid="{9CAE91D6-36AD-4499-B8F0-A293B50F6401}"/>
    <cellStyle name="Normal 73 2 3 4 3 3" xfId="4731" xr:uid="{EDC0E7F3-4799-48F1-9666-A69918E91D90}"/>
    <cellStyle name="Normal 73 2 3 4 3 4" xfId="43129" xr:uid="{9129E927-98EC-49BE-8A98-02D86200C3E3}"/>
    <cellStyle name="Normal 73 2 3 4 4" xfId="26541" xr:uid="{6A258C9B-20D8-42BD-92C8-780518389676}"/>
    <cellStyle name="Normal 73 2 3 4 4 2" xfId="40029" xr:uid="{F6E51B18-0FAF-4F2E-8B0B-8096FD81ADAF}"/>
    <cellStyle name="Normal 73 2 3 4 5" xfId="31369" xr:uid="{F11A301A-CF34-42A3-B86E-AC970C66C7A7}"/>
    <cellStyle name="Normal 73 2 3 4 5 2" xfId="48648" xr:uid="{5341DE6B-EABE-49C3-91BD-94D3B03B4116}"/>
    <cellStyle name="Normal 73 2 3 4 6" xfId="14746" xr:uid="{3ED7ACC1-C7D3-455A-9E9E-78698768A463}"/>
    <cellStyle name="Normal 73 2 3 4 7" xfId="38194" xr:uid="{82367650-394E-4111-A69B-AEB07FBE9A88}"/>
    <cellStyle name="Normal 73 2 3 5" xfId="9420" xr:uid="{B69F155A-0251-4EB8-B78E-CA2BE2643EEF}"/>
    <cellStyle name="Normal 73 2 3 5 2" xfId="19917" xr:uid="{496F21F5-4C25-4351-8FF1-285079C184B9}"/>
    <cellStyle name="Normal 73 2 3 5 2 2" xfId="51246" xr:uid="{CB6A5CDB-FD1A-41F8-9CD4-CDD37A890EEB}"/>
    <cellStyle name="Normal 73 2 3 5 3" xfId="27317" xr:uid="{A5269D6B-760D-4737-9E10-7A551C73C0B6}"/>
    <cellStyle name="Normal 73 2 3 5 4" xfId="31842" xr:uid="{7BBD3095-7AE1-417F-8165-58475FAFF536}"/>
    <cellStyle name="Normal 73 2 3 5 5" xfId="15115" xr:uid="{141BAF5A-80D1-480D-848A-05551034C39F}"/>
    <cellStyle name="Normal 73 2 3 5 6" xfId="44211" xr:uid="{3344DD65-74BE-4956-A35E-1B9CA199C0E2}"/>
    <cellStyle name="Normal 73 2 3 6" xfId="6734" xr:uid="{53CD5552-45D3-4DD3-AF35-F33D185783EA}"/>
    <cellStyle name="Normal 73 2 3 6 2" xfId="34151" xr:uid="{DF1FE72F-0A92-4486-B904-2CA3F0CFC1A7}"/>
    <cellStyle name="Normal 73 2 3 6 2 2" xfId="50470" xr:uid="{94AC00D5-6626-4D14-ABFE-7DDD46D53D12}"/>
    <cellStyle name="Normal 73 2 3 6 3" xfId="19474" xr:uid="{6FB785B2-0ECC-477E-AFD3-8E5488DB5D8F}"/>
    <cellStyle name="Normal 73 2 3 6 4" xfId="43125" xr:uid="{76B22188-CD2B-4D6F-B3D8-CCEE2BE93F08}"/>
    <cellStyle name="Normal 73 2 3 7" xfId="23999" xr:uid="{5D2581A6-A31E-40C5-BC3E-BF8035D173AB}"/>
    <cellStyle name="Normal 73 2 3 7 2" xfId="40025" xr:uid="{A0DD2AF0-2AAE-4DFF-A997-B39AE33BD4B9}"/>
    <cellStyle name="Normal 73 2 3 8" xfId="29479" xr:uid="{6A0A870E-F4DE-46A0-AC77-73D1B408F69C}"/>
    <cellStyle name="Normal 73 2 3 8 2" xfId="48644" xr:uid="{8272069C-9B2F-4BD7-986D-4AB9C54098C4}"/>
    <cellStyle name="Normal 73 2 3 9" xfId="19534" xr:uid="{B57292FB-0A52-40DC-8855-888DF3A77BF0}"/>
    <cellStyle name="Normal 73 2 4" xfId="2465" xr:uid="{AE4D6EB0-38B8-4F5A-BC59-29111A42E28B}"/>
    <cellStyle name="Normal 73 2 4 2" xfId="6740" xr:uid="{755B187F-9B80-491C-8601-C308463FE8F6}"/>
    <cellStyle name="Normal 73 2 4 2 2" xfId="11149" xr:uid="{271E570F-1726-47CB-8EDE-DF330A959C13}"/>
    <cellStyle name="Normal 73 2 4 2 2 2" xfId="20203" xr:uid="{F9E4EB4F-CD70-4B88-9C22-64D9AF8AF089}"/>
    <cellStyle name="Normal 73 2 4 2 2 2 2" xfId="52438" xr:uid="{7C29D100-ED33-4596-9F97-74C20FE5198E}"/>
    <cellStyle name="Normal 73 2 4 2 2 3" xfId="28256" xr:uid="{D04D3EA0-BDF6-488B-9A91-4D5500735E9D}"/>
    <cellStyle name="Normal 73 2 4 2 2 4" xfId="33024" xr:uid="{24FADFC8-488E-446F-8609-DEA19700B52D}"/>
    <cellStyle name="Normal 73 2 4 2 2 5" xfId="3830" xr:uid="{A1513031-3E64-4646-B5F2-C5B6E3529C17}"/>
    <cellStyle name="Normal 73 2 4 2 2 6" xfId="45837" xr:uid="{470A063C-8E82-4C95-BD11-1CA81268F459}"/>
    <cellStyle name="Normal 73 2 4 2 3" xfId="12567" xr:uid="{9F46B54E-97FA-41B8-885D-AC744C2BE20A}"/>
    <cellStyle name="Normal 73 2 4 2 3 2" xfId="35133" xr:uid="{E6609091-2392-47B0-8A2E-B1020B1EFB96}"/>
    <cellStyle name="Normal 73 2 4 2 3 2 2" xfId="50476" xr:uid="{AB8408D7-7EBC-4C11-BDAF-B4B83ECFC357}"/>
    <cellStyle name="Normal 73 2 4 2 3 3" xfId="16413" xr:uid="{FA31E364-2D5E-4F2B-9EDD-534F819A7D4D}"/>
    <cellStyle name="Normal 73 2 4 2 3 4" xfId="43131" xr:uid="{E5193DF8-D6A1-42F7-89A6-9C5FF7D19D48}"/>
    <cellStyle name="Normal 73 2 4 2 4" xfId="25833" xr:uid="{378671DF-D314-49DC-91F0-EAE808165182}"/>
    <cellStyle name="Normal 73 2 4 2 4 2" xfId="40031" xr:uid="{AD538CE4-BA7B-43B1-B4A8-589BCFA3EDA5}"/>
    <cellStyle name="Normal 73 2 4 2 5" xfId="30661" xr:uid="{29059BB5-5425-4897-BA37-7E79CEB9BA9E}"/>
    <cellStyle name="Normal 73 2 4 2 5 2" xfId="48650" xr:uid="{E07F31FD-1CF0-4693-9853-7D9F0E7F9129}"/>
    <cellStyle name="Normal 73 2 4 2 6" xfId="4958" xr:uid="{B8C7B490-CD6E-4610-B15F-7AF0733C8025}"/>
    <cellStyle name="Normal 73 2 4 2 7" xfId="37486" xr:uid="{603370B6-9BE3-4D09-965B-955D6373D12F}"/>
    <cellStyle name="Normal 73 2 4 3" xfId="10234" xr:uid="{87465BA8-E20B-467A-B6D8-EFA409043F3C}"/>
    <cellStyle name="Normal 73 2 4 3 2" xfId="16506" xr:uid="{77C4EBAC-E7A7-4758-815E-6076BC31172B}"/>
    <cellStyle name="Normal 73 2 4 3 2 2" xfId="51692" xr:uid="{D6B271A6-A708-4363-9AA5-59A8D5C772BD}"/>
    <cellStyle name="Normal 73 2 4 3 3" xfId="28038" xr:uid="{3493D17B-B316-4C12-ADE0-8EA201E8ED6A}"/>
    <cellStyle name="Normal 73 2 4 3 4" xfId="32079" xr:uid="{5D70816B-47ED-41E1-8B83-CA590CD5E17E}"/>
    <cellStyle name="Normal 73 2 4 3 5" xfId="15142" xr:uid="{38D7D291-A764-49C1-BFB3-6BAFB53512EE}"/>
    <cellStyle name="Normal 73 2 4 3 6" xfId="44940" xr:uid="{EEEC43E8-0414-4EFE-94DE-B367E72FAC39}"/>
    <cellStyle name="Normal 73 2 4 4" xfId="6739" xr:uid="{94776218-91A9-40F4-A6C1-095BC40755B1}"/>
    <cellStyle name="Normal 73 2 4 4 2" xfId="34348" xr:uid="{A5758132-14C9-4879-9018-B9D2004C88AD}"/>
    <cellStyle name="Normal 73 2 4 4 2 2" xfId="50475" xr:uid="{C1BF7C08-8163-4838-9AB4-F2D1639DC850}"/>
    <cellStyle name="Normal 73 2 4 4 3" xfId="18607" xr:uid="{EF390696-91DC-4C29-B9E9-37C43B37A8AC}"/>
    <cellStyle name="Normal 73 2 4 4 4" xfId="43130" xr:uid="{B28D4B13-C974-4FE3-9B20-AD3EE797186B}"/>
    <cellStyle name="Normal 73 2 4 5" xfId="24850" xr:uid="{88610580-3D39-4556-BD9B-2AF38E92A3D0}"/>
    <cellStyle name="Normal 73 2 4 5 2" xfId="40030" xr:uid="{ED7ECC94-B61B-4A79-A576-1B602E890435}"/>
    <cellStyle name="Normal 73 2 4 6" xfId="29716" xr:uid="{7FFB2ACE-C467-43B9-B4F8-3AAFCA35B7FD}"/>
    <cellStyle name="Normal 73 2 4 6 2" xfId="48649" xr:uid="{E0697791-E834-4C49-9AC4-612A2C43E627}"/>
    <cellStyle name="Normal 73 2 4 7" xfId="16883" xr:uid="{FD76FCBF-097C-48BE-ABA0-CC4612F29432}"/>
    <cellStyle name="Normal 73 2 4 8" xfId="36726" xr:uid="{845912F8-0926-4FB4-87D1-A916F704BA27}"/>
    <cellStyle name="Normal 73 2 5" xfId="6741" xr:uid="{D9779651-8D46-432B-82F5-AF4F8C0C8076}"/>
    <cellStyle name="Normal 73 2 5 2" xfId="10676" xr:uid="{C39EA890-FD08-495E-8AB5-E9E63165FDD2}"/>
    <cellStyle name="Normal 73 2 5 2 2" xfId="15753" xr:uid="{1683CB3E-17D0-47A4-97E2-B75F785ADEB7}"/>
    <cellStyle name="Normal 73 2 5 2 2 2" xfId="51965" xr:uid="{6B76EED8-5E21-4DC0-A14C-07BD60B99B30}"/>
    <cellStyle name="Normal 73 2 5 2 3" xfId="27728" xr:uid="{C16FB8D7-675B-4AAD-9D90-F12229ABCA7D}"/>
    <cellStyle name="Normal 73 2 5 2 4" xfId="32551" xr:uid="{51F28B04-B546-4CDA-A728-25BEB638153E}"/>
    <cellStyle name="Normal 73 2 5 2 5" xfId="20610" xr:uid="{0434B84B-DA6C-423C-BD10-46097AAE3B4C}"/>
    <cellStyle name="Normal 73 2 5 2 6" xfId="45364" xr:uid="{A2B5E974-18C6-4D7A-A42C-5DE78BAFFB26}"/>
    <cellStyle name="Normal 73 2 5 3" xfId="12820" xr:uid="{3AB6653A-6F7A-4534-941C-A51C5BB85A2C}"/>
    <cellStyle name="Normal 73 2 5 3 2" xfId="34740" xr:uid="{4BB74768-D316-47DB-AF39-4E99F0ED64B5}"/>
    <cellStyle name="Normal 73 2 5 3 2 2" xfId="50477" xr:uid="{A3A34D28-4207-4878-AFAE-97A6B4116DC8}"/>
    <cellStyle name="Normal 73 2 5 3 3" xfId="14565" xr:uid="{46710B38-AEE0-48D2-9634-E8222FAA8D61}"/>
    <cellStyle name="Normal 73 2 5 3 4" xfId="43132" xr:uid="{37B5BC81-A329-4861-9313-5FFC4678204C}"/>
    <cellStyle name="Normal 73 2 5 4" xfId="25360" xr:uid="{CCF5586A-1541-4AF5-B4DD-24D074F79F88}"/>
    <cellStyle name="Normal 73 2 5 4 2" xfId="40032" xr:uid="{32A59750-4DD4-4E41-BC05-BDBCEA02053E}"/>
    <cellStyle name="Normal 73 2 5 5" xfId="30188" xr:uid="{64E6C17A-37EB-4325-B623-A82457EAE016}"/>
    <cellStyle name="Normal 73 2 5 5 2" xfId="48651" xr:uid="{0361242A-A79C-4070-AB22-DA37C436CF11}"/>
    <cellStyle name="Normal 73 2 5 6" xfId="20608" xr:uid="{3317DBC5-E70F-4BA1-8DED-09C7724E7887}"/>
    <cellStyle name="Normal 73 2 5 7" xfId="37013" xr:uid="{4541B967-9876-42AB-B4E0-56D6EB9F33C8}"/>
    <cellStyle name="Normal 73 2 6" xfId="6742" xr:uid="{D97A4DA3-8DCF-4341-9553-5FD2CDC957EC}"/>
    <cellStyle name="Normal 73 2 6 2" xfId="11621" xr:uid="{123FB9E0-DE9A-4F6F-B502-95D8232A1164}"/>
    <cellStyle name="Normal 73 2 6 2 2" xfId="15540" xr:uid="{330590D3-C881-4F15-82F1-FF4F3C645085}"/>
    <cellStyle name="Normal 73 2 6 2 2 2" xfId="52910" xr:uid="{A7FA0B21-6B7B-49BC-9B79-8A65CCCB4E32}"/>
    <cellStyle name="Normal 73 2 6 2 3" xfId="28728" xr:uid="{155D057F-E8EC-440A-9950-88A95E53C11E}"/>
    <cellStyle name="Normal 73 2 6 2 4" xfId="33496" xr:uid="{D522B7D2-9872-4500-82EB-BDA7D9901989}"/>
    <cellStyle name="Normal 73 2 6 2 5" xfId="13341" xr:uid="{692A12C9-C604-4971-AA06-D097F62BE3EE}"/>
    <cellStyle name="Normal 73 2 6 2 6" xfId="46309" xr:uid="{B580FEFD-7A0A-4AD5-9397-62474712034A}"/>
    <cellStyle name="Normal 73 2 6 3" xfId="3931" xr:uid="{C46B6865-CD6C-4880-8140-70F22D9002F8}"/>
    <cellStyle name="Normal 73 2 6 3 2" xfId="35525" xr:uid="{8F8AB3E5-2134-4863-A1FF-FCAF71BBC4FD}"/>
    <cellStyle name="Normal 73 2 6 3 2 2" xfId="50478" xr:uid="{6F0EA786-069C-4B61-A381-5911F63EFF8B}"/>
    <cellStyle name="Normal 73 2 6 3 3" xfId="14053" xr:uid="{531F3136-34C5-492C-801E-EF57AEA0C0D6}"/>
    <cellStyle name="Normal 73 2 6 3 4" xfId="43133" xr:uid="{0B0D1080-B59B-4261-9D10-FB3AFDF0EDDF}"/>
    <cellStyle name="Normal 73 2 6 4" xfId="26305" xr:uid="{4CF6F238-6E7D-40F1-969B-F59FFFB3CF35}"/>
    <cellStyle name="Normal 73 2 6 4 2" xfId="40033" xr:uid="{CB004BB5-89E3-4B0E-A5C6-8D5EC606936C}"/>
    <cellStyle name="Normal 73 2 6 5" xfId="31133" xr:uid="{A0BE6F98-AE47-441C-8DD5-F36A3635DA78}"/>
    <cellStyle name="Normal 73 2 6 5 2" xfId="48652" xr:uid="{613B033B-A461-4C96-BA70-C3BA784E31C8}"/>
    <cellStyle name="Normal 73 2 6 6" xfId="20113" xr:uid="{066712B3-B691-4D16-A3FD-271CB43A1F9A}"/>
    <cellStyle name="Normal 73 2 6 7" xfId="37958" xr:uid="{933820E0-B38A-4838-9524-F67DD0DCE52C}"/>
    <cellStyle name="Normal 73 2 7" xfId="9100" xr:uid="{F8FDEA0D-FA70-4436-81A3-104C8AD78475}"/>
    <cellStyle name="Normal 73 2 7 2" xfId="17012" xr:uid="{9D071EF7-69FC-4963-9E2F-9FA2FAD7E27E}"/>
    <cellStyle name="Normal 73 2 7 2 2" xfId="51010" xr:uid="{7A637995-010F-45A4-9E66-091CFE4C9060}"/>
    <cellStyle name="Normal 73 2 7 3" xfId="26923" xr:uid="{9B293449-38AE-4780-9AFA-A5833BE2A44F}"/>
    <cellStyle name="Normal 73 2 7 4" xfId="31606" xr:uid="{B57F6C01-D788-4215-8951-364DFFCD7A9B}"/>
    <cellStyle name="Normal 73 2 7 5" xfId="3897" xr:uid="{EAA49207-9CDB-4815-B172-402BD0BDAF4C}"/>
    <cellStyle name="Normal 73 2 7 6" xfId="43929" xr:uid="{8B627BCE-BA62-4CD2-9EE4-7F25772413BB}"/>
    <cellStyle name="Normal 73 2 8" xfId="6723" xr:uid="{5EC7BF4F-6E86-49DC-8744-E5F8BB7D8D29}"/>
    <cellStyle name="Normal 73 2 8 2" xfId="33953" xr:uid="{7AEAEF93-760B-428C-8FE7-FD4554E60991}"/>
    <cellStyle name="Normal 73 2 8 2 2" xfId="50459" xr:uid="{EA336BE5-9452-4C71-98E3-6974B1822FB0}"/>
    <cellStyle name="Normal 73 2 8 3" xfId="15975" xr:uid="{B15B7EDE-BBC6-4151-83FC-127C06E90488}"/>
    <cellStyle name="Normal 73 2 8 4" xfId="43114" xr:uid="{DD5D5B77-15FB-461F-98A7-9E0D9E01B9B8}"/>
    <cellStyle name="Normal 73 2 9" xfId="23679" xr:uid="{7FB162FA-7BA0-4CB2-B79A-63FA0E5C3601}"/>
    <cellStyle name="Normal 73 2 9 2" xfId="40014" xr:uid="{0C9C657B-5892-4FEA-A2F9-283C830A2154}"/>
    <cellStyle name="Normal 73 3" xfId="2466" xr:uid="{3495180C-1CE2-4664-A4B3-A22B170F80C8}"/>
    <cellStyle name="Normal 73 3 10" xfId="16736" xr:uid="{A721DDBA-E152-454B-BC1B-37CC166404FC}"/>
    <cellStyle name="Normal 73 3 11" xfId="36075" xr:uid="{EF5D8592-05CA-4F81-BBBF-9BC764D73823}"/>
    <cellStyle name="Normal 73 3 2" xfId="2467" xr:uid="{4DA5871D-6DD3-4B0E-8273-DADC016A588C}"/>
    <cellStyle name="Normal 73 3 2 10" xfId="36330" xr:uid="{491B8F24-A050-4FBF-9AA3-91A1E56B4516}"/>
    <cellStyle name="Normal 73 3 2 2" xfId="2468" xr:uid="{6F5FC4C7-4C55-4876-B080-4EADB4F2D026}"/>
    <cellStyle name="Normal 73 3 2 2 2" xfId="6746" xr:uid="{7B58DCC9-709E-4260-A731-5FAC86C6302D}"/>
    <cellStyle name="Normal 73 3 2 2 2 2" xfId="11444" xr:uid="{4726971C-6771-4D7C-8337-BE080F5F308B}"/>
    <cellStyle name="Normal 73 3 2 2 2 2 2" xfId="19674" xr:uid="{9A5365AC-E382-4840-B93E-A73C254D440E}"/>
    <cellStyle name="Normal 73 3 2 2 2 2 2 2" xfId="52733" xr:uid="{87D8AC6C-6369-4940-B928-BD776C86A094}"/>
    <cellStyle name="Normal 73 3 2 2 2 2 3" xfId="28551" xr:uid="{3D56649D-B2FC-4BB2-97F8-BEC3AF927FF5}"/>
    <cellStyle name="Normal 73 3 2 2 2 2 4" xfId="33319" xr:uid="{711B2109-52EE-43F9-A967-FB49155B4DDE}"/>
    <cellStyle name="Normal 73 3 2 2 2 2 5" xfId="12749" xr:uid="{36DFF7A3-66CE-47E3-B8B5-AEE75AF2160C}"/>
    <cellStyle name="Normal 73 3 2 2 2 2 6" xfId="46132" xr:uid="{1EC39F81-BF51-4D05-8BCD-CCB743AD8F25}"/>
    <cellStyle name="Normal 73 3 2 2 2 3" xfId="13832" xr:uid="{959103C5-52A6-494A-93F5-B8B7C089909D}"/>
    <cellStyle name="Normal 73 3 2 2 2 3 2" xfId="35378" xr:uid="{91F59894-6371-4F8A-BD91-926DC615C3FA}"/>
    <cellStyle name="Normal 73 3 2 2 2 3 2 2" xfId="50482" xr:uid="{E77E9126-8995-447C-A6D5-9C4BE89118A5}"/>
    <cellStyle name="Normal 73 3 2 2 2 3 3" xfId="20480" xr:uid="{6B13CB22-EDA8-4C77-8A96-A8133BCF6B86}"/>
    <cellStyle name="Normal 73 3 2 2 2 3 4" xfId="43137" xr:uid="{0C4D695B-A517-477F-8C8F-98B318EB0CF3}"/>
    <cellStyle name="Normal 73 3 2 2 2 4" xfId="26128" xr:uid="{B18CAF25-2324-4E12-B6B5-9CB864F639BC}"/>
    <cellStyle name="Normal 73 3 2 2 2 4 2" xfId="40037" xr:uid="{C89F144A-2DA5-4253-91E7-7D91289AC3F4}"/>
    <cellStyle name="Normal 73 3 2 2 2 5" xfId="30956" xr:uid="{F7205888-8515-4587-A791-923E6EC98A26}"/>
    <cellStyle name="Normal 73 3 2 2 2 5 2" xfId="48656" xr:uid="{262A5D51-1E0C-4B69-8564-FFF54FEA3B91}"/>
    <cellStyle name="Normal 73 3 2 2 2 6" xfId="17827" xr:uid="{A238CC85-8D18-4C27-B40C-3A0898A997D4}"/>
    <cellStyle name="Normal 73 3 2 2 2 7" xfId="37781" xr:uid="{95C783D8-3FAB-426E-AE24-93FD51527B93}"/>
    <cellStyle name="Normal 73 3 2 2 3" xfId="10239" xr:uid="{C3E43195-DB5E-4534-895A-A1343EF553CF}"/>
    <cellStyle name="Normal 73 3 2 2 3 2" xfId="13619" xr:uid="{EA33350A-FEF2-4225-AD7E-C1C3621D2BD1}"/>
    <cellStyle name="Normal 73 3 2 2 3 2 2" xfId="51697" xr:uid="{D1DE4BCB-E3D0-482E-85A2-28AC5FB56CCF}"/>
    <cellStyle name="Normal 73 3 2 2 3 3" xfId="26843" xr:uid="{48D77900-0B63-4514-AB44-46998FAAC1B2}"/>
    <cellStyle name="Normal 73 3 2 2 3 4" xfId="32374" xr:uid="{7D3DF8D7-6673-401B-BAA2-368F273EF4B9}"/>
    <cellStyle name="Normal 73 3 2 2 3 5" xfId="13167" xr:uid="{407F7421-7373-4C20-8E20-C6BDB8401E66}"/>
    <cellStyle name="Normal 73 3 2 2 3 6" xfId="44945" xr:uid="{D8C3E79C-C4A7-4328-92FA-22E7495BCD14}"/>
    <cellStyle name="Normal 73 3 2 2 4" xfId="6745" xr:uid="{58E81E59-DA89-4A01-9463-0B333EBC434C}"/>
    <cellStyle name="Normal 73 3 2 2 4 2" xfId="34593" xr:uid="{6532F5AF-35D5-4165-A6F9-664D0282C187}"/>
    <cellStyle name="Normal 73 3 2 2 4 2 2" xfId="50481" xr:uid="{8AA186CC-F51F-48A3-A87F-7CA16E47B813}"/>
    <cellStyle name="Normal 73 3 2 2 4 3" xfId="20350" xr:uid="{21C262CD-49B2-4C63-84A2-ECDD101773AB}"/>
    <cellStyle name="Normal 73 3 2 2 4 4" xfId="43136" xr:uid="{5C3F65EE-1A03-49EC-AC96-0B2D82CC463E}"/>
    <cellStyle name="Normal 73 3 2 2 5" xfId="24855" xr:uid="{EC93C8CB-090A-4182-99AA-5B21553D7104}"/>
    <cellStyle name="Normal 73 3 2 2 5 2" xfId="40036" xr:uid="{EF9578AD-62AC-43D4-8061-F5D571B4EFA2}"/>
    <cellStyle name="Normal 73 3 2 2 6" xfId="30011" xr:uid="{BE35D54D-40F0-4559-809E-F04D80C27BD7}"/>
    <cellStyle name="Normal 73 3 2 2 6 2" xfId="48655" xr:uid="{73090115-3673-4E95-AE98-A340C1F3E706}"/>
    <cellStyle name="Normal 73 3 2 2 7" xfId="14081" xr:uid="{DAF4ADA4-D165-4D33-8723-4F776149083B}"/>
    <cellStyle name="Normal 73 3 2 2 8" xfId="36731" xr:uid="{7A5FBEDD-6AA4-4B35-99C7-58A07FFDDEA4}"/>
    <cellStyle name="Normal 73 3 2 3" xfId="6747" xr:uid="{37EF38EF-18F0-49D5-B689-DE4047E86E4C}"/>
    <cellStyle name="Normal 73 3 2 3 2" xfId="10971" xr:uid="{C6E796DC-308A-4633-847C-78253C5D8731}"/>
    <cellStyle name="Normal 73 3 2 3 2 2" xfId="18354" xr:uid="{7AC0F8D2-8ABC-4EA0-9F21-924AACB36D2E}"/>
    <cellStyle name="Normal 73 3 2 3 2 2 2" xfId="52260" xr:uid="{44105C50-512F-4B1D-A60E-12CED3D7CCA1}"/>
    <cellStyle name="Normal 73 3 2 3 2 3" xfId="26959" xr:uid="{9E07F63C-9B36-4B46-8829-81216CF67E86}"/>
    <cellStyle name="Normal 73 3 2 3 2 4" xfId="32846" xr:uid="{9DB1166B-A25B-4AAA-AEBB-BD6A465E1269}"/>
    <cellStyle name="Normal 73 3 2 3 2 5" xfId="18071" xr:uid="{7FA9A437-B877-41E6-B93B-C6BCE9DC3703}"/>
    <cellStyle name="Normal 73 3 2 3 2 6" xfId="45659" xr:uid="{38EB8935-8D45-429E-BFBE-BD108F4AAD94}"/>
    <cellStyle name="Normal 73 3 2 3 3" xfId="15932" xr:uid="{11B7C572-03F2-4FCD-8567-B2A291EDB69A}"/>
    <cellStyle name="Normal 73 3 2 3 3 2" xfId="34985" xr:uid="{16965933-C2E3-4915-A27F-58E45694FF41}"/>
    <cellStyle name="Normal 73 3 2 3 3 2 2" xfId="50483" xr:uid="{3675AA1F-86A0-4C8B-9C3B-9343C644E611}"/>
    <cellStyle name="Normal 73 3 2 3 3 3" xfId="18323" xr:uid="{961E64E4-4E8F-463D-ADD7-FF83B1CC3009}"/>
    <cellStyle name="Normal 73 3 2 3 3 4" xfId="43138" xr:uid="{DFCFFF14-DE6A-48F2-9C0C-044A0D2E24FE}"/>
    <cellStyle name="Normal 73 3 2 3 4" xfId="25655" xr:uid="{4C89BDE6-491C-4CDB-A328-E106AED13757}"/>
    <cellStyle name="Normal 73 3 2 3 4 2" xfId="40038" xr:uid="{2BE5A5C3-9494-4AB6-B377-B2791523E0B8}"/>
    <cellStyle name="Normal 73 3 2 3 5" xfId="30483" xr:uid="{C44CD531-418E-4B59-9F0D-8CDDBA17D7AC}"/>
    <cellStyle name="Normal 73 3 2 3 5 2" xfId="48657" xr:uid="{B8593E60-278D-415E-8922-08678D41F4E1}"/>
    <cellStyle name="Normal 73 3 2 3 6" xfId="12126" xr:uid="{7A901C13-9933-46B5-ADF5-A0EC760B7DD6}"/>
    <cellStyle name="Normal 73 3 2 3 7" xfId="37308" xr:uid="{519955BD-8929-47E7-B446-FC101A3A0CFB}"/>
    <cellStyle name="Normal 73 3 2 4" xfId="6748" xr:uid="{225679C0-98FC-44BC-AF57-E05746E47387}"/>
    <cellStyle name="Normal 73 3 2 4 2" xfId="11916" xr:uid="{6CAB19BE-C18F-4D86-B17C-091025F04E52}"/>
    <cellStyle name="Normal 73 3 2 4 2 2" xfId="17260" xr:uid="{62B73E6C-D547-4E82-8806-19CDE005C806}"/>
    <cellStyle name="Normal 73 3 2 4 2 2 2" xfId="53205" xr:uid="{59DD3B0B-B685-44D8-9B0D-F3E2C1718861}"/>
    <cellStyle name="Normal 73 3 2 4 2 3" xfId="29023" xr:uid="{4CD1CFBC-3652-485E-A82A-220D55D9EEDD}"/>
    <cellStyle name="Normal 73 3 2 4 2 4" xfId="33791" xr:uid="{6BFE243F-D4DA-4291-8E96-25C95FF7E80B}"/>
    <cellStyle name="Normal 73 3 2 4 2 5" xfId="14361" xr:uid="{D09209AF-5581-4503-AA72-8C9EED0A113D}"/>
    <cellStyle name="Normal 73 3 2 4 2 6" xfId="46604" xr:uid="{92535F31-0AD9-41A9-AAD0-642F10A2D727}"/>
    <cellStyle name="Normal 73 3 2 4 3" xfId="14050" xr:uid="{72577746-05A1-4863-A8A3-362850620CBA}"/>
    <cellStyle name="Normal 73 3 2 4 3 2" xfId="35770" xr:uid="{A03D4A72-80DE-4D80-B815-CF04A46BD66F}"/>
    <cellStyle name="Normal 73 3 2 4 3 2 2" xfId="50484" xr:uid="{EA7C8AC2-43E0-4CFD-AA86-C3960156548D}"/>
    <cellStyle name="Normal 73 3 2 4 3 3" xfId="12664" xr:uid="{659565CA-B847-4039-9E89-63D348FE8556}"/>
    <cellStyle name="Normal 73 3 2 4 3 4" xfId="43139" xr:uid="{7F933F2C-85BA-456D-8EB6-E8A3A79ED5D6}"/>
    <cellStyle name="Normal 73 3 2 4 4" xfId="26600" xr:uid="{80CA0878-B4C6-4654-8724-F48C57A11084}"/>
    <cellStyle name="Normal 73 3 2 4 4 2" xfId="40039" xr:uid="{49E97B38-1187-459C-90A9-ACCF1A55CF2E}"/>
    <cellStyle name="Normal 73 3 2 4 5" xfId="31428" xr:uid="{1C087FFE-FB3E-4436-98ED-2C5FB0A9F6CD}"/>
    <cellStyle name="Normal 73 3 2 4 5 2" xfId="48658" xr:uid="{B66B4BD2-86FE-426F-93AD-74181CE4098D}"/>
    <cellStyle name="Normal 73 3 2 4 6" xfId="12465" xr:uid="{83431602-584F-4D70-B593-1EEBE95894FC}"/>
    <cellStyle name="Normal 73 3 2 4 7" xfId="38253" xr:uid="{3BCB23C6-B731-45BD-B83B-BE201FACFFCA}"/>
    <cellStyle name="Normal 73 3 2 5" xfId="9479" xr:uid="{BFB5DCAF-0FFF-4963-9EDC-A41492021582}"/>
    <cellStyle name="Normal 73 3 2 5 2" xfId="16408" xr:uid="{FEB0E9BA-C4A8-475C-BD03-028C9C6071F9}"/>
    <cellStyle name="Normal 73 3 2 5 2 2" xfId="51305" xr:uid="{957BCA88-4B38-441B-A18E-C0B079809C9C}"/>
    <cellStyle name="Normal 73 3 2 5 3" xfId="26914" xr:uid="{07C26572-7298-4B80-B4C3-A69D6E934367}"/>
    <cellStyle name="Normal 73 3 2 5 4" xfId="31901" xr:uid="{08037B6B-36D5-4EB4-AA06-5A4F0097216E}"/>
    <cellStyle name="Normal 73 3 2 5 5" xfId="16643" xr:uid="{3649AC38-9D18-47F4-B366-4AF27E532F36}"/>
    <cellStyle name="Normal 73 3 2 5 6" xfId="44270" xr:uid="{263ACF2B-B343-41D7-88CD-53619D5D7A58}"/>
    <cellStyle name="Normal 73 3 2 6" xfId="6744" xr:uid="{CA650B92-5A49-4B23-B137-A6CDCF0F14D7}"/>
    <cellStyle name="Normal 73 3 2 6 2" xfId="34200" xr:uid="{D82C045E-409E-49C2-A55B-BAB0C7374692}"/>
    <cellStyle name="Normal 73 3 2 6 2 2" xfId="50480" xr:uid="{46913118-D650-4BC0-8F57-97CE2F4812DE}"/>
    <cellStyle name="Normal 73 3 2 6 3" xfId="17625" xr:uid="{34381D52-6EB5-4EB9-AC0A-76F8449800D8}"/>
    <cellStyle name="Normal 73 3 2 6 4" xfId="43135" xr:uid="{9A3A33B3-EE2B-4CAE-B958-A9A52C4B2E32}"/>
    <cellStyle name="Normal 73 3 2 7" xfId="24058" xr:uid="{172BA147-4EF2-437C-B3BC-D687C94A407C}"/>
    <cellStyle name="Normal 73 3 2 7 2" xfId="40035" xr:uid="{D9AFBD74-5B89-4323-819F-4AC134F6020E}"/>
    <cellStyle name="Normal 73 3 2 8" xfId="29538" xr:uid="{05979B5E-E209-499E-8D4B-9FDD6B2959FE}"/>
    <cellStyle name="Normal 73 3 2 8 2" xfId="48654" xr:uid="{84096181-DE11-46FD-B753-B858243711A7}"/>
    <cellStyle name="Normal 73 3 2 9" xfId="19979" xr:uid="{7CBAD50C-3269-4F07-8713-A42D2F2E3DEB}"/>
    <cellStyle name="Normal 73 3 3" xfId="2469" xr:uid="{CD63E5A2-04AF-4B11-BD50-0200DBC613F9}"/>
    <cellStyle name="Normal 73 3 3 2" xfId="6750" xr:uid="{F42C2B7A-E90E-498A-B048-128F2AAC49A0}"/>
    <cellStyle name="Normal 73 3 3 2 2" xfId="11208" xr:uid="{C0841844-2872-4931-BD9A-5F032C6DA1FA}"/>
    <cellStyle name="Normal 73 3 3 2 2 2" xfId="15739" xr:uid="{968E2160-EFBF-4EF5-9172-101120B25B76}"/>
    <cellStyle name="Normal 73 3 3 2 2 2 2" xfId="52497" xr:uid="{AC7C0913-6B84-42B9-8137-4E98B241BD90}"/>
    <cellStyle name="Normal 73 3 3 2 2 3" xfId="28315" xr:uid="{337FF449-816C-49EA-85ED-6997E93BD146}"/>
    <cellStyle name="Normal 73 3 3 2 2 4" xfId="33083" xr:uid="{C5DF90B9-2DCD-43C1-BFE2-9493CC8E29A3}"/>
    <cellStyle name="Normal 73 3 3 2 2 5" xfId="15481" xr:uid="{281D0BAC-0801-4C63-95E7-0BF51259710E}"/>
    <cellStyle name="Normal 73 3 3 2 2 6" xfId="45896" xr:uid="{35522A51-D951-40E9-88C0-D6FBEBC3423B}"/>
    <cellStyle name="Normal 73 3 3 2 3" xfId="15019" xr:uid="{CA053810-6E18-4080-B06E-1FDF5A56905D}"/>
    <cellStyle name="Normal 73 3 3 2 3 2" xfId="35182" xr:uid="{8C48EE67-6EA8-45A5-9069-3D504293534E}"/>
    <cellStyle name="Normal 73 3 3 2 3 2 2" xfId="50486" xr:uid="{A4BE7D06-1B9F-4D29-8C0E-C3BE09AD8EA8}"/>
    <cellStyle name="Normal 73 3 3 2 3 3" xfId="19823" xr:uid="{0B332110-025E-4B24-89F4-B17FA60024E8}"/>
    <cellStyle name="Normal 73 3 3 2 3 4" xfId="43141" xr:uid="{98D4D311-0DEF-47FA-8525-D4878033EAA3}"/>
    <cellStyle name="Normal 73 3 3 2 4" xfId="25892" xr:uid="{41E239C3-D5E6-40D3-B2E1-328CEA89C5EA}"/>
    <cellStyle name="Normal 73 3 3 2 4 2" xfId="40041" xr:uid="{2E0DB281-7A44-45AC-A9BE-7B1F269C60A2}"/>
    <cellStyle name="Normal 73 3 3 2 5" xfId="30720" xr:uid="{2D804926-8785-40DA-A2B0-47B8ACA1B7A4}"/>
    <cellStyle name="Normal 73 3 3 2 5 2" xfId="48660" xr:uid="{80562080-D9CA-4B22-BAFD-74EA7A3CF5CE}"/>
    <cellStyle name="Normal 73 3 3 2 6" xfId="18112" xr:uid="{3C9EE067-B15D-40DB-B62F-CE58EF72732E}"/>
    <cellStyle name="Normal 73 3 3 2 7" xfId="37545" xr:uid="{CDECF299-CD73-42AE-B464-681AD2723323}"/>
    <cellStyle name="Normal 73 3 3 3" xfId="10238" xr:uid="{54294EEC-8E22-4447-A310-C850B6CC9712}"/>
    <cellStyle name="Normal 73 3 3 3 2" xfId="16455" xr:uid="{F2ACA9AA-7AD9-4481-926B-BF68D927C6E8}"/>
    <cellStyle name="Normal 73 3 3 3 2 2" xfId="51696" xr:uid="{685C8B2A-44F1-4E57-95F2-AFD235FB342E}"/>
    <cellStyle name="Normal 73 3 3 3 3" xfId="27858" xr:uid="{D9884CC7-38DD-4BA1-AE4B-8B1F21D0C77D}"/>
    <cellStyle name="Normal 73 3 3 3 4" xfId="32138" xr:uid="{34A28DB6-8FB3-4BBC-B96D-7A27E0EE5BA8}"/>
    <cellStyle name="Normal 73 3 3 3 5" xfId="20372" xr:uid="{667BA596-06BB-48E0-AF75-A43E95B9D704}"/>
    <cellStyle name="Normal 73 3 3 3 6" xfId="44944" xr:uid="{96039BC7-D6FD-4A2F-9F5A-01A5D2B5DF34}"/>
    <cellStyle name="Normal 73 3 3 4" xfId="6749" xr:uid="{5B145BF9-099E-44C6-BBD7-79DE9D582F4E}"/>
    <cellStyle name="Normal 73 3 3 4 2" xfId="34397" xr:uid="{5957EB04-410D-49E6-BEA1-DBCA20C37B7B}"/>
    <cellStyle name="Normal 73 3 3 4 2 2" xfId="50485" xr:uid="{B4D43FBD-BA0E-4536-863F-CBBBC25F471D}"/>
    <cellStyle name="Normal 73 3 3 4 3" xfId="16363" xr:uid="{309D2CA1-7CC7-4A3C-8A56-DC3E84BDD56F}"/>
    <cellStyle name="Normal 73 3 3 4 4" xfId="43140" xr:uid="{7ACCEC2C-C639-4A05-955A-0DA5C9715671}"/>
    <cellStyle name="Normal 73 3 3 5" xfId="24854" xr:uid="{33AAD9D9-3FE5-4C31-966B-EF0F4B70F228}"/>
    <cellStyle name="Normal 73 3 3 5 2" xfId="40040" xr:uid="{1766B101-E09F-49F6-BDE5-89AC174A3BF3}"/>
    <cellStyle name="Normal 73 3 3 6" xfId="29775" xr:uid="{52C77D05-43CF-4C5E-8022-03CD6598631A}"/>
    <cellStyle name="Normal 73 3 3 6 2" xfId="48659" xr:uid="{A448E1FB-BB6E-43EF-BBBC-D90A37660316}"/>
    <cellStyle name="Normal 73 3 3 7" xfId="19777" xr:uid="{28B7F4F4-E117-4AEE-9965-29C50682CA7A}"/>
    <cellStyle name="Normal 73 3 3 8" xfId="36730" xr:uid="{1AD73951-0E30-46D1-9FB5-E4F0F4E032EC}"/>
    <cellStyle name="Normal 73 3 4" xfId="6751" xr:uid="{05D68127-2E54-4651-A4AD-3E94EAF9DBEB}"/>
    <cellStyle name="Normal 73 3 4 2" xfId="10735" xr:uid="{A6B0FFB9-0243-4236-9056-4C808FACAF31}"/>
    <cellStyle name="Normal 73 3 4 2 2" xfId="19354" xr:uid="{AB586DF5-BAB7-4D2A-8DB2-81BAF2364095}"/>
    <cellStyle name="Normal 73 3 4 2 2 2" xfId="52024" xr:uid="{BD605087-0C42-495E-99AA-C819CA833298}"/>
    <cellStyle name="Normal 73 3 4 2 3" xfId="27539" xr:uid="{D68E1885-2416-4213-B715-6398E5699342}"/>
    <cellStyle name="Normal 73 3 4 2 4" xfId="32610" xr:uid="{4B74B2B9-D5FD-4BEC-AC0A-9FBB21BA661E}"/>
    <cellStyle name="Normal 73 3 4 2 5" xfId="13371" xr:uid="{D53C3827-EDF2-4C50-9711-56B6165DC7BF}"/>
    <cellStyle name="Normal 73 3 4 2 6" xfId="45423" xr:uid="{E6938614-DC17-4D95-AD1F-D3A0F8B663CD}"/>
    <cellStyle name="Normal 73 3 4 3" xfId="4208" xr:uid="{D16D2847-B7A5-4BE3-ADD3-10E0E67BF287}"/>
    <cellStyle name="Normal 73 3 4 3 2" xfId="34789" xr:uid="{E104F802-C89B-4A9E-B9D1-5013FCD8FD42}"/>
    <cellStyle name="Normal 73 3 4 3 2 2" xfId="50487" xr:uid="{9446F658-7B12-4788-896B-FF423D0B96AC}"/>
    <cellStyle name="Normal 73 3 4 3 3" xfId="18411" xr:uid="{0CD64727-BA66-4287-8621-5AFF334AA1C4}"/>
    <cellStyle name="Normal 73 3 4 3 4" xfId="43142" xr:uid="{3BCB1792-A9E0-4AE4-939C-6FD60C852276}"/>
    <cellStyle name="Normal 73 3 4 4" xfId="25419" xr:uid="{77D28490-7910-4225-AAB1-98DED39FA53A}"/>
    <cellStyle name="Normal 73 3 4 4 2" xfId="40042" xr:uid="{6F5D01B6-E9B2-49C2-B33D-4895051C898F}"/>
    <cellStyle name="Normal 73 3 4 5" xfId="30247" xr:uid="{982FDEC0-E21A-450A-B7AE-DB2D9895FFF0}"/>
    <cellStyle name="Normal 73 3 4 5 2" xfId="48661" xr:uid="{1FE33E2B-889E-4EFF-AF28-C0FB65E04B59}"/>
    <cellStyle name="Normal 73 3 4 6" xfId="20471" xr:uid="{7D44CCE0-3254-4538-B48D-3ED904D9FBE4}"/>
    <cellStyle name="Normal 73 3 4 7" xfId="37072" xr:uid="{F8D34126-107B-4C13-8105-AAE92AB9E459}"/>
    <cellStyle name="Normal 73 3 5" xfId="6752" xr:uid="{1C06F94D-F94C-4209-9FFC-7E83A35F32D1}"/>
    <cellStyle name="Normal 73 3 5 2" xfId="11680" xr:uid="{C30E5C2F-9244-4EF1-8632-F8E5F41296FC}"/>
    <cellStyle name="Normal 73 3 5 2 2" xfId="12389" xr:uid="{9B2D4877-5A72-4BBA-B90F-1B8C0AE90107}"/>
    <cellStyle name="Normal 73 3 5 2 2 2" xfId="52969" xr:uid="{B647F33E-54F0-49CD-8903-8D3B76E6899F}"/>
    <cellStyle name="Normal 73 3 5 2 3" xfId="28787" xr:uid="{16390CE3-A968-4CE7-A42A-1A2CBE40B620}"/>
    <cellStyle name="Normal 73 3 5 2 4" xfId="33555" xr:uid="{08984718-20BB-4F72-9F7C-3538A52A086C}"/>
    <cellStyle name="Normal 73 3 5 2 5" xfId="13637" xr:uid="{FA6DB0AC-5D48-40DB-B8BD-9DEF71ED5937}"/>
    <cellStyle name="Normal 73 3 5 2 6" xfId="46368" xr:uid="{089BC0E3-C4D9-403F-B7FD-15A8D9D36459}"/>
    <cellStyle name="Normal 73 3 5 3" xfId="13989" xr:uid="{4B891C27-BB54-48C6-AD7C-E9AA716A3307}"/>
    <cellStyle name="Normal 73 3 5 3 2" xfId="35574" xr:uid="{E7066680-A9E8-44EC-9DD5-873636FB7AB1}"/>
    <cellStyle name="Normal 73 3 5 3 2 2" xfId="50488" xr:uid="{E7E2C015-C4ED-4608-9A81-53CAD1DAD15E}"/>
    <cellStyle name="Normal 73 3 5 3 3" xfId="16062" xr:uid="{18E0FEC8-86A2-47AD-BBEE-0A79220CD699}"/>
    <cellStyle name="Normal 73 3 5 3 4" xfId="43143" xr:uid="{5019C912-0853-4A66-8955-520EBF50B155}"/>
    <cellStyle name="Normal 73 3 5 4" xfId="26364" xr:uid="{FF81CCD3-D2B4-407D-B299-08824251846E}"/>
    <cellStyle name="Normal 73 3 5 4 2" xfId="40043" xr:uid="{E3DBB86D-2B2C-4878-8AAB-98537DE39907}"/>
    <cellStyle name="Normal 73 3 5 5" xfId="31192" xr:uid="{8B5E276F-4E78-4CD5-9AEE-699F6BA2D329}"/>
    <cellStyle name="Normal 73 3 5 5 2" xfId="48662" xr:uid="{C62C51E7-C0C9-46DE-B8C5-E6D6602AEDFD}"/>
    <cellStyle name="Normal 73 3 5 6" xfId="20220" xr:uid="{D9798F22-A9B5-4BE0-8172-B37DB50E3714}"/>
    <cellStyle name="Normal 73 3 5 7" xfId="38017" xr:uid="{1A998011-37C4-4A97-AFD3-43FC2A8830AD}"/>
    <cellStyle name="Normal 73 3 6" xfId="9161" xr:uid="{5584863C-8BC1-4C92-AE93-32F34C6F5FAB}"/>
    <cellStyle name="Normal 73 3 6 2" xfId="4898" xr:uid="{E11A08E2-3463-40BF-9BCE-0CF4535AFC2C}"/>
    <cellStyle name="Normal 73 3 6 2 2" xfId="51069" xr:uid="{88EC7875-75B0-40EE-B680-1D8A411D97C9}"/>
    <cellStyle name="Normal 73 3 6 3" xfId="27897" xr:uid="{FD409536-F06F-4BD2-B5D9-75E72D515275}"/>
    <cellStyle name="Normal 73 3 6 4" xfId="31665" xr:uid="{6DB63CE9-44B1-4C35-841A-638E1D4B45DA}"/>
    <cellStyle name="Normal 73 3 6 5" xfId="20304" xr:uid="{9D2ECF87-D10A-4F2B-AA4F-EE155ED55E0A}"/>
    <cellStyle name="Normal 73 3 6 6" xfId="43989" xr:uid="{EAC08F2C-DF1C-4D4A-991D-03AC7CEA93FA}"/>
    <cellStyle name="Normal 73 3 7" xfId="6743" xr:uid="{A84A004C-602A-4A36-B471-A9E8542AA21A}"/>
    <cellStyle name="Normal 73 3 7 2" xfId="34003" xr:uid="{8EC2B97D-FF99-4AE1-8B0A-3FF970F9DC5B}"/>
    <cellStyle name="Normal 73 3 7 2 2" xfId="50479" xr:uid="{0FD87B68-2D03-4494-B913-3870894F9386}"/>
    <cellStyle name="Normal 73 3 7 3" xfId="19879" xr:uid="{EAC077AA-C9C1-4578-865B-FC522A14E13C}"/>
    <cellStyle name="Normal 73 3 7 4" xfId="43134" xr:uid="{34E21F7E-8641-4E25-80EC-A566136735B0}"/>
    <cellStyle name="Normal 73 3 8" xfId="23740" xr:uid="{A6304005-DA75-4EE2-9EFA-4BB20F579F68}"/>
    <cellStyle name="Normal 73 3 8 2" xfId="40034" xr:uid="{F2BE0558-54AC-4E9C-B6D9-7BA7555A54BB}"/>
    <cellStyle name="Normal 73 3 9" xfId="29302" xr:uid="{AA24365E-658D-41FD-A811-F0B48DDE58CE}"/>
    <cellStyle name="Normal 73 3 9 2" xfId="48653" xr:uid="{2575059E-0BDD-497D-A3B4-10AA1B791EFE}"/>
    <cellStyle name="Normal 73 4" xfId="2470" xr:uid="{B9EB1554-90C6-4626-B13E-C200CE983158}"/>
    <cellStyle name="Normal 73 4 10" xfId="36211" xr:uid="{6E3CF2C2-A1CB-4315-8851-3E77416ADD97}"/>
    <cellStyle name="Normal 73 4 2" xfId="2471" xr:uid="{D52A33FE-D9CA-4C1F-AA09-A263E13AF229}"/>
    <cellStyle name="Normal 73 4 2 2" xfId="6755" xr:uid="{0CFC4389-86C7-419E-8645-3CA0EEC88409}"/>
    <cellStyle name="Normal 73 4 2 2 2" xfId="11328" xr:uid="{50CDBCF3-A94B-4F9A-8541-CAD0702BA0BA}"/>
    <cellStyle name="Normal 73 4 2 2 2 2" xfId="18740" xr:uid="{9DC6F5E9-5AA0-46E9-911F-C3F266AE8E6D}"/>
    <cellStyle name="Normal 73 4 2 2 2 2 2" xfId="52617" xr:uid="{05BFF1B2-2BAE-4233-A29B-B7449E0A1498}"/>
    <cellStyle name="Normal 73 4 2 2 2 3" xfId="28435" xr:uid="{F87C5064-8D03-4477-A126-E8FE20B5B27C}"/>
    <cellStyle name="Normal 73 4 2 2 2 4" xfId="33203" xr:uid="{80FD1977-B608-45E5-9FCA-9D5537D99877}"/>
    <cellStyle name="Normal 73 4 2 2 2 5" xfId="20185" xr:uid="{A32C9F0B-1357-4620-8CDC-80D3A7CE8B63}"/>
    <cellStyle name="Normal 73 4 2 2 2 6" xfId="46016" xr:uid="{31696FB5-AC6B-487E-B4CA-040888C08F48}"/>
    <cellStyle name="Normal 73 4 2 2 3" xfId="13818" xr:uid="{51DF3D65-BF6A-47EF-B4BD-488DA76116E1}"/>
    <cellStyle name="Normal 73 4 2 2 3 2" xfId="35288" xr:uid="{EC181E54-5522-44EE-AA00-2445596C7F26}"/>
    <cellStyle name="Normal 73 4 2 2 3 2 2" xfId="50491" xr:uid="{7DAE6EA1-DFA1-444F-B09B-75B8AE886C3A}"/>
    <cellStyle name="Normal 73 4 2 2 3 3" xfId="17990" xr:uid="{E34357C4-EF3A-4638-9349-EC6A293A0066}"/>
    <cellStyle name="Normal 73 4 2 2 3 4" xfId="43146" xr:uid="{860041AD-5CFD-483D-8E8B-49B81C095170}"/>
    <cellStyle name="Normal 73 4 2 2 4" xfId="26012" xr:uid="{4E61C1F8-93D5-44A0-9308-B657D515A3E4}"/>
    <cellStyle name="Normal 73 4 2 2 4 2" xfId="40046" xr:uid="{A60033A1-C461-44F8-BF26-F9DD4A07A636}"/>
    <cellStyle name="Normal 73 4 2 2 5" xfId="30840" xr:uid="{51ED8418-457A-4D62-ADF1-23E3B95BAFD1}"/>
    <cellStyle name="Normal 73 4 2 2 5 2" xfId="48665" xr:uid="{5325C9EE-1B32-40F6-8374-34583643E5B9}"/>
    <cellStyle name="Normal 73 4 2 2 6" xfId="3770" xr:uid="{93E10C03-2717-4F71-A319-519B109AA9E6}"/>
    <cellStyle name="Normal 73 4 2 2 7" xfId="37665" xr:uid="{58D8FBFA-E5A4-432D-B6BB-822B9FC86711}"/>
    <cellStyle name="Normal 73 4 2 3" xfId="10240" xr:uid="{CAE1C032-2353-4232-BDDC-6291236F2B20}"/>
    <cellStyle name="Normal 73 4 2 3 2" xfId="19926" xr:uid="{EDA1BE06-B4CE-4441-A898-58BAC4542FDF}"/>
    <cellStyle name="Normal 73 4 2 3 2 2" xfId="51698" xr:uid="{5FC618F0-378A-4901-92E6-5D7D92AD6B01}"/>
    <cellStyle name="Normal 73 4 2 3 3" xfId="27707" xr:uid="{C4F73A01-6846-4E92-8B1E-4115D7CC9986}"/>
    <cellStyle name="Normal 73 4 2 3 4" xfId="32258" xr:uid="{C2328C9A-2AE5-46C9-8038-433A935482E6}"/>
    <cellStyle name="Normal 73 4 2 3 5" xfId="18023" xr:uid="{5B70CCDD-6BDC-471F-B881-9A2A4E9A363A}"/>
    <cellStyle name="Normal 73 4 2 3 6" xfId="44946" xr:uid="{E01BB987-67AC-4C35-8F6B-AE79E84AFF9B}"/>
    <cellStyle name="Normal 73 4 2 4" xfId="6754" xr:uid="{ED2E6F1A-69AC-4A85-B906-833C60342EC9}"/>
    <cellStyle name="Normal 73 4 2 4 2" xfId="34503" xr:uid="{0A20D8AB-F0AC-4031-A2DF-A68260E2C914}"/>
    <cellStyle name="Normal 73 4 2 4 2 2" xfId="50490" xr:uid="{41B7E337-D3EC-490D-B069-47FCE038E4FA}"/>
    <cellStyle name="Normal 73 4 2 4 3" xfId="13282" xr:uid="{002F147D-0B53-4237-A292-AA69CD85A8D3}"/>
    <cellStyle name="Normal 73 4 2 4 4" xfId="43145" xr:uid="{FA1BE713-BDA0-43CA-A16E-5AEEA9F53975}"/>
    <cellStyle name="Normal 73 4 2 5" xfId="24856" xr:uid="{4C8FA22F-A9FB-4830-AB8D-DA0C61AD9AEA}"/>
    <cellStyle name="Normal 73 4 2 5 2" xfId="40045" xr:uid="{90F3FF2F-72F4-49F5-96C2-D674F2E3A55F}"/>
    <cellStyle name="Normal 73 4 2 6" xfId="29895" xr:uid="{521B79A7-6213-476D-8A75-5257252E373E}"/>
    <cellStyle name="Normal 73 4 2 6 2" xfId="48664" xr:uid="{495FFC7E-CF99-4A20-A251-AF7B06841EF3}"/>
    <cellStyle name="Normal 73 4 2 7" xfId="15380" xr:uid="{6969207C-92AB-4F6D-8E04-A1AF8455828B}"/>
    <cellStyle name="Normal 73 4 2 8" xfId="36732" xr:uid="{C49F8424-10CC-4019-AF27-8B866BF16F84}"/>
    <cellStyle name="Normal 73 4 3" xfId="6756" xr:uid="{864EC7E0-2FD7-40F0-BCAC-5223DB910106}"/>
    <cellStyle name="Normal 73 4 3 2" xfId="10855" xr:uid="{4C1B6F0D-3526-4B86-B6F4-1CAF50B2436D}"/>
    <cellStyle name="Normal 73 4 3 2 2" xfId="17530" xr:uid="{72BA9BF7-F906-40AB-845D-9FD9945208B2}"/>
    <cellStyle name="Normal 73 4 3 2 2 2" xfId="52144" xr:uid="{D930D278-BBC7-4AF0-8C4D-A9173CCC6E91}"/>
    <cellStyle name="Normal 73 4 3 2 3" xfId="27709" xr:uid="{ADCFA1D2-43AA-4401-80B7-D66D83CFD726}"/>
    <cellStyle name="Normal 73 4 3 2 4" xfId="32730" xr:uid="{87B7994D-2BB0-45B1-AF0D-0E3A825AD9E1}"/>
    <cellStyle name="Normal 73 4 3 2 5" xfId="17023" xr:uid="{B235E886-53D2-48B7-91C5-48B95401EB66}"/>
    <cellStyle name="Normal 73 4 3 2 6" xfId="45543" xr:uid="{4A4FEF58-7E09-439E-A9F9-A0E11B7355E3}"/>
    <cellStyle name="Normal 73 4 3 3" xfId="14004" xr:uid="{9867489D-2880-4B13-B290-1379F8579CE5}"/>
    <cellStyle name="Normal 73 4 3 3 2" xfId="34895" xr:uid="{194122CF-1A6E-4645-B796-47E4E283CA6E}"/>
    <cellStyle name="Normal 73 4 3 3 2 2" xfId="50492" xr:uid="{DEFC1053-2658-414A-9998-417DD58A8F50}"/>
    <cellStyle name="Normal 73 4 3 3 3" xfId="15900" xr:uid="{01FE9B01-7264-4DDF-A487-B8BB8095F565}"/>
    <cellStyle name="Normal 73 4 3 3 4" xfId="43147" xr:uid="{95D39581-C562-4453-935D-38DB6FDE879A}"/>
    <cellStyle name="Normal 73 4 3 4" xfId="25539" xr:uid="{653A2D14-05EE-48E1-9964-97E5B4A807A9}"/>
    <cellStyle name="Normal 73 4 3 4 2" xfId="40047" xr:uid="{9A2A83A7-8942-4D33-A508-FDE40495037C}"/>
    <cellStyle name="Normal 73 4 3 5" xfId="30367" xr:uid="{6A4C1B91-8645-4B8C-BD34-91321E13C80E}"/>
    <cellStyle name="Normal 73 4 3 5 2" xfId="48666" xr:uid="{239B0575-5EAE-4060-957E-310FB9C968D2}"/>
    <cellStyle name="Normal 73 4 3 6" xfId="20676" xr:uid="{587FE4F3-ED1F-4C8F-B20C-38828EEB4475}"/>
    <cellStyle name="Normal 73 4 3 7" xfId="37192" xr:uid="{E4679104-3DC3-4E5C-A98B-C4F977258699}"/>
    <cellStyle name="Normal 73 4 4" xfId="6757" xr:uid="{466FF226-6BA7-49E6-8823-9838A5087DB7}"/>
    <cellStyle name="Normal 73 4 4 2" xfId="11800" xr:uid="{F7EF4EF3-E065-4857-B6A3-06EF61898379}"/>
    <cellStyle name="Normal 73 4 4 2 2" xfId="17681" xr:uid="{66FAD106-81DE-4F05-B6C9-0E315A07F32F}"/>
    <cellStyle name="Normal 73 4 4 2 2 2" xfId="53089" xr:uid="{29293362-C74B-42A2-8E47-1C5A262926A8}"/>
    <cellStyle name="Normal 73 4 4 2 3" xfId="28907" xr:uid="{D42C16FB-A5F7-4733-AAA1-9FC3650B0B36}"/>
    <cellStyle name="Normal 73 4 4 2 4" xfId="33675" xr:uid="{A5FDC57B-DC1C-48C1-A935-626BE094FE11}"/>
    <cellStyle name="Normal 73 4 4 2 5" xfId="4993" xr:uid="{40072B0E-857B-43E7-BF4D-4DFAB7FDB6C1}"/>
    <cellStyle name="Normal 73 4 4 2 6" xfId="46488" xr:uid="{176EF872-BE03-4F01-920A-837CE5E79CDA}"/>
    <cellStyle name="Normal 73 4 4 3" xfId="13553" xr:uid="{83FBB548-F5D6-4018-9496-0DA9D09589BF}"/>
    <cellStyle name="Normal 73 4 4 3 2" xfId="35680" xr:uid="{A6AC7574-0568-49F3-A8C8-C7D7E5A026B4}"/>
    <cellStyle name="Normal 73 4 4 3 2 2" xfId="50493" xr:uid="{C0A5C64E-D59A-4C34-8DCF-92F8914010C5}"/>
    <cellStyle name="Normal 73 4 4 3 3" xfId="17397" xr:uid="{25C4FD72-9E8E-47B1-89DB-969BB5D75AE8}"/>
    <cellStyle name="Normal 73 4 4 3 4" xfId="43148" xr:uid="{93BE7CF2-94EA-4FE7-A7E3-9C2A8B31C559}"/>
    <cellStyle name="Normal 73 4 4 4" xfId="26484" xr:uid="{CA68104F-5DD1-4D35-AA3B-47E5F5E054AE}"/>
    <cellStyle name="Normal 73 4 4 4 2" xfId="40048" xr:uid="{75990048-6CE7-422E-82A7-8442DFD167BC}"/>
    <cellStyle name="Normal 73 4 4 5" xfId="31312" xr:uid="{9A122CB0-9CA0-4739-9B53-150FA1E86D24}"/>
    <cellStyle name="Normal 73 4 4 5 2" xfId="48667" xr:uid="{FE35A00B-5F1A-4FEA-A766-444F757E0834}"/>
    <cellStyle name="Normal 73 4 4 6" xfId="17335" xr:uid="{36D23733-E3B1-4801-B5BE-A41E5BC26E2A}"/>
    <cellStyle name="Normal 73 4 4 7" xfId="38137" xr:uid="{80205A01-A627-481A-A199-7126E074ED8D}"/>
    <cellStyle name="Normal 73 4 5" xfId="9306" xr:uid="{C85AC1A2-471B-44FA-8516-C4F41B556C86}"/>
    <cellStyle name="Normal 73 4 5 2" xfId="19476" xr:uid="{BE70E7E6-BB13-4829-8A38-2A5E887F5641}"/>
    <cellStyle name="Normal 73 4 5 2 2" xfId="51189" xr:uid="{A1102CB1-BBC9-4CD6-9084-C04682AF1B82}"/>
    <cellStyle name="Normal 73 4 5 3" xfId="27063" xr:uid="{61D6318F-4C00-4CF6-8B15-1D4D18004E1C}"/>
    <cellStyle name="Normal 73 4 5 4" xfId="31785" xr:uid="{330AF4FC-320A-4626-83DB-0557035F5D5F}"/>
    <cellStyle name="Normal 73 4 5 5" xfId="20690" xr:uid="{3C11B683-87F6-4B37-95FB-AB7B2A786E8F}"/>
    <cellStyle name="Normal 73 4 5 6" xfId="44109" xr:uid="{B77E6D89-B786-4C07-8FEC-382464B3D1F5}"/>
    <cellStyle name="Normal 73 4 6" xfId="6753" xr:uid="{EA20FB91-9A4E-4F64-8F21-06DB253C25F1}"/>
    <cellStyle name="Normal 73 4 6 2" xfId="34110" xr:uid="{E6E4AD3B-6661-48A7-A44B-8130DF25BCB3}"/>
    <cellStyle name="Normal 73 4 6 2 2" xfId="50489" xr:uid="{C0B81BD7-7366-4884-8A87-B5B48339D741}"/>
    <cellStyle name="Normal 73 4 6 3" xfId="13116" xr:uid="{CCBE7509-01E6-4E5B-B39E-5D76EE9247AC}"/>
    <cellStyle name="Normal 73 4 6 4" xfId="43144" xr:uid="{395F0A22-6A7D-49AA-A1AE-281F9D0FC414}"/>
    <cellStyle name="Normal 73 4 7" xfId="23880" xr:uid="{D752A48D-C05B-4E4D-8C48-5387880F82D2}"/>
    <cellStyle name="Normal 73 4 7 2" xfId="40044" xr:uid="{448AB8F2-B163-4E77-9D12-3EE355A71565}"/>
    <cellStyle name="Normal 73 4 8" xfId="29422" xr:uid="{B062BF6B-9038-4478-A73C-CFCE68281FCA}"/>
    <cellStyle name="Normal 73 4 8 2" xfId="48663" xr:uid="{895DE296-DDE3-4694-996A-53A17ADA9437}"/>
    <cellStyle name="Normal 73 4 9" xfId="13693" xr:uid="{C88AFA4E-EF63-486B-B266-99D92AA7C3E8}"/>
    <cellStyle name="Normal 73 5" xfId="2472" xr:uid="{AA32EDAD-3B50-4295-B9C9-3ECA565BF1A4}"/>
    <cellStyle name="Normal 73 5 2" xfId="6759" xr:uid="{FA92F0EB-F4E0-4A2B-BE9F-6467E2C4648E}"/>
    <cellStyle name="Normal 73 5 2 2" xfId="11090" xr:uid="{FFCD487F-2B8F-4DD9-8415-ABD21E6E021F}"/>
    <cellStyle name="Normal 73 5 2 2 2" xfId="18262" xr:uid="{7350BE1E-FF0F-4515-A106-06715B91594B}"/>
    <cellStyle name="Normal 73 5 2 2 2 2" xfId="52379" xr:uid="{3E2984A9-25C8-4E6F-9A78-DD0AF4F1058E}"/>
    <cellStyle name="Normal 73 5 2 2 3" xfId="27081" xr:uid="{4DF854E3-22A5-4439-B3A6-843C39D34F27}"/>
    <cellStyle name="Normal 73 5 2 2 4" xfId="32965" xr:uid="{9C90136E-47F2-4C9A-BED2-0D0C5D67C7E7}"/>
    <cellStyle name="Normal 73 5 2 2 5" xfId="18008" xr:uid="{E35DC97B-D7E4-4E7B-9D40-4442805A738C}"/>
    <cellStyle name="Normal 73 5 2 2 6" xfId="45778" xr:uid="{C79982C7-C9DB-4685-B4E7-266BE13CA5A1}"/>
    <cellStyle name="Normal 73 5 2 3" xfId="13860" xr:uid="{6806A81D-5808-4D0F-A3B4-A3B9B094B8EE}"/>
    <cellStyle name="Normal 73 5 2 3 2" xfId="35084" xr:uid="{11BCD466-5A83-4925-8544-976625365A9E}"/>
    <cellStyle name="Normal 73 5 2 3 2 2" xfId="50495" xr:uid="{8EAD8BA4-9392-43EA-815E-6F83D190CE17}"/>
    <cellStyle name="Normal 73 5 2 3 3" xfId="18731" xr:uid="{E44BDFE0-1471-4473-B7E5-29FA993D0AAC}"/>
    <cellStyle name="Normal 73 5 2 3 4" xfId="43150" xr:uid="{FDFBE4AE-238A-4C9C-A6BF-D662061B83EC}"/>
    <cellStyle name="Normal 73 5 2 4" xfId="25774" xr:uid="{79426800-F8D3-48AC-87C0-793231F3D741}"/>
    <cellStyle name="Normal 73 5 2 4 2" xfId="40050" xr:uid="{F8829BA6-A3D5-4FC6-AC8D-54C4224F7C66}"/>
    <cellStyle name="Normal 73 5 2 5" xfId="30602" xr:uid="{3AB6D8B7-0523-4A53-B733-72E5FE54287F}"/>
    <cellStyle name="Normal 73 5 2 5 2" xfId="48669" xr:uid="{B1ED0B69-82E1-4E4C-963E-226612D9A99A}"/>
    <cellStyle name="Normal 73 5 2 6" xfId="16202" xr:uid="{308F440A-5885-4EC2-9F7C-2A28C2342F8F}"/>
    <cellStyle name="Normal 73 5 2 7" xfId="37427" xr:uid="{DD4D64AF-08CF-44CD-BBBE-04C23861E9B2}"/>
    <cellStyle name="Normal 73 5 3" xfId="10233" xr:uid="{DD649DC5-9B7D-4AF2-95F4-60AAC9704D8F}"/>
    <cellStyle name="Normal 73 5 3 2" xfId="12095" xr:uid="{F7DBAC56-F213-4640-92A3-D0D5CCDE1334}"/>
    <cellStyle name="Normal 73 5 3 2 2" xfId="51691" xr:uid="{AE035891-6236-4834-B0F3-34874E86C068}"/>
    <cellStyle name="Normal 73 5 3 3" xfId="28148" xr:uid="{5DDDF6DB-2D71-4EC8-90B5-7356F119CC0C}"/>
    <cellStyle name="Normal 73 5 3 4" xfId="32020" xr:uid="{DA5F019E-36F7-425E-9C23-2128681E8CA7}"/>
    <cellStyle name="Normal 73 5 3 5" xfId="20197" xr:uid="{455BED65-49CA-47BA-88EA-D7C4E1097BEA}"/>
    <cellStyle name="Normal 73 5 3 6" xfId="44939" xr:uid="{779F0834-588E-4E41-B1B6-F683C4D4DCBF}"/>
    <cellStyle name="Normal 73 5 4" xfId="6758" xr:uid="{D18CD25B-4540-4C55-B524-6A4D470E88BA}"/>
    <cellStyle name="Normal 73 5 4 2" xfId="34299" xr:uid="{8DDDD233-858E-4525-9DF8-64868A208C14}"/>
    <cellStyle name="Normal 73 5 4 2 2" xfId="50494" xr:uid="{7D361704-F13D-4E17-B5B4-4921E08F36AF}"/>
    <cellStyle name="Normal 73 5 4 3" xfId="18037" xr:uid="{B4DB6C00-5EDC-48E2-B219-39A5C6D682D8}"/>
    <cellStyle name="Normal 73 5 4 4" xfId="43149" xr:uid="{3F9BACCC-2B21-47FC-BB2F-071ABE88825A}"/>
    <cellStyle name="Normal 73 5 5" xfId="24849" xr:uid="{C332898B-CCF9-46BD-AE06-C18A7168ECAD}"/>
    <cellStyle name="Normal 73 5 5 2" xfId="40049" xr:uid="{232FF33B-9436-4EDE-B435-405FA6238ED2}"/>
    <cellStyle name="Normal 73 5 6" xfId="29657" xr:uid="{3102B9DC-7034-4C40-B7A0-C1AFA4BF2341}"/>
    <cellStyle name="Normal 73 5 6 2" xfId="48668" xr:uid="{F2EBC32B-56B5-4E34-8D93-1865EBB91752}"/>
    <cellStyle name="Normal 73 5 7" xfId="18302" xr:uid="{FE38867E-0695-4315-B00E-B65582131C76}"/>
    <cellStyle name="Normal 73 5 8" xfId="36725" xr:uid="{97D3A1F6-7373-4541-B9EF-B9AD041F1118}"/>
    <cellStyle name="Normal 73 6" xfId="6760" xr:uid="{DFBBEA24-3D47-4280-93E3-BB885D3556E5}"/>
    <cellStyle name="Normal 73 6 2" xfId="10617" xr:uid="{BA0EDE27-369F-4786-BFF3-22C0E9FD2A72}"/>
    <cellStyle name="Normal 73 6 2 2" xfId="19780" xr:uid="{767699BC-8E9E-4024-99B8-FA340031B487}"/>
    <cellStyle name="Normal 73 6 2 2 2" xfId="51906" xr:uid="{B00E04EA-A85B-4945-A646-01D7CF869A81}"/>
    <cellStyle name="Normal 73 6 2 3" xfId="28106" xr:uid="{D16C638E-2129-4825-85F8-84B6D94CC1EB}"/>
    <cellStyle name="Normal 73 6 2 4" xfId="32492" xr:uid="{4CC0A4E7-5200-426D-8F2B-C22DF28233D5}"/>
    <cellStyle name="Normal 73 6 2 5" xfId="18280" xr:uid="{23B8163F-C49B-4D73-8494-3BE6969711B5}"/>
    <cellStyle name="Normal 73 6 2 6" xfId="45305" xr:uid="{4C7C8499-7744-4C5E-976D-6E5C0D047E98}"/>
    <cellStyle name="Normal 73 6 3" xfId="12994" xr:uid="{59DDBCA1-96E3-4290-BF6A-5B7367ABA233}"/>
    <cellStyle name="Normal 73 6 3 2" xfId="34691" xr:uid="{D67A0D3F-71BE-4641-954F-A4A24F0586A7}"/>
    <cellStyle name="Normal 73 6 3 2 2" xfId="50496" xr:uid="{A38EB5DF-0301-4C10-BC00-8D80C5FE217B}"/>
    <cellStyle name="Normal 73 6 3 3" xfId="12731" xr:uid="{62A862C1-CD05-404B-84C1-C095E9F76A86}"/>
    <cellStyle name="Normal 73 6 3 4" xfId="43151" xr:uid="{865A4521-1936-4373-A779-57575EB92FA9}"/>
    <cellStyle name="Normal 73 6 4" xfId="25301" xr:uid="{E370D279-2C3E-49B9-BFC4-5D1C2A5913ED}"/>
    <cellStyle name="Normal 73 6 4 2" xfId="40051" xr:uid="{2AD5E85D-933E-4666-BE1E-8C3BE494010C}"/>
    <cellStyle name="Normal 73 6 5" xfId="30129" xr:uid="{A7A7C106-FBE2-402E-9718-CD7C819788CC}"/>
    <cellStyle name="Normal 73 6 5 2" xfId="48670" xr:uid="{E8AC0FB8-4229-4F9C-8350-DD3FFB160259}"/>
    <cellStyle name="Normal 73 6 6" xfId="15402" xr:uid="{DFCAFDC2-C3E5-4BDC-92B9-DB07BA2FC5F7}"/>
    <cellStyle name="Normal 73 6 7" xfId="36954" xr:uid="{7B9FD9B4-417C-48C0-94F4-ADE59472F256}"/>
    <cellStyle name="Normal 73 7" xfId="6761" xr:uid="{69C84F68-6617-4168-A415-6575FA08BD44}"/>
    <cellStyle name="Normal 73 7 2" xfId="11562" xr:uid="{865CC541-AAF2-4382-B3CF-A569D32AB64C}"/>
    <cellStyle name="Normal 73 7 2 2" xfId="17848" xr:uid="{FBB5ECC7-6EA9-425C-B761-4EA9B82177FC}"/>
    <cellStyle name="Normal 73 7 2 2 2" xfId="52851" xr:uid="{DFD683EC-B237-4EF8-94DC-EBBAA92B64E4}"/>
    <cellStyle name="Normal 73 7 2 3" xfId="28669" xr:uid="{F9E61D90-B95B-43F6-95D9-FA0C13DF6806}"/>
    <cellStyle name="Normal 73 7 2 4" xfId="33437" xr:uid="{CC18CC3F-00A6-40E4-8E7A-6A1BA4607FAB}"/>
    <cellStyle name="Normal 73 7 2 5" xfId="14643" xr:uid="{7C458998-8CD3-46CB-A718-68079485AA16}"/>
    <cellStyle name="Normal 73 7 2 6" xfId="46250" xr:uid="{3BCC13E5-7E64-47C8-A0F3-A08CF0273B61}"/>
    <cellStyle name="Normal 73 7 3" xfId="4067" xr:uid="{748009BB-7952-4A0E-AB1B-EEF259B05059}"/>
    <cellStyle name="Normal 73 7 3 2" xfId="35476" xr:uid="{DF66F8F5-6C6E-4F02-B41C-BA3EA6D030B5}"/>
    <cellStyle name="Normal 73 7 3 2 2" xfId="50497" xr:uid="{38D742F0-3658-473E-BB96-F1357D0CA3B1}"/>
    <cellStyle name="Normal 73 7 3 3" xfId="5138" xr:uid="{13732BEC-62FF-4F37-9BC7-4874D7810C7B}"/>
    <cellStyle name="Normal 73 7 3 4" xfId="43152" xr:uid="{C5714CB1-F25B-4ED7-8839-88A03E16613F}"/>
    <cellStyle name="Normal 73 7 4" xfId="26246" xr:uid="{B9730128-313A-4007-87FD-25985762ECD0}"/>
    <cellStyle name="Normal 73 7 4 2" xfId="40052" xr:uid="{66D90792-3649-4AA8-86C3-945E5F37021E}"/>
    <cellStyle name="Normal 73 7 5" xfId="31074" xr:uid="{5032DD58-C343-4ED7-B762-BBF16B59E6FA}"/>
    <cellStyle name="Normal 73 7 5 2" xfId="48671" xr:uid="{700765E6-DE6A-411F-AE48-C340A80F95D2}"/>
    <cellStyle name="Normal 73 7 6" xfId="18089" xr:uid="{30652FDC-D0DE-44B9-ACA9-4312C44B1183}"/>
    <cellStyle name="Normal 73 7 7" xfId="37899" xr:uid="{A39279E1-A937-42D0-B45F-062A02242122}"/>
    <cellStyle name="Normal 73 8" xfId="9038" xr:uid="{EAF3194A-998F-433A-9735-9D505FEEB479}"/>
    <cellStyle name="Normal 73 8 2" xfId="20104" xr:uid="{4F9BBBCD-2A6B-4269-B056-13964744445D}"/>
    <cellStyle name="Normal 73 8 2 2" xfId="50951" xr:uid="{C3E78E75-6CCB-437F-91FE-C84D74088413}"/>
    <cellStyle name="Normal 73 8 3" xfId="26858" xr:uid="{70DF1846-E746-4AC7-9B95-F5F4DA7C1FF7}"/>
    <cellStyle name="Normal 73 8 4" xfId="31547" xr:uid="{68389E84-3653-4E76-B4BF-4CC8072D9328}"/>
    <cellStyle name="Normal 73 8 5" xfId="12698" xr:uid="{F203CF27-72A9-48C0-A2C7-37D055C8BB1E}"/>
    <cellStyle name="Normal 73 8 6" xfId="43867" xr:uid="{E783C92D-5715-48D1-9DE8-3B79F2EB249D}"/>
    <cellStyle name="Normal 73 9" xfId="6722" xr:uid="{AA2B0E2D-98CC-4793-8D38-F5EBAD22010D}"/>
    <cellStyle name="Normal 73 9 2" xfId="33903" xr:uid="{A0C311AD-C637-4C64-BBBA-DD06CAA37729}"/>
    <cellStyle name="Normal 73 9 2 2" xfId="50458" xr:uid="{7654C600-125F-42F4-BECF-6B2370FF6CAA}"/>
    <cellStyle name="Normal 73 9 3" xfId="17196" xr:uid="{D5D6B8BC-6B9C-4CBD-B96A-989C910EEE22}"/>
    <cellStyle name="Normal 73 9 4" xfId="43113" xr:uid="{E5A30F83-C413-4FF9-8BC8-A4E38CCCDBD6}"/>
    <cellStyle name="Normal 74" xfId="2473" xr:uid="{6C22EBFD-6CCF-407D-9BB5-AD93AC67B2A3}"/>
    <cellStyle name="Normal 74 10" xfId="23613" xr:uid="{D96E4F40-12EC-4934-88B8-300E2FA30291}"/>
    <cellStyle name="Normal 74 10 2" xfId="40053" xr:uid="{6DCB36F2-58F3-42EE-AE05-7287E6D2447B}"/>
    <cellStyle name="Normal 74 11" xfId="29180" xr:uid="{0CB51ADC-24B3-4895-A805-643DD83CD5BA}"/>
    <cellStyle name="Normal 74 11 2" xfId="48672" xr:uid="{9812A808-565B-4BF1-B78F-4424579C1965}"/>
    <cellStyle name="Normal 74 12" xfId="16617" xr:uid="{37117EE2-3B02-411D-95FC-C0276710CE05}"/>
    <cellStyle name="Normal 74 13" xfId="35951" xr:uid="{646B2092-182C-44E3-BA4E-09E9697C07C1}"/>
    <cellStyle name="Normal 74 2" xfId="2474" xr:uid="{F6C5CA71-1B27-421D-9C45-4C2DF85BB567}"/>
    <cellStyle name="Normal 74 2 10" xfId="29239" xr:uid="{A9420433-BD7D-415E-AD74-C45644EBD8EB}"/>
    <cellStyle name="Normal 74 2 10 2" xfId="48673" xr:uid="{50BD7229-2767-42C0-8A4E-FC60802E7674}"/>
    <cellStyle name="Normal 74 2 11" xfId="14824" xr:uid="{63A3C81E-9DCB-4F8D-B8FB-481B9EF9DC24}"/>
    <cellStyle name="Normal 74 2 12" xfId="36010" xr:uid="{2211CEE7-F9C7-4675-9C50-F1E21BE63DD2}"/>
    <cellStyle name="Normal 74 2 2" xfId="2475" xr:uid="{6FC1F9D6-8B37-4639-A6BF-F1E216E1ABC4}"/>
    <cellStyle name="Normal 74 2 2 10" xfId="12863" xr:uid="{D616E237-D0F8-4813-B9C6-2EFEDCEF6505}"/>
    <cellStyle name="Normal 74 2 2 11" xfId="36130" xr:uid="{144EA653-4B57-4BB3-94FB-4A897925C88B}"/>
    <cellStyle name="Normal 74 2 2 2" xfId="2476" xr:uid="{CE4AA2BC-9370-4916-8933-4BEBEE4FFF97}"/>
    <cellStyle name="Normal 74 2 2 2 10" xfId="36385" xr:uid="{8E09C8D4-7BE7-41C7-AEC3-5A95A95B8485}"/>
    <cellStyle name="Normal 74 2 2 2 2" xfId="2477" xr:uid="{885B571A-14FB-4C3D-ACF8-5989A813253A}"/>
    <cellStyle name="Normal 74 2 2 2 2 2" xfId="6767" xr:uid="{B380ADB5-B21E-4D10-8CD2-258983B0075A}"/>
    <cellStyle name="Normal 74 2 2 2 2 2 2" xfId="11499" xr:uid="{A97EA86C-ACDE-4F69-902F-9278CC0EE19B}"/>
    <cellStyle name="Normal 74 2 2 2 2 2 2 2" xfId="20308" xr:uid="{D13FF914-3DC6-42AA-8B60-741F215E7679}"/>
    <cellStyle name="Normal 74 2 2 2 2 2 2 2 2" xfId="52788" xr:uid="{E8B5AE3E-98B9-445A-B378-58A4EC2D78DD}"/>
    <cellStyle name="Normal 74 2 2 2 2 2 2 3" xfId="28606" xr:uid="{61CBE9EB-F281-4476-B083-89CEEC5BD132}"/>
    <cellStyle name="Normal 74 2 2 2 2 2 2 4" xfId="33374" xr:uid="{A49B15B0-8FB5-4B1A-81DC-540501496414}"/>
    <cellStyle name="Normal 74 2 2 2 2 2 2 5" xfId="17188" xr:uid="{0A0F2BE7-1C06-4E76-A772-D5D6DD47138F}"/>
    <cellStyle name="Normal 74 2 2 2 2 2 2 6" xfId="46187" xr:uid="{0A791ECA-BE21-48C1-8F07-37FA40FA31F9}"/>
    <cellStyle name="Normal 74 2 2 2 2 2 3" xfId="12086" xr:uid="{345ADC69-5727-40CC-8101-4D705FC60A3B}"/>
    <cellStyle name="Normal 74 2 2 2 2 2 3 2" xfId="35423" xr:uid="{258A62CC-B698-4878-914F-3D0D1D93B4D5}"/>
    <cellStyle name="Normal 74 2 2 2 2 2 3 2 2" xfId="50503" xr:uid="{ED70ADF5-2DE8-4ECA-B8DB-806230B65CAB}"/>
    <cellStyle name="Normal 74 2 2 2 2 2 3 3" xfId="13338" xr:uid="{2C740F9B-B32E-4A29-BC9F-01E0B0C5ADC7}"/>
    <cellStyle name="Normal 74 2 2 2 2 2 3 4" xfId="43158" xr:uid="{CB2DF6F7-A288-43EC-988B-B5F9DA5A3303}"/>
    <cellStyle name="Normal 74 2 2 2 2 2 4" xfId="26183" xr:uid="{3EA21044-46CB-417E-9370-23695716535C}"/>
    <cellStyle name="Normal 74 2 2 2 2 2 4 2" xfId="40058" xr:uid="{385B7099-0F81-4206-9FD4-962C29120FDB}"/>
    <cellStyle name="Normal 74 2 2 2 2 2 5" xfId="31011" xr:uid="{EDAC3E74-B097-4AA1-8425-06DC12D2F80A}"/>
    <cellStyle name="Normal 74 2 2 2 2 2 5 2" xfId="48677" xr:uid="{B84DF58E-39C8-4C13-82F3-4ABAED757134}"/>
    <cellStyle name="Normal 74 2 2 2 2 2 6" xfId="12752" xr:uid="{BB4AE6B0-97D7-4062-80DE-FEE24A9399C7}"/>
    <cellStyle name="Normal 74 2 2 2 2 2 7" xfId="37836" xr:uid="{8E8EF0D0-D53E-43BE-B918-EAE3DB84955A}"/>
    <cellStyle name="Normal 74 2 2 2 2 3" xfId="10244" xr:uid="{45F7F2C3-05EC-497F-B8F5-9D78184E4888}"/>
    <cellStyle name="Normal 74 2 2 2 2 3 2" xfId="18173" xr:uid="{F3A53AB9-81F1-4195-9472-4A09B79478E6}"/>
    <cellStyle name="Normal 74 2 2 2 2 3 2 2" xfId="51702" xr:uid="{7895D745-2062-4E3D-B440-25F975720060}"/>
    <cellStyle name="Normal 74 2 2 2 2 3 3" xfId="27394" xr:uid="{76D1D7D4-554D-47B0-AE76-7E0357C2FBCB}"/>
    <cellStyle name="Normal 74 2 2 2 2 3 4" xfId="32429" xr:uid="{1B2CA1AB-3493-426A-8021-E7E8AFADA7C5}"/>
    <cellStyle name="Normal 74 2 2 2 2 3 5" xfId="13668" xr:uid="{6990E84B-80DD-4BB5-8C39-F3B19A2B77BF}"/>
    <cellStyle name="Normal 74 2 2 2 2 3 6" xfId="44950" xr:uid="{0E3F18A2-2073-42F0-9E3E-1DC915B16C10}"/>
    <cellStyle name="Normal 74 2 2 2 2 4" xfId="6766" xr:uid="{86E79FF8-D6C6-46D6-8412-4E0D53ACEB40}"/>
    <cellStyle name="Normal 74 2 2 2 2 4 2" xfId="34638" xr:uid="{AD7BE085-8DB4-4CA4-AED7-E83141C41B75}"/>
    <cellStyle name="Normal 74 2 2 2 2 4 2 2" xfId="50502" xr:uid="{E34E2708-E18F-433F-9E41-FEC993BD6494}"/>
    <cellStyle name="Normal 74 2 2 2 2 4 3" xfId="18212" xr:uid="{CF4D6FF4-4CEA-4E31-9AB5-953A888F04DA}"/>
    <cellStyle name="Normal 74 2 2 2 2 4 4" xfId="43157" xr:uid="{81D5FB2F-467E-4926-8378-88BD7FF7101E}"/>
    <cellStyle name="Normal 74 2 2 2 2 5" xfId="24860" xr:uid="{7765354D-60C0-4650-A6F7-CA8F92490879}"/>
    <cellStyle name="Normal 74 2 2 2 2 5 2" xfId="40057" xr:uid="{F5B2AE10-DA25-4451-8114-01BE5123D18E}"/>
    <cellStyle name="Normal 74 2 2 2 2 6" xfId="30066" xr:uid="{8D41021E-0871-4FE5-B86D-B68907F174A1}"/>
    <cellStyle name="Normal 74 2 2 2 2 6 2" xfId="48676" xr:uid="{5DFBACFC-B6BD-4612-9AA5-5C6CDB720C70}"/>
    <cellStyle name="Normal 74 2 2 2 2 7" xfId="14285" xr:uid="{1A3DBFA6-4361-44D9-B4A4-C892AA7AFB1B}"/>
    <cellStyle name="Normal 74 2 2 2 2 8" xfId="36736" xr:uid="{B502E145-FB10-4336-9DBB-04DDA63875F3}"/>
    <cellStyle name="Normal 74 2 2 2 3" xfId="6768" xr:uid="{BAC600FA-A110-4849-BA35-BD932B978E07}"/>
    <cellStyle name="Normal 74 2 2 2 3 2" xfId="11026" xr:uid="{64A711DE-4314-4772-AA1C-D37E81EFD89E}"/>
    <cellStyle name="Normal 74 2 2 2 3 2 2" xfId="14269" xr:uid="{D48AB7BB-B59E-4F42-BAF8-EBFBBC442667}"/>
    <cellStyle name="Normal 74 2 2 2 3 2 2 2" xfId="52315" xr:uid="{9F1C740A-0F27-478E-9497-4DBC2613DE45}"/>
    <cellStyle name="Normal 74 2 2 2 3 2 3" xfId="27156" xr:uid="{E4F178DA-06AF-4A72-A027-2FE4D2492C3C}"/>
    <cellStyle name="Normal 74 2 2 2 3 2 4" xfId="32901" xr:uid="{3E3237E7-56C0-480E-B8BF-72554F0FFD0C}"/>
    <cellStyle name="Normal 74 2 2 2 3 2 5" xfId="20544" xr:uid="{3EF8CABF-A28E-4F0A-A607-E331BBC0C1D2}"/>
    <cellStyle name="Normal 74 2 2 2 3 2 6" xfId="45714" xr:uid="{985FEDBA-44EC-49EA-B96D-4B0B95063CE7}"/>
    <cellStyle name="Normal 74 2 2 2 3 3" xfId="15229" xr:uid="{6F9EC91A-F162-4CB3-B443-506CB264BE93}"/>
    <cellStyle name="Normal 74 2 2 2 3 3 2" xfId="35030" xr:uid="{5497063D-EED6-4F10-9EB5-7ED0110A863D}"/>
    <cellStyle name="Normal 74 2 2 2 3 3 2 2" xfId="50504" xr:uid="{6376DAEF-3F88-43B7-92D6-4E02BC41B3A1}"/>
    <cellStyle name="Normal 74 2 2 2 3 3 3" xfId="7006" xr:uid="{514514EA-72E1-421F-93AC-177247150D0B}"/>
    <cellStyle name="Normal 74 2 2 2 3 3 4" xfId="43159" xr:uid="{AD8FDD0A-1007-490D-8802-1FC5133397AC}"/>
    <cellStyle name="Normal 74 2 2 2 3 4" xfId="25710" xr:uid="{AE9140EC-E632-4309-9DAB-B80E35308909}"/>
    <cellStyle name="Normal 74 2 2 2 3 4 2" xfId="40059" xr:uid="{FCE5EB29-92B9-4CD3-AE80-227B7323EB23}"/>
    <cellStyle name="Normal 74 2 2 2 3 5" xfId="30538" xr:uid="{116CDC30-434D-4D59-90C2-E8CDE1BCD492}"/>
    <cellStyle name="Normal 74 2 2 2 3 5 2" xfId="48678" xr:uid="{A2E5725E-999A-4916-83C0-0156AF95B04E}"/>
    <cellStyle name="Normal 74 2 2 2 3 6" xfId="12967" xr:uid="{AC6EA51D-3360-4701-9D7F-DFF1A61D95DF}"/>
    <cellStyle name="Normal 74 2 2 2 3 7" xfId="37363" xr:uid="{27538C58-96A7-4838-9F1D-C2DF5276C4C7}"/>
    <cellStyle name="Normal 74 2 2 2 4" xfId="6769" xr:uid="{A229D36B-0FE2-4994-A62C-E7046BD56249}"/>
    <cellStyle name="Normal 74 2 2 2 4 2" xfId="11971" xr:uid="{DBE6F1FC-7FC2-449E-B9C3-DFF1E6490F6C}"/>
    <cellStyle name="Normal 74 2 2 2 4 2 2" xfId="19934" xr:uid="{7E97E814-6F1A-4FB7-BA86-1FC5476DE110}"/>
    <cellStyle name="Normal 74 2 2 2 4 2 2 2" xfId="53260" xr:uid="{054F013C-D692-447F-9A00-90A12571792C}"/>
    <cellStyle name="Normal 74 2 2 2 4 2 3" xfId="29078" xr:uid="{C6D14A22-3D7D-4C9D-BC22-7F29190EC72B}"/>
    <cellStyle name="Normal 74 2 2 2 4 2 4" xfId="33846" xr:uid="{1FDC9BAA-F7C4-4DEB-B69D-705AD16BB9A2}"/>
    <cellStyle name="Normal 74 2 2 2 4 2 5" xfId="14222" xr:uid="{60D9898C-6BE0-4204-B903-0C4847DA0204}"/>
    <cellStyle name="Normal 74 2 2 2 4 2 6" xfId="46659" xr:uid="{ECF64B28-661B-4E89-922A-64881EE513EA}"/>
    <cellStyle name="Normal 74 2 2 2 4 3" xfId="12570" xr:uid="{25E0ECEF-4534-4BF8-A806-E52324B2A9D2}"/>
    <cellStyle name="Normal 74 2 2 2 4 3 2" xfId="35815" xr:uid="{96FBFA99-B24B-4148-B10A-3B5068F24F34}"/>
    <cellStyle name="Normal 74 2 2 2 4 3 2 2" xfId="50505" xr:uid="{63FCEDF7-E7EA-454A-B2F7-49035F13A80C}"/>
    <cellStyle name="Normal 74 2 2 2 4 3 3" xfId="14594" xr:uid="{EDB0B7D3-1668-45ED-AECD-D9E1871C7A2C}"/>
    <cellStyle name="Normal 74 2 2 2 4 3 4" xfId="43160" xr:uid="{F4778EF7-4218-459D-9991-C08999195B94}"/>
    <cellStyle name="Normal 74 2 2 2 4 4" xfId="26655" xr:uid="{774CE915-DB53-4B03-825C-D3C067B3BBCA}"/>
    <cellStyle name="Normal 74 2 2 2 4 4 2" xfId="40060" xr:uid="{0E039EC4-7BAB-412D-8A84-7EC53126A599}"/>
    <cellStyle name="Normal 74 2 2 2 4 5" xfId="31483" xr:uid="{6313EC3D-896A-4E48-8158-35B15A1A77EA}"/>
    <cellStyle name="Normal 74 2 2 2 4 5 2" xfId="48679" xr:uid="{3CE11832-B526-4439-9310-D5DA0D22EE0D}"/>
    <cellStyle name="Normal 74 2 2 2 4 6" xfId="4165" xr:uid="{050A8F3F-2EFF-46CB-AD32-E6A7C69B47E1}"/>
    <cellStyle name="Normal 74 2 2 2 4 7" xfId="38308" xr:uid="{8C5160FA-8C77-44E5-A191-E97CE5FE0CBC}"/>
    <cellStyle name="Normal 74 2 2 2 5" xfId="9534" xr:uid="{223A7338-C2C5-4E6F-8AD4-6AE65687238B}"/>
    <cellStyle name="Normal 74 2 2 2 5 2" xfId="4509" xr:uid="{1C3C5D36-8F97-467A-B7F3-E4663C61404F}"/>
    <cellStyle name="Normal 74 2 2 2 5 2 2" xfId="51360" xr:uid="{66133B10-798F-46EA-B305-F3227CFB49B4}"/>
    <cellStyle name="Normal 74 2 2 2 5 3" xfId="26779" xr:uid="{1133D63B-E0BF-44E1-A1D3-572B6EE5F4E9}"/>
    <cellStyle name="Normal 74 2 2 2 5 4" xfId="31956" xr:uid="{AF69AA2E-1ADA-4421-BEB5-5DC5B6E6DD7A}"/>
    <cellStyle name="Normal 74 2 2 2 5 5" xfId="19668" xr:uid="{202CBE4B-A71F-486C-B1B4-1BFDAA638107}"/>
    <cellStyle name="Normal 74 2 2 2 5 6" xfId="44325" xr:uid="{6A15C548-2040-424D-B280-FBECEA5AD5C6}"/>
    <cellStyle name="Normal 74 2 2 2 6" xfId="6765" xr:uid="{3B23F5AD-8A0E-4FCC-92CB-B536E6A02465}"/>
    <cellStyle name="Normal 74 2 2 2 6 2" xfId="34245" xr:uid="{4571E5FF-4326-476C-BFC9-8DB85A9B6CF7}"/>
    <cellStyle name="Normal 74 2 2 2 6 2 2" xfId="50501" xr:uid="{44A14267-AB06-4A2F-A972-D575DF02530B}"/>
    <cellStyle name="Normal 74 2 2 2 6 3" xfId="13370" xr:uid="{1074C9FF-1946-4BA8-BDD7-61DEC602BA62}"/>
    <cellStyle name="Normal 74 2 2 2 6 4" xfId="43156" xr:uid="{B89A5DAB-36A3-4340-B4E3-DF6DF7339745}"/>
    <cellStyle name="Normal 74 2 2 2 7" xfId="24113" xr:uid="{6155B04F-04BC-4B69-8678-C20FF7B54997}"/>
    <cellStyle name="Normal 74 2 2 2 7 2" xfId="40056" xr:uid="{9A645DA1-FFD7-4C0B-82D1-E036FE8B1875}"/>
    <cellStyle name="Normal 74 2 2 2 8" xfId="29593" xr:uid="{669DADA0-368F-4C4F-B616-A2CBCA12D033}"/>
    <cellStyle name="Normal 74 2 2 2 8 2" xfId="48675" xr:uid="{62932B74-3BCC-41E9-87D0-DF480FEFA749}"/>
    <cellStyle name="Normal 74 2 2 2 9" xfId="12682" xr:uid="{12ADA356-1F6A-41E2-B526-13FAE5948C1C}"/>
    <cellStyle name="Normal 74 2 2 3" xfId="2478" xr:uid="{0F20F03B-6915-4DF3-8240-EFB52F077723}"/>
    <cellStyle name="Normal 74 2 2 3 2" xfId="6771" xr:uid="{B34E55EF-5FE9-4783-B0DF-94013ACE8D67}"/>
    <cellStyle name="Normal 74 2 2 3 2 2" xfId="11263" xr:uid="{182B7617-908E-41D1-9903-B4D122A38C34}"/>
    <cellStyle name="Normal 74 2 2 3 2 2 2" xfId="12652" xr:uid="{BAE5834F-FC16-433F-8B75-8366FB409825}"/>
    <cellStyle name="Normal 74 2 2 3 2 2 2 2" xfId="52552" xr:uid="{B4CE6F71-5D8C-4F9E-AC29-FC5BCF42B9FE}"/>
    <cellStyle name="Normal 74 2 2 3 2 2 3" xfId="28370" xr:uid="{5C84CBF2-C419-468D-9BEB-F05BAA7E32A1}"/>
    <cellStyle name="Normal 74 2 2 3 2 2 4" xfId="33138" xr:uid="{300CAD8E-2B7F-4C65-BCA1-AE43ECCDE165}"/>
    <cellStyle name="Normal 74 2 2 3 2 2 5" xfId="13471" xr:uid="{AC838596-5229-42F6-BFEA-03C2B82F4B43}"/>
    <cellStyle name="Normal 74 2 2 3 2 2 6" xfId="45951" xr:uid="{3EE24FCB-FB81-4E7B-A6BC-EDAC25BA2374}"/>
    <cellStyle name="Normal 74 2 2 3 2 3" xfId="15044" xr:uid="{917D063C-5366-4996-9F0F-9ABCCBF12F47}"/>
    <cellStyle name="Normal 74 2 2 3 2 3 2" xfId="35227" xr:uid="{B273DFEC-6689-40B1-9EB4-AEBB9CD1385B}"/>
    <cellStyle name="Normal 74 2 2 3 2 3 2 2" xfId="50507" xr:uid="{07546D22-7F8B-4D79-B103-B330C59DCBF4}"/>
    <cellStyle name="Normal 74 2 2 3 2 3 3" xfId="4363" xr:uid="{83224EE0-785F-4EDE-823E-93C9726210CD}"/>
    <cellStyle name="Normal 74 2 2 3 2 3 4" xfId="43162" xr:uid="{E2CB0372-124A-4DFF-AA40-67D0B00ACBB4}"/>
    <cellStyle name="Normal 74 2 2 3 2 4" xfId="25947" xr:uid="{B1FF3D76-D6DD-4282-BBE7-4B2B407217D2}"/>
    <cellStyle name="Normal 74 2 2 3 2 4 2" xfId="40062" xr:uid="{CB76BDCD-8BED-4411-8C50-311719E48249}"/>
    <cellStyle name="Normal 74 2 2 3 2 5" xfId="30775" xr:uid="{23F2DE78-D1BD-41DE-B000-6631AD59EC46}"/>
    <cellStyle name="Normal 74 2 2 3 2 5 2" xfId="48681" xr:uid="{FEB687BF-FC4D-4566-AB7E-39C6C5BAD85D}"/>
    <cellStyle name="Normal 74 2 2 3 2 6" xfId="13494" xr:uid="{A2950879-7DF4-4C8C-9ABE-3EC24EBEEB0B}"/>
    <cellStyle name="Normal 74 2 2 3 2 7" xfId="37600" xr:uid="{02485BDE-A8DC-417B-8233-3DEED881F1D5}"/>
    <cellStyle name="Normal 74 2 2 3 3" xfId="10243" xr:uid="{F87448AC-FF99-4F30-8A84-1D435EB16D19}"/>
    <cellStyle name="Normal 74 2 2 3 3 2" xfId="17691" xr:uid="{0BE16BD6-0486-447F-9916-A118F4B7C779}"/>
    <cellStyle name="Normal 74 2 2 3 3 2 2" xfId="51701" xr:uid="{74B9AE54-781F-4512-9088-4B696678796E}"/>
    <cellStyle name="Normal 74 2 2 3 3 3" xfId="27887" xr:uid="{6FC9932D-13E4-4061-9F19-7EA7FA4935ED}"/>
    <cellStyle name="Normal 74 2 2 3 3 4" xfId="32193" xr:uid="{EFBD72B2-7DAC-451D-8603-3E33088F9EB6}"/>
    <cellStyle name="Normal 74 2 2 3 3 5" xfId="18536" xr:uid="{DE11500B-85FD-4FFA-93F4-3C32538C8105}"/>
    <cellStyle name="Normal 74 2 2 3 3 6" xfId="44949" xr:uid="{1694D8ED-62A7-44D1-A6E6-0F480E41D047}"/>
    <cellStyle name="Normal 74 2 2 3 4" xfId="6770" xr:uid="{D8590D28-FA4A-436E-95CB-671DC0C94191}"/>
    <cellStyle name="Normal 74 2 2 3 4 2" xfId="34442" xr:uid="{AD3FDE4A-C7A1-4F58-8226-49656BF87C9B}"/>
    <cellStyle name="Normal 74 2 2 3 4 2 2" xfId="50506" xr:uid="{D610556A-0E87-4890-80D0-6A813FAFB569}"/>
    <cellStyle name="Normal 74 2 2 3 4 3" xfId="15249" xr:uid="{532C583B-741C-461C-8299-DA89FFD0BD61}"/>
    <cellStyle name="Normal 74 2 2 3 4 4" xfId="43161" xr:uid="{4E350DEA-BC8C-4032-ADBA-7CFE24CAD38A}"/>
    <cellStyle name="Normal 74 2 2 3 5" xfId="24859" xr:uid="{46CF29B9-A8BA-468C-A464-E914DCC792DF}"/>
    <cellStyle name="Normal 74 2 2 3 5 2" xfId="40061" xr:uid="{7AE542C7-9B6E-41DE-BC24-CB50FDC722AF}"/>
    <cellStyle name="Normal 74 2 2 3 6" xfId="29830" xr:uid="{594412F2-AC04-4B5F-84FF-306A7F1F46DB}"/>
    <cellStyle name="Normal 74 2 2 3 6 2" xfId="48680" xr:uid="{354DEB2B-09AC-4944-A062-19F011AA7266}"/>
    <cellStyle name="Normal 74 2 2 3 7" xfId="13555" xr:uid="{CEF78EA9-F3A9-4D9C-824B-8B1D4C81BD1E}"/>
    <cellStyle name="Normal 74 2 2 3 8" xfId="36735" xr:uid="{B0584071-000B-4048-B8FA-DF1828CDFA10}"/>
    <cellStyle name="Normal 74 2 2 4" xfId="6772" xr:uid="{F4F32215-F30E-4F48-B794-24E457D6E491}"/>
    <cellStyle name="Normal 74 2 2 4 2" xfId="10790" xr:uid="{3EA81CD4-F0A3-4CD5-B8AA-589220783BAC}"/>
    <cellStyle name="Normal 74 2 2 4 2 2" xfId="18502" xr:uid="{FDE0A6A5-3324-4DC6-BE46-80FF35BE60F2}"/>
    <cellStyle name="Normal 74 2 2 4 2 2 2" xfId="52079" xr:uid="{11C50538-FC6C-4E86-A825-9EE38427F28A}"/>
    <cellStyle name="Normal 74 2 2 4 2 3" xfId="26983" xr:uid="{BD3567D1-BCDD-4C0B-8BA6-18000CD9CF67}"/>
    <cellStyle name="Normal 74 2 2 4 2 4" xfId="32665" xr:uid="{3E9F977B-5503-48AC-BA91-C9037B4F786D}"/>
    <cellStyle name="Normal 74 2 2 4 2 5" xfId="20512" xr:uid="{A10ECBB1-3D1E-4D25-8149-8507178117A3}"/>
    <cellStyle name="Normal 74 2 2 4 2 6" xfId="45478" xr:uid="{C0ACF367-29A6-4893-A6C6-9599BF8D808F}"/>
    <cellStyle name="Normal 74 2 2 4 3" xfId="16477" xr:uid="{8A08D4DF-FBEC-4B27-98B5-564304EC15F8}"/>
    <cellStyle name="Normal 74 2 2 4 3 2" xfId="34834" xr:uid="{BCF90CA5-EF79-4764-9580-F0B8342B38E5}"/>
    <cellStyle name="Normal 74 2 2 4 3 2 2" xfId="50508" xr:uid="{BD67A6A6-3F38-4C92-98A9-A23DCD4ABBCE}"/>
    <cellStyle name="Normal 74 2 2 4 3 3" xfId="14045" xr:uid="{CD3709AA-940B-4B84-A036-FD6971599CCC}"/>
    <cellStyle name="Normal 74 2 2 4 3 4" xfId="43163" xr:uid="{96C31F4B-7BAB-4425-AB5B-0462FB7554FD}"/>
    <cellStyle name="Normal 74 2 2 4 4" xfId="25474" xr:uid="{F9977220-CCE0-4082-B350-CE2A1D8C6B34}"/>
    <cellStyle name="Normal 74 2 2 4 4 2" xfId="40063" xr:uid="{46B18D8D-D0A3-45A8-997A-970513EBBB90}"/>
    <cellStyle name="Normal 74 2 2 4 5" xfId="30302" xr:uid="{9ED6393F-36F4-4BCA-B276-858CF574F63C}"/>
    <cellStyle name="Normal 74 2 2 4 5 2" xfId="48682" xr:uid="{75DC350E-1D0D-46FF-9275-5BDFA22CEA0E}"/>
    <cellStyle name="Normal 74 2 2 4 6" xfId="17008" xr:uid="{7549BF8A-064E-4C5B-AE30-29463CB0FF4C}"/>
    <cellStyle name="Normal 74 2 2 4 7" xfId="37127" xr:uid="{B9251DDB-90F3-418C-9CE7-BA3F4EE2DCB0}"/>
    <cellStyle name="Normal 74 2 2 5" xfId="6773" xr:uid="{8424EE87-0913-46AF-95D8-72174EAA27A9}"/>
    <cellStyle name="Normal 74 2 2 5 2" xfId="11735" xr:uid="{EF3107D7-CB12-4552-8150-AC281D13978C}"/>
    <cellStyle name="Normal 74 2 2 5 2 2" xfId="12142" xr:uid="{1AE60A03-CAEB-4F09-A75C-147A22328DC5}"/>
    <cellStyle name="Normal 74 2 2 5 2 2 2" xfId="53024" xr:uid="{82C9C4E8-1685-47DC-B2D0-B49B5BF71FD6}"/>
    <cellStyle name="Normal 74 2 2 5 2 3" xfId="28842" xr:uid="{E3B6A5DD-BDE1-411F-B905-42C81A2D5177}"/>
    <cellStyle name="Normal 74 2 2 5 2 4" xfId="33610" xr:uid="{587D48C6-8C5A-4C74-983E-7910D61A3D46}"/>
    <cellStyle name="Normal 74 2 2 5 2 5" xfId="13649" xr:uid="{647A292B-F6B5-471C-95C4-68D9127F61B6}"/>
    <cellStyle name="Normal 74 2 2 5 2 6" xfId="46423" xr:uid="{21840EB9-9053-4F86-A15B-8EC919ABBA22}"/>
    <cellStyle name="Normal 74 2 2 5 3" xfId="14410" xr:uid="{46D5867A-A140-4563-A991-D8539EF74F7C}"/>
    <cellStyle name="Normal 74 2 2 5 3 2" xfId="35619" xr:uid="{10FC3E47-A679-4C5E-AFC3-7429EA5FBE12}"/>
    <cellStyle name="Normal 74 2 2 5 3 2 2" xfId="50509" xr:uid="{DDB8B1D2-CF38-48FC-B996-314CB0DFCA2E}"/>
    <cellStyle name="Normal 74 2 2 5 3 3" xfId="20289" xr:uid="{99799F20-E413-4CF0-AB28-AA1CAC230626}"/>
    <cellStyle name="Normal 74 2 2 5 3 4" xfId="43164" xr:uid="{93D2D436-F472-4EC0-8381-48C6A919D2E1}"/>
    <cellStyle name="Normal 74 2 2 5 4" xfId="26419" xr:uid="{1954DA20-2411-45DC-B2B8-BF3500559D12}"/>
    <cellStyle name="Normal 74 2 2 5 4 2" xfId="40064" xr:uid="{DAA172EB-FE53-4909-9B8A-AA8535BAE768}"/>
    <cellStyle name="Normal 74 2 2 5 5" xfId="31247" xr:uid="{4A0671FB-8401-43FA-A6AA-33ABBEB71D73}"/>
    <cellStyle name="Normal 74 2 2 5 5 2" xfId="48683" xr:uid="{CF84DE23-E61F-4F60-BE70-7E85F462134F}"/>
    <cellStyle name="Normal 74 2 2 5 6" xfId="20193" xr:uid="{C8C06C3E-1343-49DD-8743-CE97825064AB}"/>
    <cellStyle name="Normal 74 2 2 5 7" xfId="38072" xr:uid="{ABE1E23F-75B6-49E2-93BB-5A6B5FBE11F5}"/>
    <cellStyle name="Normal 74 2 2 6" xfId="9216" xr:uid="{1CB6B762-BFF3-45A2-8D54-7D7AF378ED5E}"/>
    <cellStyle name="Normal 74 2 2 6 2" xfId="19784" xr:uid="{0B8411AF-4841-4C26-8E2D-76C28131B3E4}"/>
    <cellStyle name="Normal 74 2 2 6 2 2" xfId="51124" xr:uid="{BBD4BD13-F95A-468E-8512-F123BF439141}"/>
    <cellStyle name="Normal 74 2 2 6 3" xfId="28183" xr:uid="{3F7DC678-2131-49DF-B789-E5379E28C943}"/>
    <cellStyle name="Normal 74 2 2 6 4" xfId="31720" xr:uid="{2B62ED8F-55DB-405C-BAED-0EF20AA3530E}"/>
    <cellStyle name="Normal 74 2 2 6 5" xfId="17521" xr:uid="{57373800-2E86-416E-BFE0-B0AFC811DAFC}"/>
    <cellStyle name="Normal 74 2 2 6 6" xfId="44044" xr:uid="{A9DACBD5-7BEE-4109-999B-A09658F70D6A}"/>
    <cellStyle name="Normal 74 2 2 7" xfId="6764" xr:uid="{844F310F-40C1-46AF-867C-8CE550F4CF96}"/>
    <cellStyle name="Normal 74 2 2 7 2" xfId="34048" xr:uid="{EF20B77D-7663-4797-8D04-77DBD6858F8C}"/>
    <cellStyle name="Normal 74 2 2 7 2 2" xfId="50500" xr:uid="{6810CB5C-C439-43C3-8423-F1E8B749430E}"/>
    <cellStyle name="Normal 74 2 2 7 3" xfId="14150" xr:uid="{9FA255F3-6FBA-4408-AFA9-B6221138AE7B}"/>
    <cellStyle name="Normal 74 2 2 7 4" xfId="43155" xr:uid="{02B25A87-D3BE-468C-BC3D-3C8AB939FD82}"/>
    <cellStyle name="Normal 74 2 2 8" xfId="23795" xr:uid="{CAC86ADC-8903-4B7F-8CD4-EA9B7CDA658F}"/>
    <cellStyle name="Normal 74 2 2 8 2" xfId="40055" xr:uid="{C60560F0-B430-46BE-849F-090A83E1A660}"/>
    <cellStyle name="Normal 74 2 2 9" xfId="29357" xr:uid="{F8CB8A6E-73E4-4778-BF28-9D8933386456}"/>
    <cellStyle name="Normal 74 2 2 9 2" xfId="48674" xr:uid="{4C2EE9C7-47F4-4A3C-95C4-05948E93F508}"/>
    <cellStyle name="Normal 74 2 3" xfId="2479" xr:uid="{8A91069E-D2A2-4E3B-916E-2C35E28AC8E4}"/>
    <cellStyle name="Normal 74 2 3 10" xfId="36267" xr:uid="{D590CDB4-F76A-48AE-B39C-8BD37BD8F118}"/>
    <cellStyle name="Normal 74 2 3 2" xfId="2480" xr:uid="{6B82E000-CE81-4A7F-AF29-162FC8D59D44}"/>
    <cellStyle name="Normal 74 2 3 2 2" xfId="6776" xr:uid="{823EECBC-A39B-4D22-BB94-362E766DA9C1}"/>
    <cellStyle name="Normal 74 2 3 2 2 2" xfId="11381" xr:uid="{E51F0B6F-8948-498D-B43E-A3D7FB89E1AF}"/>
    <cellStyle name="Normal 74 2 3 2 2 2 2" xfId="5088" xr:uid="{220CD418-15F5-498B-85D3-862BD9028624}"/>
    <cellStyle name="Normal 74 2 3 2 2 2 2 2" xfId="52670" xr:uid="{2FC4852D-E601-4708-876C-F417041D7953}"/>
    <cellStyle name="Normal 74 2 3 2 2 2 3" xfId="28488" xr:uid="{AE7B153D-EA39-42F0-87DF-408FF0998B53}"/>
    <cellStyle name="Normal 74 2 3 2 2 2 4" xfId="33256" xr:uid="{F945B350-46CC-4959-B4B1-DCF5888AA95C}"/>
    <cellStyle name="Normal 74 2 3 2 2 2 5" xfId="17589" xr:uid="{01269F78-8447-4E77-9C3E-A3F6C5432448}"/>
    <cellStyle name="Normal 74 2 3 2 2 2 6" xfId="46069" xr:uid="{5357ECBE-568D-4E7E-BD8C-3B64FEE95349}"/>
    <cellStyle name="Normal 74 2 3 2 2 3" xfId="3988" xr:uid="{DE4DB98C-7B7E-4F0B-A468-152F08422F2B}"/>
    <cellStyle name="Normal 74 2 3 2 2 3 2" xfId="35325" xr:uid="{43559063-4E58-4AA7-A567-1A956C4F2658}"/>
    <cellStyle name="Normal 74 2 3 2 2 3 2 2" xfId="50512" xr:uid="{18613401-7E94-4F01-8F22-52011E129421}"/>
    <cellStyle name="Normal 74 2 3 2 2 3 3" xfId="14451" xr:uid="{15DF34B3-1A90-45B2-B524-3324256EB157}"/>
    <cellStyle name="Normal 74 2 3 2 2 3 4" xfId="43167" xr:uid="{4C5CE4C1-1D2A-4572-A78E-77C53CFB8874}"/>
    <cellStyle name="Normal 74 2 3 2 2 4" xfId="26065" xr:uid="{E1F8F389-8A95-4855-A02D-C59B67A723C9}"/>
    <cellStyle name="Normal 74 2 3 2 2 4 2" xfId="40067" xr:uid="{87C2270F-CFEB-4670-8575-0F00761C9A33}"/>
    <cellStyle name="Normal 74 2 3 2 2 5" xfId="30893" xr:uid="{B0355A0E-7FA2-41DF-8D01-A3C0F7A418C7}"/>
    <cellStyle name="Normal 74 2 3 2 2 5 2" xfId="48686" xr:uid="{E91523D5-0457-4706-87F3-F2CA8B6C7CD1}"/>
    <cellStyle name="Normal 74 2 3 2 2 6" xfId="3818" xr:uid="{8FD5F0E0-1E39-432A-80D3-158D4AEF74E6}"/>
    <cellStyle name="Normal 74 2 3 2 2 7" xfId="37718" xr:uid="{AC5B5CCC-A1DB-40D1-AD02-1AA0844DA4B8}"/>
    <cellStyle name="Normal 74 2 3 2 3" xfId="10245" xr:uid="{F65FC33D-3254-4AB7-B523-04ED95093264}"/>
    <cellStyle name="Normal 74 2 3 2 3 2" xfId="14788" xr:uid="{1DF887F3-6F9B-4C73-B211-A2176CC4BB37}"/>
    <cellStyle name="Normal 74 2 3 2 3 2 2" xfId="51703" xr:uid="{96692DDA-F8CB-4DCF-A7DF-04CA88720D01}"/>
    <cellStyle name="Normal 74 2 3 2 3 3" xfId="26747" xr:uid="{72183370-3459-47A8-8CF9-6314DD1B5ACA}"/>
    <cellStyle name="Normal 74 2 3 2 3 4" xfId="32311" xr:uid="{B3FC84A4-DB0A-4206-8F67-5A09AEF999F9}"/>
    <cellStyle name="Normal 74 2 3 2 3 5" xfId="12695" xr:uid="{AA7EA0FC-1D53-4AAF-A9C5-69D6A085BEA7}"/>
    <cellStyle name="Normal 74 2 3 2 3 6" xfId="44951" xr:uid="{4604FCF0-AE77-4C5F-B6BB-1D96AA84CFAB}"/>
    <cellStyle name="Normal 74 2 3 2 4" xfId="6775" xr:uid="{5852B177-D15C-4AB9-BE6D-AE3FE39F69EE}"/>
    <cellStyle name="Normal 74 2 3 2 4 2" xfId="34540" xr:uid="{39D0EC8A-429F-4DD8-B167-07101F6C6D24}"/>
    <cellStyle name="Normal 74 2 3 2 4 2 2" xfId="50511" xr:uid="{CCC18A06-277E-47C7-B10E-F1054D0136D3}"/>
    <cellStyle name="Normal 74 2 3 2 4 3" xfId="14743" xr:uid="{F7E890D3-4CBE-4B2D-A3A7-10422BB9AABA}"/>
    <cellStyle name="Normal 74 2 3 2 4 4" xfId="43166" xr:uid="{B5AA1C48-E080-4FCC-9AF6-FD12BEBD4E9E}"/>
    <cellStyle name="Normal 74 2 3 2 5" xfId="24861" xr:uid="{110272D0-9634-4D3E-824D-DF6160FCE7A3}"/>
    <cellStyle name="Normal 74 2 3 2 5 2" xfId="40066" xr:uid="{E246C6B4-2585-4512-B194-C7281DAB3F47}"/>
    <cellStyle name="Normal 74 2 3 2 6" xfId="29948" xr:uid="{CD32FE18-1E78-4018-8A39-0FBB8BF4C0E3}"/>
    <cellStyle name="Normal 74 2 3 2 6 2" xfId="48685" xr:uid="{80A3C065-4A86-4664-90BC-638DF17C4BDD}"/>
    <cellStyle name="Normal 74 2 3 2 7" xfId="18545" xr:uid="{64B97007-ED73-4AF5-B11B-455E0EA56329}"/>
    <cellStyle name="Normal 74 2 3 2 8" xfId="36737" xr:uid="{27A9FF54-D060-4809-AD02-FA404364DCF9}"/>
    <cellStyle name="Normal 74 2 3 3" xfId="6777" xr:uid="{9F04B294-54A3-42FB-97DD-EA2419D0899C}"/>
    <cellStyle name="Normal 74 2 3 3 2" xfId="10908" xr:uid="{57C00FB3-CAC5-4630-9AB5-5A15C92E3093}"/>
    <cellStyle name="Normal 74 2 3 3 2 2" xfId="18069" xr:uid="{7885EB54-00EE-41EB-8B18-8DB6B1FC472D}"/>
    <cellStyle name="Normal 74 2 3 3 2 2 2" xfId="52197" xr:uid="{56D99F3E-0277-4B83-B06D-41440FB209A2}"/>
    <cellStyle name="Normal 74 2 3 3 2 3" xfId="26699" xr:uid="{1682C1BF-DB8E-4439-AAEC-AAC823E9DB25}"/>
    <cellStyle name="Normal 74 2 3 3 2 4" xfId="32783" xr:uid="{801055CB-B879-459E-BD97-FE9CD2910D95}"/>
    <cellStyle name="Normal 74 2 3 3 2 5" xfId="14287" xr:uid="{D0D8241E-B944-4A2B-9F3A-85C285DAF395}"/>
    <cellStyle name="Normal 74 2 3 3 2 6" xfId="45596" xr:uid="{8B260F6B-A9B8-4A69-99BC-74E84C4C6CEB}"/>
    <cellStyle name="Normal 74 2 3 3 3" xfId="14843" xr:uid="{79EF4E6E-1419-4624-9754-03F9CA5593AA}"/>
    <cellStyle name="Normal 74 2 3 3 3 2" xfId="34932" xr:uid="{D582E37B-AB39-4F61-86C1-7374E5775530}"/>
    <cellStyle name="Normal 74 2 3 3 3 2 2" xfId="50513" xr:uid="{78C70FB1-9C05-467C-80D9-00B9250EDCF5}"/>
    <cellStyle name="Normal 74 2 3 3 3 3" xfId="13198" xr:uid="{8A8713C2-F46A-4D82-909F-871382F82876}"/>
    <cellStyle name="Normal 74 2 3 3 3 4" xfId="43168" xr:uid="{B20C13FC-AECC-434A-80F9-FF7D5D066A4E}"/>
    <cellStyle name="Normal 74 2 3 3 4" xfId="25592" xr:uid="{8D50774D-4816-4D3A-8E5B-BE6FA9300CCF}"/>
    <cellStyle name="Normal 74 2 3 3 4 2" xfId="40068" xr:uid="{DC3E61FE-F41D-498A-B806-FB91B3FB0552}"/>
    <cellStyle name="Normal 74 2 3 3 5" xfId="30420" xr:uid="{8349A4BC-8D77-46EA-8376-D8B8761C8E5D}"/>
    <cellStyle name="Normal 74 2 3 3 5 2" xfId="48687" xr:uid="{482D8673-BA97-4FF5-9D29-4B4943DA9394}"/>
    <cellStyle name="Normal 74 2 3 3 6" xfId="19608" xr:uid="{A4BF5C5C-5210-412A-A676-352225A13D9F}"/>
    <cellStyle name="Normal 74 2 3 3 7" xfId="37245" xr:uid="{891F50FF-5595-49BA-AFE5-ABB2A4862928}"/>
    <cellStyle name="Normal 74 2 3 4" xfId="6778" xr:uid="{5454CFDD-A9F9-4192-B4BE-2C48DC64078D}"/>
    <cellStyle name="Normal 74 2 3 4 2" xfId="11853" xr:uid="{9E4C9C2A-AE8E-475E-9959-159DDAEE47DA}"/>
    <cellStyle name="Normal 74 2 3 4 2 2" xfId="17142" xr:uid="{8A7B32F2-DE61-44CB-9A8C-9BD5EE1CA6B7}"/>
    <cellStyle name="Normal 74 2 3 4 2 2 2" xfId="53142" xr:uid="{FED8F84D-F500-40FA-9F62-1CB685D5F7AB}"/>
    <cellStyle name="Normal 74 2 3 4 2 3" xfId="28960" xr:uid="{51608089-DEB4-41A9-AA2E-8BE0A1FFCF1F}"/>
    <cellStyle name="Normal 74 2 3 4 2 4" xfId="33728" xr:uid="{4EDC8ADF-BEF0-46F1-A767-E95430A17EA3}"/>
    <cellStyle name="Normal 74 2 3 4 2 5" xfId="4441" xr:uid="{37E99329-755E-4BC5-8641-EA16B9AE4662}"/>
    <cellStyle name="Normal 74 2 3 4 2 6" xfId="46541" xr:uid="{B3B44B90-3537-4E1A-B813-9CE9537F425A}"/>
    <cellStyle name="Normal 74 2 3 4 3" xfId="4174" xr:uid="{EF0E3DCA-08F2-40E1-A969-DA7B73F0EFF8}"/>
    <cellStyle name="Normal 74 2 3 4 3 2" xfId="35717" xr:uid="{37840140-1DC2-4318-817C-73B59F0C62DF}"/>
    <cellStyle name="Normal 74 2 3 4 3 2 2" xfId="50514" xr:uid="{4C17291B-7B58-49D1-A7F6-2CC10E476E31}"/>
    <cellStyle name="Normal 74 2 3 4 3 3" xfId="20455" xr:uid="{7C584A91-E561-419B-86B1-8E03F57269E5}"/>
    <cellStyle name="Normal 74 2 3 4 3 4" xfId="43169" xr:uid="{2573A030-C791-4A33-ABD5-258AA9700A54}"/>
    <cellStyle name="Normal 74 2 3 4 4" xfId="26537" xr:uid="{2ABE18F2-55A6-49F4-B108-0D22BFB43959}"/>
    <cellStyle name="Normal 74 2 3 4 4 2" xfId="40069" xr:uid="{0854A700-485A-4AB4-959C-6BE602ECE338}"/>
    <cellStyle name="Normal 74 2 3 4 5" xfId="31365" xr:uid="{8B7C2481-AC1E-4468-B65A-28329897B2EC}"/>
    <cellStyle name="Normal 74 2 3 4 5 2" xfId="48688" xr:uid="{978EDCB5-4711-4A7C-BBED-92C267ABEE09}"/>
    <cellStyle name="Normal 74 2 3 4 6" xfId="4164" xr:uid="{3AB402C9-FC97-453D-850D-8F428974F748}"/>
    <cellStyle name="Normal 74 2 3 4 7" xfId="38190" xr:uid="{585C89E0-7EAE-4EED-9224-B5FBBE6413F9}"/>
    <cellStyle name="Normal 74 2 3 5" xfId="9416" xr:uid="{A4C1984C-DC5E-4ABF-86AE-952B18A9C9F2}"/>
    <cellStyle name="Normal 74 2 3 5 2" xfId="13079" xr:uid="{19FC4961-E056-45CB-AB6D-3404B415417B}"/>
    <cellStyle name="Normal 74 2 3 5 2 2" xfId="51242" xr:uid="{62A7EF30-A099-4582-BDA7-FF9B8AA14C9E}"/>
    <cellStyle name="Normal 74 2 3 5 3" xfId="27158" xr:uid="{C728B804-ADA2-4B32-84D1-AF965963423B}"/>
    <cellStyle name="Normal 74 2 3 5 4" xfId="31838" xr:uid="{C1D808A2-500F-4ABD-BF7A-97EF92D9BF18}"/>
    <cellStyle name="Normal 74 2 3 5 5" xfId="15520" xr:uid="{4AA0B44F-5241-4BA4-9B2F-681A02E26F8B}"/>
    <cellStyle name="Normal 74 2 3 5 6" xfId="44207" xr:uid="{28641628-D97A-4E07-A0B1-FEE3B2629307}"/>
    <cellStyle name="Normal 74 2 3 6" xfId="6774" xr:uid="{DA670E7E-49DB-4F01-9212-9D499BB27F57}"/>
    <cellStyle name="Normal 74 2 3 6 2" xfId="34147" xr:uid="{6731F6A0-01FD-4E04-B74B-321DDFCD57CF}"/>
    <cellStyle name="Normal 74 2 3 6 2 2" xfId="50510" xr:uid="{3591B598-57C5-4605-AD3B-91A2AB907890}"/>
    <cellStyle name="Normal 74 2 3 6 3" xfId="17782" xr:uid="{4FB08555-12A4-4397-A489-8672B6363306}"/>
    <cellStyle name="Normal 74 2 3 6 4" xfId="43165" xr:uid="{16ED9507-FCC1-4B95-97FC-AAC5AAEA6B5F}"/>
    <cellStyle name="Normal 74 2 3 7" xfId="23995" xr:uid="{CE5BC5C8-C5B0-4A58-B06A-B85090B7C7CB}"/>
    <cellStyle name="Normal 74 2 3 7 2" xfId="40065" xr:uid="{5DC7C35A-13D9-404D-9ABD-155FA4568DDA}"/>
    <cellStyle name="Normal 74 2 3 8" xfId="29475" xr:uid="{60AAFB87-C73E-44F0-9E62-2C68CF795BED}"/>
    <cellStyle name="Normal 74 2 3 8 2" xfId="48684" xr:uid="{5E63E084-A648-4BF4-B602-AB0A6F0DD12B}"/>
    <cellStyle name="Normal 74 2 3 9" xfId="16104" xr:uid="{710603C1-13CF-450A-B515-EE8703E5AF63}"/>
    <cellStyle name="Normal 74 2 4" xfId="2481" xr:uid="{3866942E-E7A2-40A8-9730-D6DF26DF0597}"/>
    <cellStyle name="Normal 74 2 4 2" xfId="6780" xr:uid="{C9D95D11-0DD4-48F1-8C6E-2E1D9F9D0C12}"/>
    <cellStyle name="Normal 74 2 4 2 2" xfId="11145" xr:uid="{324FD05C-840F-4666-AE69-593F8BFEEF7A}"/>
    <cellStyle name="Normal 74 2 4 2 2 2" xfId="17873" xr:uid="{9DA01146-3823-46B7-BE23-FF00DF2818D4}"/>
    <cellStyle name="Normal 74 2 4 2 2 2 2" xfId="52434" xr:uid="{8131762F-BDAD-4CF3-9257-E441296A1AE4}"/>
    <cellStyle name="Normal 74 2 4 2 2 3" xfId="28252" xr:uid="{4056777F-A605-47AC-9002-D60D8ACE217D}"/>
    <cellStyle name="Normal 74 2 4 2 2 4" xfId="33020" xr:uid="{6D6D08D5-C5AE-447B-9EE3-142A4B026C99}"/>
    <cellStyle name="Normal 74 2 4 2 2 5" xfId="14324" xr:uid="{823E98A4-1A4C-4DC1-9682-39A0FB3641B9}"/>
    <cellStyle name="Normal 74 2 4 2 2 6" xfId="45833" xr:uid="{BB2390F5-0861-4DA0-8247-64A7BD51C655}"/>
    <cellStyle name="Normal 74 2 4 2 3" xfId="14951" xr:uid="{8C253192-D19E-4410-ACF1-60605A5E2962}"/>
    <cellStyle name="Normal 74 2 4 2 3 2" xfId="35129" xr:uid="{D5640B01-9A63-48A7-92F0-1EA903CFD0A6}"/>
    <cellStyle name="Normal 74 2 4 2 3 2 2" xfId="50516" xr:uid="{A1200CA2-1F7A-4BD2-9C90-1AA826C60DEC}"/>
    <cellStyle name="Normal 74 2 4 2 3 3" xfId="15682" xr:uid="{7B12F46F-5A56-4F93-8AEC-82E698D010EE}"/>
    <cellStyle name="Normal 74 2 4 2 3 4" xfId="43171" xr:uid="{80208CE7-6619-4DB8-AF1F-93A56CA9BC31}"/>
    <cellStyle name="Normal 74 2 4 2 4" xfId="25829" xr:uid="{10C77E5F-F3D1-4182-9EAA-72808B7C04CE}"/>
    <cellStyle name="Normal 74 2 4 2 4 2" xfId="40071" xr:uid="{D2FE6F93-B969-47F1-A88B-26348122F54D}"/>
    <cellStyle name="Normal 74 2 4 2 5" xfId="30657" xr:uid="{E8A16B52-BF10-4378-98AE-B0E9FE38C311}"/>
    <cellStyle name="Normal 74 2 4 2 5 2" xfId="48690" xr:uid="{1CBB9EC0-D76A-485D-A57D-433CE5ABBE7E}"/>
    <cellStyle name="Normal 74 2 4 2 6" xfId="20497" xr:uid="{078695F0-6BF9-461C-949A-367A9CA14D8E}"/>
    <cellStyle name="Normal 74 2 4 2 7" xfId="37482" xr:uid="{B426147E-9855-4809-8226-1D0CA777D0A1}"/>
    <cellStyle name="Normal 74 2 4 3" xfId="10242" xr:uid="{930AA882-705D-4337-ACFD-A6735A728213}"/>
    <cellStyle name="Normal 74 2 4 3 2" xfId="19765" xr:uid="{7C093470-8356-4A05-90A8-86E207885FE6}"/>
    <cellStyle name="Normal 74 2 4 3 2 2" xfId="51700" xr:uid="{9B990BDE-0160-413F-A787-F0DDA41C7477}"/>
    <cellStyle name="Normal 74 2 4 3 3" xfId="27920" xr:uid="{9239600C-8A0D-4F05-B177-6F7C23C96EB6}"/>
    <cellStyle name="Normal 74 2 4 3 4" xfId="32075" xr:uid="{2FEE848D-53F4-4E9B-9FF1-138F56114450}"/>
    <cellStyle name="Normal 74 2 4 3 5" xfId="14947" xr:uid="{D3956F01-64EB-42EF-A630-41B44A0910FC}"/>
    <cellStyle name="Normal 74 2 4 3 6" xfId="44948" xr:uid="{A56B2F73-45E9-44AB-8DB5-FFD7AEE97219}"/>
    <cellStyle name="Normal 74 2 4 4" xfId="6779" xr:uid="{7AD7EC79-5050-4871-B333-BD67DCC28A2C}"/>
    <cellStyle name="Normal 74 2 4 4 2" xfId="34344" xr:uid="{15EC0D9F-4E0C-45F2-823D-C1263FB43E11}"/>
    <cellStyle name="Normal 74 2 4 4 2 2" xfId="50515" xr:uid="{1E5BC630-176A-4318-9A86-79CA252D1815}"/>
    <cellStyle name="Normal 74 2 4 4 3" xfId="18577" xr:uid="{77B52354-F296-4563-89F2-DFDF975EA6AF}"/>
    <cellStyle name="Normal 74 2 4 4 4" xfId="43170" xr:uid="{B1D0C4F5-BF4A-4CCC-80AC-3B9346085923}"/>
    <cellStyle name="Normal 74 2 4 5" xfId="24858" xr:uid="{38C337E9-4CE2-46EC-BDBB-8BA5E7D84672}"/>
    <cellStyle name="Normal 74 2 4 5 2" xfId="40070" xr:uid="{9D4D28C7-3E98-45F1-8DA0-93A8680EB554}"/>
    <cellStyle name="Normal 74 2 4 6" xfId="29712" xr:uid="{37C7B15A-A0F7-43D2-A2D5-01D2E9DE6FE0}"/>
    <cellStyle name="Normal 74 2 4 6 2" xfId="48689" xr:uid="{EE10ADB7-DF80-432B-946A-AA613F8D647A}"/>
    <cellStyle name="Normal 74 2 4 7" xfId="14291" xr:uid="{6FCC4CCC-3171-4B07-8F5E-5898D3CDE5B9}"/>
    <cellStyle name="Normal 74 2 4 8" xfId="36734" xr:uid="{EF8101E4-ABC1-4A3F-88F2-8D680EF5C766}"/>
    <cellStyle name="Normal 74 2 5" xfId="6781" xr:uid="{BA85AC0F-53AC-4D70-8DB9-567BEE3028D9}"/>
    <cellStyle name="Normal 74 2 5 2" xfId="10672" xr:uid="{8DE19D9C-C21E-4259-8C6D-13EE5205223D}"/>
    <cellStyle name="Normal 74 2 5 2 2" xfId="19356" xr:uid="{1AA58CDC-3377-4E79-8FAC-1C025DF5CCAE}"/>
    <cellStyle name="Normal 74 2 5 2 2 2" xfId="51961" xr:uid="{2940255C-FB70-4D95-ADA3-1D9128E52E28}"/>
    <cellStyle name="Normal 74 2 5 2 3" xfId="27579" xr:uid="{F99E9077-90F7-4814-B068-C07CA090C8F4}"/>
    <cellStyle name="Normal 74 2 5 2 4" xfId="32547" xr:uid="{14219BB1-8C40-45CF-9C82-7227DFAAC9F3}"/>
    <cellStyle name="Normal 74 2 5 2 5" xfId="17180" xr:uid="{DBC11F6D-737E-41AF-8513-C0EF3C315C3F}"/>
    <cellStyle name="Normal 74 2 5 2 6" xfId="45360" xr:uid="{43C1C2AA-4D7C-4B83-9A1A-30A14A8A4486}"/>
    <cellStyle name="Normal 74 2 5 3" xfId="15267" xr:uid="{E0F65B73-46F9-423D-9000-FC34A9336BE7}"/>
    <cellStyle name="Normal 74 2 5 3 2" xfId="34736" xr:uid="{3AD15FCC-E4A9-42DA-841E-A19D614EE6AE}"/>
    <cellStyle name="Normal 74 2 5 3 2 2" xfId="50517" xr:uid="{6DB3456F-FDC4-4F73-8966-BAEAE697464B}"/>
    <cellStyle name="Normal 74 2 5 3 3" xfId="18301" xr:uid="{711D3636-E493-4FF2-8E05-410336B22489}"/>
    <cellStyle name="Normal 74 2 5 3 4" xfId="43172" xr:uid="{F32FA4C2-03B5-4FFC-B9D3-2ECD5016FF91}"/>
    <cellStyle name="Normal 74 2 5 4" xfId="25356" xr:uid="{F984494D-6EB4-40F1-B1A5-89C19AF0A8EA}"/>
    <cellStyle name="Normal 74 2 5 4 2" xfId="40072" xr:uid="{86134D1C-1387-4A9E-A19B-CC1D95267F76}"/>
    <cellStyle name="Normal 74 2 5 5" xfId="30184" xr:uid="{E53E148C-373E-4C2F-B032-DEF2DC55AA43}"/>
    <cellStyle name="Normal 74 2 5 5 2" xfId="48691" xr:uid="{D944D524-CA02-4D3D-8789-621AD185F786}"/>
    <cellStyle name="Normal 74 2 5 6" xfId="16133" xr:uid="{7346D85A-4098-4EF8-89C6-79BA4A357F37}"/>
    <cellStyle name="Normal 74 2 5 7" xfId="37009" xr:uid="{86DB62AD-2D6A-46B0-9087-B9A96DCE8DED}"/>
    <cellStyle name="Normal 74 2 6" xfId="6782" xr:uid="{CB671F23-42F4-44E9-81BF-D0FA0EDA940C}"/>
    <cellStyle name="Normal 74 2 6 2" xfId="11617" xr:uid="{F1511009-FBF4-4B7F-AB66-DF35AFCEFE04}"/>
    <cellStyle name="Normal 74 2 6 2 2" xfId="4013" xr:uid="{185C465C-9690-475C-93E5-F507F2C1CDDD}"/>
    <cellStyle name="Normal 74 2 6 2 2 2" xfId="52906" xr:uid="{EC0574D8-8E82-4817-8124-CA6371AFBE02}"/>
    <cellStyle name="Normal 74 2 6 2 3" xfId="28724" xr:uid="{4373F4C7-19BD-4F92-B856-C361B96ABBC5}"/>
    <cellStyle name="Normal 74 2 6 2 4" xfId="33492" xr:uid="{6FDD8C8D-9297-4DAF-95D3-72CEFDDD308A}"/>
    <cellStyle name="Normal 74 2 6 2 5" xfId="12783" xr:uid="{68149A51-E777-4D87-8371-583AEB27A4F4}"/>
    <cellStyle name="Normal 74 2 6 2 6" xfId="46305" xr:uid="{188FDAA1-B249-47A7-BF62-691512910D39}"/>
    <cellStyle name="Normal 74 2 6 3" xfId="12170" xr:uid="{CFBD6C9F-7ADC-4CDF-8F9D-E0B67EE9EC89}"/>
    <cellStyle name="Normal 74 2 6 3 2" xfId="35521" xr:uid="{47591EFC-7EF5-47EB-8EB3-F11FC854DB4D}"/>
    <cellStyle name="Normal 74 2 6 3 2 2" xfId="50518" xr:uid="{64229BDA-A1F0-4D70-921D-61BCDD0CE75C}"/>
    <cellStyle name="Normal 74 2 6 3 3" xfId="15033" xr:uid="{C199F9C2-6873-4933-B0A5-ADAD41C5DFEC}"/>
    <cellStyle name="Normal 74 2 6 3 4" xfId="43173" xr:uid="{2A97D9AA-48DD-42AA-A4D7-5E0B76730ECC}"/>
    <cellStyle name="Normal 74 2 6 4" xfId="26301" xr:uid="{5C0FDC0A-92A3-425C-A2DA-E65201B2AB2A}"/>
    <cellStyle name="Normal 74 2 6 4 2" xfId="40073" xr:uid="{74DB9B74-C9D2-4DAB-9C46-8C196F14724F}"/>
    <cellStyle name="Normal 74 2 6 5" xfId="31129" xr:uid="{97D7912B-A4E4-4D2B-9CA6-98A707EE32BD}"/>
    <cellStyle name="Normal 74 2 6 5 2" xfId="48692" xr:uid="{D43C243E-6A1F-4FAC-B576-EC5B9DEDE92D}"/>
    <cellStyle name="Normal 74 2 6 6" xfId="19550" xr:uid="{E085B384-85FB-4D52-BF16-7EFF69604AAF}"/>
    <cellStyle name="Normal 74 2 6 7" xfId="37954" xr:uid="{55A69CC3-34D3-4E70-B0EB-6D9A14D09B24}"/>
    <cellStyle name="Normal 74 2 7" xfId="9096" xr:uid="{C1211B0D-C0E6-4D1F-BA75-ADFAFC12804C}"/>
    <cellStyle name="Normal 74 2 7 2" xfId="17223" xr:uid="{6BB34D27-0EF6-477C-A1D7-AD30F6A68965}"/>
    <cellStyle name="Normal 74 2 7 2 2" xfId="51006" xr:uid="{16C9BB67-F753-4B93-9A1B-F08233418237}"/>
    <cellStyle name="Normal 74 2 7 3" xfId="27753" xr:uid="{73B3DE0F-860B-412C-BF3C-77B2B4765635}"/>
    <cellStyle name="Normal 74 2 7 4" xfId="31602" xr:uid="{C19F41EB-818B-4677-A80C-4BC09209E5D1}"/>
    <cellStyle name="Normal 74 2 7 5" xfId="5083" xr:uid="{F6170FEB-B7C4-4F01-A45C-B2B37631DD60}"/>
    <cellStyle name="Normal 74 2 7 6" xfId="43925" xr:uid="{5F35CEDE-457E-4053-BCAB-A894D9A634D4}"/>
    <cellStyle name="Normal 74 2 8" xfId="6763" xr:uid="{E24E7FD7-2D92-4D12-BBAA-A8C014B974AC}"/>
    <cellStyle name="Normal 74 2 8 2" xfId="33949" xr:uid="{09775848-35E8-46F4-BF84-E2C0009D18DA}"/>
    <cellStyle name="Normal 74 2 8 2 2" xfId="50499" xr:uid="{89EB5A5E-F723-4B3B-B23B-2D37B08940AD}"/>
    <cellStyle name="Normal 74 2 8 3" xfId="20101" xr:uid="{94276915-F05F-4377-855B-DD215BCCDE78}"/>
    <cellStyle name="Normal 74 2 8 4" xfId="43154" xr:uid="{03076CB9-7861-4F1A-A20B-8CEC70E85FF9}"/>
    <cellStyle name="Normal 74 2 9" xfId="23675" xr:uid="{44DF7C6A-24E4-43D0-9153-828B1B32523D}"/>
    <cellStyle name="Normal 74 2 9 2" xfId="40054" xr:uid="{AC75527F-A9A0-49F2-8879-D43CD49DA731}"/>
    <cellStyle name="Normal 74 3" xfId="2482" xr:uid="{71EAB34E-A1EA-4633-8216-62EE716E245D}"/>
    <cellStyle name="Normal 74 3 10" xfId="12415" xr:uid="{2C55B2F6-F783-49F0-9973-641B36B51E82}"/>
    <cellStyle name="Normal 74 3 11" xfId="36071" xr:uid="{6591E94B-6669-47AB-BD32-1D69AF1B5D24}"/>
    <cellStyle name="Normal 74 3 2" xfId="2483" xr:uid="{80E6603F-41E4-4FE4-8592-48783DCF31B9}"/>
    <cellStyle name="Normal 74 3 2 10" xfId="36326" xr:uid="{7360F33F-66F9-41C9-BE91-789B66DDEDE1}"/>
    <cellStyle name="Normal 74 3 2 2" xfId="2484" xr:uid="{B4ABD5BD-570E-4FBC-9B6E-5E6682ED4B9E}"/>
    <cellStyle name="Normal 74 3 2 2 2" xfId="6786" xr:uid="{3DACD692-EB36-4EC5-8815-70DC05BF1CC9}"/>
    <cellStyle name="Normal 74 3 2 2 2 2" xfId="11440" xr:uid="{F96C1855-4D97-41D2-9A7E-EC0A6AB03E99}"/>
    <cellStyle name="Normal 74 3 2 2 2 2 2" xfId="4555" xr:uid="{45DC827B-2F77-4DEC-B6EB-0B3D42A1D8D7}"/>
    <cellStyle name="Normal 74 3 2 2 2 2 2 2" xfId="52729" xr:uid="{92C790AE-2C24-4CD8-9A06-08D02C2B849F}"/>
    <cellStyle name="Normal 74 3 2 2 2 2 3" xfId="28547" xr:uid="{7C6F81BC-4336-4E4C-8B0E-758644873751}"/>
    <cellStyle name="Normal 74 3 2 2 2 2 4" xfId="33315" xr:uid="{9339BF10-C0A3-46D3-A924-9BD04663F4DE}"/>
    <cellStyle name="Normal 74 3 2 2 2 2 5" xfId="17403" xr:uid="{2E2A1FEE-55C9-4CB9-B6DE-51FA3F453DA9}"/>
    <cellStyle name="Normal 74 3 2 2 2 2 6" xfId="46128" xr:uid="{9A7058BB-6C1D-45E4-84DB-2941BADDDA90}"/>
    <cellStyle name="Normal 74 3 2 2 2 3" xfId="16589" xr:uid="{00B4AD1E-BB76-4291-BA07-E640A7A5C16C}"/>
    <cellStyle name="Normal 74 3 2 2 2 3 2" xfId="35374" xr:uid="{CE177160-D20F-4386-B437-492DE05B6E3A}"/>
    <cellStyle name="Normal 74 3 2 2 2 3 2 2" xfId="50522" xr:uid="{0F149E68-D051-49AE-9908-BEDFCEDEA14D}"/>
    <cellStyle name="Normal 74 3 2 2 2 3 3" xfId="16926" xr:uid="{4CB58F5B-57A0-4377-832D-C3BFE9D920C8}"/>
    <cellStyle name="Normal 74 3 2 2 2 3 4" xfId="43177" xr:uid="{C34D01EE-B206-487F-BC80-AC730ACF44EE}"/>
    <cellStyle name="Normal 74 3 2 2 2 4" xfId="26124" xr:uid="{0F1A4E8A-6DA0-45F4-B242-7A06F1AFD0CD}"/>
    <cellStyle name="Normal 74 3 2 2 2 4 2" xfId="40077" xr:uid="{1C42A4E7-9F26-411A-8EFA-15E80DEE40F2}"/>
    <cellStyle name="Normal 74 3 2 2 2 5" xfId="30952" xr:uid="{31381610-4542-4643-A46A-85F02020F46F}"/>
    <cellStyle name="Normal 74 3 2 2 2 5 2" xfId="48696" xr:uid="{92393FCE-F3CA-480C-A7B9-239D7012440D}"/>
    <cellStyle name="Normal 74 3 2 2 2 6" xfId="15525" xr:uid="{5D56B52D-B1DE-4888-9A44-905B036715B9}"/>
    <cellStyle name="Normal 74 3 2 2 2 7" xfId="37777" xr:uid="{F864003E-136D-4EB5-86D1-8FC0E0F11757}"/>
    <cellStyle name="Normal 74 3 2 2 3" xfId="10247" xr:uid="{83A1DAA9-6BCE-4CAD-A793-46EA6AB052BB}"/>
    <cellStyle name="Normal 74 3 2 2 3 2" xfId="20057" xr:uid="{08D43CFE-A488-40B6-B33C-370BD16DE310}"/>
    <cellStyle name="Normal 74 3 2 2 3 2 2" xfId="51705" xr:uid="{B10B16D6-754D-4C6D-9CA1-8FC46E8E4BD7}"/>
    <cellStyle name="Normal 74 3 2 2 3 3" xfId="26706" xr:uid="{CECAE562-2B4A-474B-B966-FCC48ED22AFB}"/>
    <cellStyle name="Normal 74 3 2 2 3 4" xfId="32370" xr:uid="{837D3130-35A6-4D00-A25C-B3C8ADE29836}"/>
    <cellStyle name="Normal 74 3 2 2 3 5" xfId="20218" xr:uid="{26C455AC-856C-4AAB-8CCF-E53EB6C854E6}"/>
    <cellStyle name="Normal 74 3 2 2 3 6" xfId="44953" xr:uid="{ADFE76C8-015B-4E30-A8B0-04CA0D842776}"/>
    <cellStyle name="Normal 74 3 2 2 4" xfId="6785" xr:uid="{4A3C1B0F-F3BB-4170-A9A8-DFF9EEC479FC}"/>
    <cellStyle name="Normal 74 3 2 2 4 2" xfId="34589" xr:uid="{BA5E9720-FB1B-4073-90C7-605691A39E82}"/>
    <cellStyle name="Normal 74 3 2 2 4 2 2" xfId="50521" xr:uid="{DB529208-A35F-417F-8C40-F99EE3B2FA06}"/>
    <cellStyle name="Normal 74 3 2 2 4 3" xfId="16538" xr:uid="{E104C030-E0B2-44FF-87D9-A0B6E743A61B}"/>
    <cellStyle name="Normal 74 3 2 2 4 4" xfId="43176" xr:uid="{DC95465D-5E3B-4B7C-AC60-50C6200C2BC1}"/>
    <cellStyle name="Normal 74 3 2 2 5" xfId="24863" xr:uid="{5DC9695B-89BA-40AE-9582-B35A4B89352D}"/>
    <cellStyle name="Normal 74 3 2 2 5 2" xfId="40076" xr:uid="{BFFE8290-2DED-4867-ABD1-8FAED7FCEC76}"/>
    <cellStyle name="Normal 74 3 2 2 6" xfId="30007" xr:uid="{30BEA0E8-63B5-413F-BAFA-9635108D42C3}"/>
    <cellStyle name="Normal 74 3 2 2 6 2" xfId="48695" xr:uid="{DE91A83C-5696-4AD9-910E-FA6CD97EFE67}"/>
    <cellStyle name="Normal 74 3 2 2 7" xfId="20577" xr:uid="{A0A31A1D-842B-408D-BBAA-C7CE2E92416D}"/>
    <cellStyle name="Normal 74 3 2 2 8" xfId="36739" xr:uid="{AF5A1718-4E3A-45E0-8827-D34523C69EA2}"/>
    <cellStyle name="Normal 74 3 2 3" xfId="6787" xr:uid="{1A876B96-0165-4DF0-BBCA-15045418844A}"/>
    <cellStyle name="Normal 74 3 2 3 2" xfId="10967" xr:uid="{CEAE3BA8-AAA3-43CA-97A0-29518B11F854}"/>
    <cellStyle name="Normal 74 3 2 3 2 2" xfId="15818" xr:uid="{8EBE3981-5FB4-4DBC-899E-81F1689504E7}"/>
    <cellStyle name="Normal 74 3 2 3 2 2 2" xfId="52256" xr:uid="{A1C5543D-87E5-454D-98BA-D90F41FC19A9}"/>
    <cellStyle name="Normal 74 3 2 3 2 3" xfId="27516" xr:uid="{7882AA6F-ACBC-436C-BB21-AC605A6D56A6}"/>
    <cellStyle name="Normal 74 3 2 3 2 4" xfId="32842" xr:uid="{B31DF59C-6920-4C2C-9885-5C3D464AAF22}"/>
    <cellStyle name="Normal 74 3 2 3 2 5" xfId="17634" xr:uid="{E63E67F0-62F2-4CAF-8F52-75409564E0C3}"/>
    <cellStyle name="Normal 74 3 2 3 2 6" xfId="45655" xr:uid="{7A591328-5CEA-4ADB-A75D-60AA03484E01}"/>
    <cellStyle name="Normal 74 3 2 3 3" xfId="14114" xr:uid="{6802A208-2B6A-4E5F-B8A3-6E4C586B47CC}"/>
    <cellStyle name="Normal 74 3 2 3 3 2" xfId="34981" xr:uid="{D57572F4-5CC9-4279-A598-6E9821CE6001}"/>
    <cellStyle name="Normal 74 3 2 3 3 2 2" xfId="50523" xr:uid="{CA819D7F-D34C-4D1C-9773-6FEF98A8E5CE}"/>
    <cellStyle name="Normal 74 3 2 3 3 3" xfId="16612" xr:uid="{474494BE-EE72-4375-8EA1-0135368F34AD}"/>
    <cellStyle name="Normal 74 3 2 3 3 4" xfId="43178" xr:uid="{EF9CCEF1-78E1-480C-84C0-B69E48B3079B}"/>
    <cellStyle name="Normal 74 3 2 3 4" xfId="25651" xr:uid="{F1BACAFA-6A71-444E-8BD2-0B074F2AFF65}"/>
    <cellStyle name="Normal 74 3 2 3 4 2" xfId="40078" xr:uid="{446161C6-5AB7-482A-85A0-0770590A95CC}"/>
    <cellStyle name="Normal 74 3 2 3 5" xfId="30479" xr:uid="{76E49A2F-6077-42A1-87E0-35B613D59195}"/>
    <cellStyle name="Normal 74 3 2 3 5 2" xfId="48697" xr:uid="{507BB62D-BBC3-4406-9D3B-3FE98EAC2D12}"/>
    <cellStyle name="Normal 74 3 2 3 6" xfId="13010" xr:uid="{B5ACA9B2-EEDA-4276-AC87-6EB309D9C155}"/>
    <cellStyle name="Normal 74 3 2 3 7" xfId="37304" xr:uid="{25F0CF58-71E7-46A4-9E4B-C6108DF743CF}"/>
    <cellStyle name="Normal 74 3 2 4" xfId="6788" xr:uid="{B45229E7-A567-47DB-BA71-A98D407F86B4}"/>
    <cellStyle name="Normal 74 3 2 4 2" xfId="11912" xr:uid="{714CE24A-5227-4240-9A8F-C165B904D072}"/>
    <cellStyle name="Normal 74 3 2 4 2 2" xfId="14910" xr:uid="{39B69299-24EA-47AF-9E70-98AE8F57C986}"/>
    <cellStyle name="Normal 74 3 2 4 2 2 2" xfId="53201" xr:uid="{2970BACC-3D63-48CA-A408-22202222229A}"/>
    <cellStyle name="Normal 74 3 2 4 2 3" xfId="29019" xr:uid="{14DBBFC9-6A86-449E-88E8-6604CD9CADC7}"/>
    <cellStyle name="Normal 74 3 2 4 2 4" xfId="33787" xr:uid="{A15DDF29-C95E-4F25-8864-A7E5ED842521}"/>
    <cellStyle name="Normal 74 3 2 4 2 5" xfId="14148" xr:uid="{F6FA696F-5E43-46FD-A2F3-20A3A92E4338}"/>
    <cellStyle name="Normal 74 3 2 4 2 6" xfId="46600" xr:uid="{2F47AC3B-3516-4DC5-B7B8-E32C71A3676E}"/>
    <cellStyle name="Normal 74 3 2 4 3" xfId="4286" xr:uid="{3A7EA1D9-D6EE-4521-9994-8D77E45C2359}"/>
    <cellStyle name="Normal 74 3 2 4 3 2" xfId="35766" xr:uid="{D3E43C78-591C-4151-A53D-4EACC0001FCD}"/>
    <cellStyle name="Normal 74 3 2 4 3 2 2" xfId="50524" xr:uid="{919DF5FD-C08C-4BF9-A516-5C0F86B1CD2C}"/>
    <cellStyle name="Normal 74 3 2 4 3 3" xfId="17635" xr:uid="{3BF9E1D5-933E-42AF-B704-A78221642061}"/>
    <cellStyle name="Normal 74 3 2 4 3 4" xfId="43179" xr:uid="{EB60855C-64EE-4DA2-AC09-34A3CCCE2315}"/>
    <cellStyle name="Normal 74 3 2 4 4" xfId="26596" xr:uid="{8CE31568-A9A9-40D6-B4AA-898E5CFD6B3A}"/>
    <cellStyle name="Normal 74 3 2 4 4 2" xfId="40079" xr:uid="{23A22CF8-387F-4AE8-8ABD-B2047E4C9D2B}"/>
    <cellStyle name="Normal 74 3 2 4 5" xfId="31424" xr:uid="{15F4E7D3-FCFE-4A5F-B929-9C585E9E23D5}"/>
    <cellStyle name="Normal 74 3 2 4 5 2" xfId="48698" xr:uid="{B61AD932-41F9-4E60-8705-89007ED550E4}"/>
    <cellStyle name="Normal 74 3 2 4 6" xfId="19920" xr:uid="{4964BBE8-13C5-4AF8-B6D5-2E454C00F2B4}"/>
    <cellStyle name="Normal 74 3 2 4 7" xfId="38249" xr:uid="{E0EE72FD-0776-4C7D-B519-4288E66E3360}"/>
    <cellStyle name="Normal 74 3 2 5" xfId="9475" xr:uid="{8B9E9653-BC84-406C-B5C1-C44C6E2866C6}"/>
    <cellStyle name="Normal 74 3 2 5 2" xfId="17552" xr:uid="{4A6E8D16-DBDF-4FED-ABF2-D4C2B5007220}"/>
    <cellStyle name="Normal 74 3 2 5 2 2" xfId="51301" xr:uid="{044AF8D5-A6B0-4715-BAAB-4536B61B2AC0}"/>
    <cellStyle name="Normal 74 3 2 5 3" xfId="26725" xr:uid="{24A1729F-6909-4B11-BE1A-6CD9281BC84C}"/>
    <cellStyle name="Normal 74 3 2 5 4" xfId="31897" xr:uid="{5482A493-264D-40F0-B680-ED66C8E0098A}"/>
    <cellStyle name="Normal 74 3 2 5 5" xfId="17582" xr:uid="{64516766-A56D-4F50-971D-C37F3C2A0E85}"/>
    <cellStyle name="Normal 74 3 2 5 6" xfId="44266" xr:uid="{E39E6800-2785-49FD-B8F4-08DD843A1E57}"/>
    <cellStyle name="Normal 74 3 2 6" xfId="6784" xr:uid="{F22938B1-625D-48AD-A8BF-463D1E5A923B}"/>
    <cellStyle name="Normal 74 3 2 6 2" xfId="34196" xr:uid="{9726131B-C489-4BF5-AB2D-9B9149812B3E}"/>
    <cellStyle name="Normal 74 3 2 6 2 2" xfId="50520" xr:uid="{E061D036-E094-4C2A-95BB-B07C7432F36A}"/>
    <cellStyle name="Normal 74 3 2 6 3" xfId="19475" xr:uid="{510BF910-C156-477C-AB26-6ADFFE41E3A5}"/>
    <cellStyle name="Normal 74 3 2 6 4" xfId="43175" xr:uid="{E0D7B314-8CD3-40BF-A357-B0A661FB69D2}"/>
    <cellStyle name="Normal 74 3 2 7" xfId="24054" xr:uid="{4B9FF6B8-FDDD-46BA-9530-CD0C45ED1144}"/>
    <cellStyle name="Normal 74 3 2 7 2" xfId="40075" xr:uid="{03AA4A57-32E3-4924-8D5C-A899857037DD}"/>
    <cellStyle name="Normal 74 3 2 8" xfId="29534" xr:uid="{8F715C45-69F5-442F-BAB6-3AD8D6677E7E}"/>
    <cellStyle name="Normal 74 3 2 8 2" xfId="48694" xr:uid="{5BD9C1E6-C902-4CE1-84E9-35E1E4BD3D4D}"/>
    <cellStyle name="Normal 74 3 2 9" xfId="16307" xr:uid="{D06BD173-0583-432E-90E9-E706308D2933}"/>
    <cellStyle name="Normal 74 3 3" xfId="2485" xr:uid="{8A49B1EA-84D9-462F-A7E7-B23A93BD55DF}"/>
    <cellStyle name="Normal 74 3 3 2" xfId="6790" xr:uid="{FD4FA084-4729-404C-8779-3EC392C62F1C}"/>
    <cellStyle name="Normal 74 3 3 2 2" xfId="11204" xr:uid="{C3CC3662-5110-4381-9210-0BFE928F4DB5}"/>
    <cellStyle name="Normal 74 3 3 2 2 2" xfId="13423" xr:uid="{02D2FF35-2AEB-4891-8F59-AE03BC190CE1}"/>
    <cellStyle name="Normal 74 3 3 2 2 2 2" xfId="52493" xr:uid="{A38F7D2F-FE95-4223-8FAB-57FE0D78DBEB}"/>
    <cellStyle name="Normal 74 3 3 2 2 3" xfId="28311" xr:uid="{29CFF82C-902F-44B3-A509-8F8F0702F464}"/>
    <cellStyle name="Normal 74 3 3 2 2 4" xfId="33079" xr:uid="{E0F59A32-5BFC-4CEC-8AE4-6F7D13E3BBF5}"/>
    <cellStyle name="Normal 74 3 3 2 2 5" xfId="16599" xr:uid="{8FDCA587-AF11-4B91-A6C5-207087762A9E}"/>
    <cellStyle name="Normal 74 3 3 2 2 6" xfId="45892" xr:uid="{0A60145F-3A77-436B-9F6C-414D67020B95}"/>
    <cellStyle name="Normal 74 3 3 2 3" xfId="13493" xr:uid="{0BF89D76-8F6D-4954-AC70-516475C329CA}"/>
    <cellStyle name="Normal 74 3 3 2 3 2" xfId="35178" xr:uid="{D24741DA-6653-4652-8DF9-C6837B5A2D3E}"/>
    <cellStyle name="Normal 74 3 3 2 3 2 2" xfId="50526" xr:uid="{F8EA4744-3060-4709-9456-8B202530B489}"/>
    <cellStyle name="Normal 74 3 3 2 3 3" xfId="20027" xr:uid="{FAB157A2-6BD4-4476-80A6-EE39D1C8BAE6}"/>
    <cellStyle name="Normal 74 3 3 2 3 4" xfId="43181" xr:uid="{B96E5556-BA64-4972-9E43-83DC90C1263D}"/>
    <cellStyle name="Normal 74 3 3 2 4" xfId="25888" xr:uid="{E98E7682-A9C1-492B-BA2B-50487A42489F}"/>
    <cellStyle name="Normal 74 3 3 2 4 2" xfId="40081" xr:uid="{C11FA14A-3358-456F-9206-A16FB53FA9E4}"/>
    <cellStyle name="Normal 74 3 3 2 5" xfId="30716" xr:uid="{6E4BD7D6-BD34-45BE-9665-B71FE8ACBAE2}"/>
    <cellStyle name="Normal 74 3 3 2 5 2" xfId="48700" xr:uid="{4CBEDF56-5CEA-4590-A13A-E342088CC714}"/>
    <cellStyle name="Normal 74 3 3 2 6" xfId="17477" xr:uid="{6C72A702-0BDF-402B-956C-BC7E35920532}"/>
    <cellStyle name="Normal 74 3 3 2 7" xfId="37541" xr:uid="{62E85C29-AD61-443E-A24A-BBEF06AD95E9}"/>
    <cellStyle name="Normal 74 3 3 3" xfId="10246" xr:uid="{7DED0A0D-45C4-4F05-B9FB-EDD9747709E1}"/>
    <cellStyle name="Normal 74 3 3 3 2" xfId="17239" xr:uid="{E3D951AC-1C2B-4007-92AB-1ACD12944A65}"/>
    <cellStyle name="Normal 74 3 3 3 2 2" xfId="51704" xr:uid="{3691793E-D27B-4F14-8B33-3BEB40431FB0}"/>
    <cellStyle name="Normal 74 3 3 3 3" xfId="27748" xr:uid="{BB89E29D-70C5-4F43-BCBF-B29EF66662D8}"/>
    <cellStyle name="Normal 74 3 3 3 4" xfId="32134" xr:uid="{D750F80C-B3D6-4549-B42D-AD07B8AA8B2D}"/>
    <cellStyle name="Normal 74 3 3 3 5" xfId="17034" xr:uid="{3C3D58DE-614C-4852-B708-E9403DBA31AB}"/>
    <cellStyle name="Normal 74 3 3 3 6" xfId="44952" xr:uid="{55033235-4B2B-4FB6-BB26-C7A8239691CC}"/>
    <cellStyle name="Normal 74 3 3 4" xfId="6789" xr:uid="{911AF6AC-37AA-4DBB-A6E1-4C67DEEF23C8}"/>
    <cellStyle name="Normal 74 3 3 4 2" xfId="34393" xr:uid="{FADA1644-529D-476A-87EB-A9EF0587A97F}"/>
    <cellStyle name="Normal 74 3 3 4 2 2" xfId="50525" xr:uid="{246387B0-AB18-4618-A6DF-CBF1F670C412}"/>
    <cellStyle name="Normal 74 3 3 4 3" xfId="18005" xr:uid="{77C09422-67F4-4000-BBE7-8B085D7C45DB}"/>
    <cellStyle name="Normal 74 3 3 4 4" xfId="43180" xr:uid="{F9ACE486-1900-46D1-A1E3-E2E16590C2EA}"/>
    <cellStyle name="Normal 74 3 3 5" xfId="24862" xr:uid="{EDEDB7B1-7864-4F08-BC15-327283784B42}"/>
    <cellStyle name="Normal 74 3 3 5 2" xfId="40080" xr:uid="{111DA1AF-E855-4E04-AACB-335810304BCF}"/>
    <cellStyle name="Normal 74 3 3 6" xfId="29771" xr:uid="{1F67AC14-BB6F-4266-8B39-A0114A550AAD}"/>
    <cellStyle name="Normal 74 3 3 6 2" xfId="48699" xr:uid="{C615435E-C3BF-4955-8E2F-2E39C47BFC4E}"/>
    <cellStyle name="Normal 74 3 3 7" xfId="3942" xr:uid="{6233340B-630B-41BD-A78A-65D028007B27}"/>
    <cellStyle name="Normal 74 3 3 8" xfId="36738" xr:uid="{3ECD34FB-448B-43C3-8723-6CDD7EAD75FB}"/>
    <cellStyle name="Normal 74 3 4" xfId="6791" xr:uid="{170FBC15-596D-475A-94FE-8CF055FE9C51}"/>
    <cellStyle name="Normal 74 3 4 2" xfId="10731" xr:uid="{F372D54A-90DF-4773-AF35-23588F453F17}"/>
    <cellStyle name="Normal 74 3 4 2 2" xfId="14701" xr:uid="{BBDC3500-DAB7-4E86-B58A-7854F7B822D8}"/>
    <cellStyle name="Normal 74 3 4 2 2 2" xfId="52020" xr:uid="{1F49D523-20C7-4E94-B48B-B860DFE24DE3}"/>
    <cellStyle name="Normal 74 3 4 2 3" xfId="27261" xr:uid="{C6DF8D55-7DEE-49E2-8CAB-792336048B0B}"/>
    <cellStyle name="Normal 74 3 4 2 4" xfId="32606" xr:uid="{63878B89-4F81-4401-9BF4-C2EC40DD6064}"/>
    <cellStyle name="Normal 74 3 4 2 5" xfId="13726" xr:uid="{33270498-A27F-4012-A7FD-4286523C75D7}"/>
    <cellStyle name="Normal 74 3 4 2 6" xfId="45419" xr:uid="{B7EEF08A-F19E-4115-ADB7-C38D2438DB30}"/>
    <cellStyle name="Normal 74 3 4 3" xfId="13148" xr:uid="{DD0B2DD4-A3BD-46B1-98F2-06E59CB4BE42}"/>
    <cellStyle name="Normal 74 3 4 3 2" xfId="34785" xr:uid="{D31BEC4C-E577-40F7-B07D-3148060DF372}"/>
    <cellStyle name="Normal 74 3 4 3 2 2" xfId="50527" xr:uid="{2EBF7E6A-8457-4E24-A350-4A5162B533B0}"/>
    <cellStyle name="Normal 74 3 4 3 3" xfId="19883" xr:uid="{8CCC6829-B8CF-47AE-8DD7-15D14B18944F}"/>
    <cellStyle name="Normal 74 3 4 3 4" xfId="43182" xr:uid="{8686E70C-8DD6-4F8D-B696-EB2364CFE9B5}"/>
    <cellStyle name="Normal 74 3 4 4" xfId="25415" xr:uid="{8ADDB2B0-3673-42E3-8473-66ED49287D2E}"/>
    <cellStyle name="Normal 74 3 4 4 2" xfId="40082" xr:uid="{5043FFA3-FBAD-4614-9BC9-57A78C01D0F8}"/>
    <cellStyle name="Normal 74 3 4 5" xfId="30243" xr:uid="{D2A50371-344E-46B6-A894-008327819C3F}"/>
    <cellStyle name="Normal 74 3 4 5 2" xfId="48701" xr:uid="{779ED805-92F9-44DA-90D4-E860A8F661A7}"/>
    <cellStyle name="Normal 74 3 4 6" xfId="12566" xr:uid="{5544DCE7-EC47-4626-A4B5-2A0AB528B408}"/>
    <cellStyle name="Normal 74 3 4 7" xfId="37068" xr:uid="{9F3700DF-E12E-41BA-9A95-5243B609EC43}"/>
    <cellStyle name="Normal 74 3 5" xfId="6792" xr:uid="{24737D95-6709-43EE-B811-82B9C1D515BD}"/>
    <cellStyle name="Normal 74 3 5 2" xfId="11676" xr:uid="{78EC3938-FCFC-43C8-A171-BF7B08505FE9}"/>
    <cellStyle name="Normal 74 3 5 2 2" xfId="16346" xr:uid="{17416646-6ACD-4465-99A2-237C64815A6E}"/>
    <cellStyle name="Normal 74 3 5 2 2 2" xfId="52965" xr:uid="{CA6AEC50-EC1C-4B49-862E-C7C0641AF985}"/>
    <cellStyle name="Normal 74 3 5 2 3" xfId="28783" xr:uid="{7CF4E011-06C6-407E-A7CD-F308E1C6A80E}"/>
    <cellStyle name="Normal 74 3 5 2 4" xfId="33551" xr:uid="{2F2797D0-7D15-48B2-8232-D0D2F16816A2}"/>
    <cellStyle name="Normal 74 3 5 2 5" xfId="15139" xr:uid="{8E50266A-CBD8-4E81-A9FB-BC845C7E1871}"/>
    <cellStyle name="Normal 74 3 5 2 6" xfId="46364" xr:uid="{77A1941F-10E9-4A04-96A4-5C5CCAFB7B18}"/>
    <cellStyle name="Normal 74 3 5 3" xfId="4971" xr:uid="{54507375-D7D6-40E0-A09D-7775A0C651E7}"/>
    <cellStyle name="Normal 74 3 5 3 2" xfId="35570" xr:uid="{AA6F93E6-7799-438B-A6E4-3D7C08AAD711}"/>
    <cellStyle name="Normal 74 3 5 3 2 2" xfId="50528" xr:uid="{F38FDFE1-88B7-487A-AB24-82A4B96834E4}"/>
    <cellStyle name="Normal 74 3 5 3 3" xfId="17334" xr:uid="{8B9BA238-6A9F-4DA7-ACEC-43EE59A9F56C}"/>
    <cellStyle name="Normal 74 3 5 3 4" xfId="43183" xr:uid="{2CA7AF01-1CB6-435F-8018-9AA28A676F87}"/>
    <cellStyle name="Normal 74 3 5 4" xfId="26360" xr:uid="{CBF46A6C-7302-471A-B9BF-5CC553AD6740}"/>
    <cellStyle name="Normal 74 3 5 4 2" xfId="40083" xr:uid="{1221FFD9-3CE1-42B9-99C1-25F6DD3D8284}"/>
    <cellStyle name="Normal 74 3 5 5" xfId="31188" xr:uid="{0F096C44-C200-40CC-AF29-DB15A0071D43}"/>
    <cellStyle name="Normal 74 3 5 5 2" xfId="48702" xr:uid="{FF1BF7DA-A8FE-4014-AE89-4ACDD868B480}"/>
    <cellStyle name="Normal 74 3 5 6" xfId="12470" xr:uid="{661416F6-5C06-424A-B378-FA0574E5C7DD}"/>
    <cellStyle name="Normal 74 3 5 7" xfId="38013" xr:uid="{395C1468-F67D-44FD-9818-4FF9D43722C5}"/>
    <cellStyle name="Normal 74 3 6" xfId="9157" xr:uid="{BEA1DA4B-537A-4AE3-AC77-5762664A0E70}"/>
    <cellStyle name="Normal 74 3 6 2" xfId="14141" xr:uid="{C059818B-6899-4FC5-B13E-DD5B38EA4CEA}"/>
    <cellStyle name="Normal 74 3 6 2 2" xfId="51065" xr:uid="{797A852C-959B-48C3-AD32-D64E93508EDC}"/>
    <cellStyle name="Normal 74 3 6 3" xfId="27302" xr:uid="{344E58DB-EA0A-4330-93F6-25AF291A8F7A}"/>
    <cellStyle name="Normal 74 3 6 4" xfId="31661" xr:uid="{84A59283-2609-4273-8200-2C60C5D50D96}"/>
    <cellStyle name="Normal 74 3 6 5" xfId="16124" xr:uid="{FCCA59A1-C641-481C-97B3-FF226DA109FA}"/>
    <cellStyle name="Normal 74 3 6 6" xfId="43985" xr:uid="{C26AAB37-7667-4A53-B87E-3CEE90041A2D}"/>
    <cellStyle name="Normal 74 3 7" xfId="6783" xr:uid="{1CB0ABA4-8ECF-4303-BE45-09A1A82CAECA}"/>
    <cellStyle name="Normal 74 3 7 2" xfId="33999" xr:uid="{6258C017-74C9-46B7-9E1C-3C9C7CECA0DD}"/>
    <cellStyle name="Normal 74 3 7 2 2" xfId="50519" xr:uid="{8F96A1F2-8E2D-48AE-ABB0-F961B413FD40}"/>
    <cellStyle name="Normal 74 3 7 3" xfId="14776" xr:uid="{7D34B6DC-E6F6-4581-8F25-71D744A49E95}"/>
    <cellStyle name="Normal 74 3 7 4" xfId="43174" xr:uid="{3F3AC510-3ACE-4EAE-A232-93476196BAAA}"/>
    <cellStyle name="Normal 74 3 8" xfId="23736" xr:uid="{51E60646-F484-4F05-8DED-CB9758D6E555}"/>
    <cellStyle name="Normal 74 3 8 2" xfId="40074" xr:uid="{64C8249F-FA8B-40B5-9C93-345DB52B9607}"/>
    <cellStyle name="Normal 74 3 9" xfId="29298" xr:uid="{2F6204C7-0678-4416-9F13-3474BB0D3A64}"/>
    <cellStyle name="Normal 74 3 9 2" xfId="48693" xr:uid="{CEFD1D35-A01C-4F24-9556-2DA064AD393A}"/>
    <cellStyle name="Normal 74 4" xfId="2486" xr:uid="{402655AC-1D08-4898-A075-6283AB09B25F}"/>
    <cellStyle name="Normal 74 4 10" xfId="36212" xr:uid="{5B815834-6FF9-404A-9C1E-B3110AA31FC0}"/>
    <cellStyle name="Normal 74 4 2" xfId="2487" xr:uid="{940BF0E2-F965-4719-B24E-90656D15DFAE}"/>
    <cellStyle name="Normal 74 4 2 2" xfId="6795" xr:uid="{50727DA1-49DA-42B8-9BF5-71F78F26F198}"/>
    <cellStyle name="Normal 74 4 2 2 2" xfId="11329" xr:uid="{568C87E9-4252-40CF-A735-A5949094F4B2}"/>
    <cellStyle name="Normal 74 4 2 2 2 2" xfId="18746" xr:uid="{6991B57E-4C20-4885-BCB0-0FDDF0C365FB}"/>
    <cellStyle name="Normal 74 4 2 2 2 2 2" xfId="52618" xr:uid="{CD2847BC-54CA-46C5-B084-F26CC92FBC5A}"/>
    <cellStyle name="Normal 74 4 2 2 2 3" xfId="28436" xr:uid="{0B4DF351-A07A-4250-A3D2-82EDEC265C69}"/>
    <cellStyle name="Normal 74 4 2 2 2 4" xfId="33204" xr:uid="{2B0A38A4-ED32-4526-86B6-185DE611D0AE}"/>
    <cellStyle name="Normal 74 4 2 2 2 5" xfId="14001" xr:uid="{7EC980B7-C00E-47BD-8085-132433051000}"/>
    <cellStyle name="Normal 74 4 2 2 2 6" xfId="46017" xr:uid="{EE179AFD-0EC6-4FD9-8CB0-A1CBBFCF4F72}"/>
    <cellStyle name="Normal 74 4 2 2 3" xfId="12230" xr:uid="{CE1DDF48-DD00-41D9-9FF8-30C9466066EE}"/>
    <cellStyle name="Normal 74 4 2 2 3 2" xfId="35289" xr:uid="{36DB66BC-ECE1-484A-A717-885E64841A21}"/>
    <cellStyle name="Normal 74 4 2 2 3 2 2" xfId="50531" xr:uid="{379E11D6-1403-4F9E-BBB5-2716ECAD2606}"/>
    <cellStyle name="Normal 74 4 2 2 3 3" xfId="17630" xr:uid="{D9901ADB-1843-4640-8AFF-586ECD7BE20A}"/>
    <cellStyle name="Normal 74 4 2 2 3 4" xfId="43186" xr:uid="{98D4F198-B99F-43AC-AF0C-DFD2BC88273A}"/>
    <cellStyle name="Normal 74 4 2 2 4" xfId="26013" xr:uid="{0BA0218E-8A06-4E66-B900-596EE6A29BC5}"/>
    <cellStyle name="Normal 74 4 2 2 4 2" xfId="40086" xr:uid="{2BD54F29-1475-4C37-857C-1AA33B34E6EF}"/>
    <cellStyle name="Normal 74 4 2 2 5" xfId="30841" xr:uid="{09FCE252-9DC1-472A-BB57-393DC5194B5F}"/>
    <cellStyle name="Normal 74 4 2 2 5 2" xfId="48705" xr:uid="{330F42A1-C5CE-49A0-B686-FE6110D05E56}"/>
    <cellStyle name="Normal 74 4 2 2 6" xfId="20431" xr:uid="{F9BBCBE4-728C-4337-90EF-E9DB54CB19A3}"/>
    <cellStyle name="Normal 74 4 2 2 7" xfId="37666" xr:uid="{46973458-127F-442D-8A10-943E3983E541}"/>
    <cellStyle name="Normal 74 4 2 3" xfId="10248" xr:uid="{D9DBB882-1C72-4648-A41F-A4007D0B15AE}"/>
    <cellStyle name="Normal 74 4 2 3 2" xfId="18211" xr:uid="{A55A0407-27A3-4300-89A5-691FE22B8AEE}"/>
    <cellStyle name="Normal 74 4 2 3 2 2" xfId="51706" xr:uid="{BF508566-1B93-4675-A005-4CE3C87741B8}"/>
    <cellStyle name="Normal 74 4 2 3 3" xfId="27668" xr:uid="{7D7BB774-5E77-4247-AB8A-A4F1269CDE66}"/>
    <cellStyle name="Normal 74 4 2 3 4" xfId="32259" xr:uid="{1975D8B5-1D5A-4F63-AA57-8883D6E64D5D}"/>
    <cellStyle name="Normal 74 4 2 3 5" xfId="18006" xr:uid="{F1D5764C-4D69-4CB0-BAE0-5C604E58DD12}"/>
    <cellStyle name="Normal 74 4 2 3 6" xfId="44954" xr:uid="{66045B36-B7AC-48EA-BEF4-EF70027DAEE4}"/>
    <cellStyle name="Normal 74 4 2 4" xfId="6794" xr:uid="{F01D5926-BA93-4E4A-81C2-08061B810797}"/>
    <cellStyle name="Normal 74 4 2 4 2" xfId="34504" xr:uid="{2E3E7E6C-AC3A-4C99-8A20-C57508E930B3}"/>
    <cellStyle name="Normal 74 4 2 4 2 2" xfId="50530" xr:uid="{9A881664-1772-436C-A089-47CE68DDACF7}"/>
    <cellStyle name="Normal 74 4 2 4 3" xfId="18281" xr:uid="{1244FA51-B18F-4BC5-B427-3446F2A60628}"/>
    <cellStyle name="Normal 74 4 2 4 4" xfId="43185" xr:uid="{1ACDB082-699F-47E3-9F6A-1BF0996ED179}"/>
    <cellStyle name="Normal 74 4 2 5" xfId="24864" xr:uid="{D8782951-C49A-40AB-983B-84D7B72151D7}"/>
    <cellStyle name="Normal 74 4 2 5 2" xfId="40085" xr:uid="{9E027E56-F066-48C1-9FC9-002435A1E2BD}"/>
    <cellStyle name="Normal 74 4 2 6" xfId="29896" xr:uid="{F7239DC4-BA4F-4EF3-A889-E90BA56598A2}"/>
    <cellStyle name="Normal 74 4 2 6 2" xfId="48704" xr:uid="{7F361675-1F9E-4112-A817-C81B5A2EE4D3}"/>
    <cellStyle name="Normal 74 4 2 7" xfId="14789" xr:uid="{6C0CB0BB-F5EE-4159-9343-D7228AF496A1}"/>
    <cellStyle name="Normal 74 4 2 8" xfId="36740" xr:uid="{D1C65D9A-E706-4D21-9743-110BD576EE67}"/>
    <cellStyle name="Normal 74 4 3" xfId="6796" xr:uid="{D4F63656-95ED-4DE1-AB37-01934A0DC3B6}"/>
    <cellStyle name="Normal 74 4 3 2" xfId="10856" xr:uid="{0660ECA7-B027-4257-8D45-3E105C5BFC99}"/>
    <cellStyle name="Normal 74 4 3 2 2" xfId="14342" xr:uid="{DEFA7E2D-0C71-4EA5-8F2E-0F06DA1C5B5E}"/>
    <cellStyle name="Normal 74 4 3 2 2 2" xfId="52145" xr:uid="{6B24E3B3-210A-4E16-9C96-84F801FDAB6D}"/>
    <cellStyle name="Normal 74 4 3 2 3" xfId="28029" xr:uid="{C05A21EF-3626-4B94-9B38-A412C49CB49E}"/>
    <cellStyle name="Normal 74 4 3 2 4" xfId="32731" xr:uid="{0CB42919-1CC1-49DB-8A36-D84FFDB10751}"/>
    <cellStyle name="Normal 74 4 3 2 5" xfId="13188" xr:uid="{80A9A0F2-E1FC-42BD-A409-FE2C01580C54}"/>
    <cellStyle name="Normal 74 4 3 2 6" xfId="45544" xr:uid="{92267ED0-17B4-4287-8F6C-FA4584C91AF3}"/>
    <cellStyle name="Normal 74 4 3 3" xfId="12178" xr:uid="{02F25085-CDA6-483F-933E-77F3D5087946}"/>
    <cellStyle name="Normal 74 4 3 3 2" xfId="34896" xr:uid="{9E7C9E7B-AC80-499B-9C57-1C161D7EAA21}"/>
    <cellStyle name="Normal 74 4 3 3 2 2" xfId="50532" xr:uid="{692AF357-A7A0-45C9-806A-D0167D6211D2}"/>
    <cellStyle name="Normal 74 4 3 3 3" xfId="3831" xr:uid="{5115E594-5558-44B0-9787-BA6DDF82C1F5}"/>
    <cellStyle name="Normal 74 4 3 3 4" xfId="43187" xr:uid="{57F8743E-F174-4043-990B-94E58FADDB6E}"/>
    <cellStyle name="Normal 74 4 3 4" xfId="25540" xr:uid="{CEC9CC93-CACC-440D-B169-3FF1AC3FF27E}"/>
    <cellStyle name="Normal 74 4 3 4 2" xfId="40087" xr:uid="{D0F4B2BC-5487-4B8A-BED3-9F1BB2633197}"/>
    <cellStyle name="Normal 74 4 3 5" xfId="30368" xr:uid="{D166793A-19E5-4E8F-8063-F01A7028AB22}"/>
    <cellStyle name="Normal 74 4 3 5 2" xfId="48706" xr:uid="{F4169034-645A-4EBB-A744-A6B0DADC06F1}"/>
    <cellStyle name="Normal 74 4 3 6" xfId="12171" xr:uid="{64ACC78F-51CE-45FF-89E5-D7B191052950}"/>
    <cellStyle name="Normal 74 4 3 7" xfId="37193" xr:uid="{B4198901-A494-45F5-971E-EBC40FB2159A}"/>
    <cellStyle name="Normal 74 4 4" xfId="6797" xr:uid="{50C6E48E-6C40-446F-B18E-83EF8795E189}"/>
    <cellStyle name="Normal 74 4 4 2" xfId="11801" xr:uid="{54B42C1C-B417-4C8B-9D80-01625A49FC22}"/>
    <cellStyle name="Normal 74 4 4 2 2" xfId="20290" xr:uid="{6F73198B-E695-4102-ADF4-B3E90B2FCDDC}"/>
    <cellStyle name="Normal 74 4 4 2 2 2" xfId="53090" xr:uid="{E5E06924-34FA-46C5-87F2-83644EE98FB8}"/>
    <cellStyle name="Normal 74 4 4 2 3" xfId="28908" xr:uid="{D8EB3472-BE9B-4237-A73F-D926106FEF77}"/>
    <cellStyle name="Normal 74 4 4 2 4" xfId="33676" xr:uid="{190347D9-3C7D-4BF3-B6E6-858628795363}"/>
    <cellStyle name="Normal 74 4 4 2 5" xfId="14067" xr:uid="{9B7EFE1F-F8E3-4ED1-99A8-9CB8EC9C7559}"/>
    <cellStyle name="Normal 74 4 4 2 6" xfId="46489" xr:uid="{3A443428-363D-4829-A257-8A27F80F1D47}"/>
    <cellStyle name="Normal 74 4 4 3" xfId="13036" xr:uid="{AA8E1032-0FCB-4808-A7BE-535B30351C79}"/>
    <cellStyle name="Normal 74 4 4 3 2" xfId="35681" xr:uid="{72FF8657-DFA0-4387-9391-105E9247D0B4}"/>
    <cellStyle name="Normal 74 4 4 3 2 2" xfId="50533" xr:uid="{7C28A885-73FB-45DF-844E-A551ED9945E5}"/>
    <cellStyle name="Normal 74 4 4 3 3" xfId="14497" xr:uid="{79DDBEA5-3674-4EE1-98BA-68C453E82A1C}"/>
    <cellStyle name="Normal 74 4 4 3 4" xfId="43188" xr:uid="{3D6F6AA0-F142-48E6-8FDB-F8BA98245169}"/>
    <cellStyle name="Normal 74 4 4 4" xfId="26485" xr:uid="{2F374FAA-3103-4B9D-A0CF-F9B429FC76DE}"/>
    <cellStyle name="Normal 74 4 4 4 2" xfId="40088" xr:uid="{F734848B-0AED-4142-9642-B7756D5F3E91}"/>
    <cellStyle name="Normal 74 4 4 5" xfId="31313" xr:uid="{D3555372-3221-4CED-87C2-AE258C8D103E}"/>
    <cellStyle name="Normal 74 4 4 5 2" xfId="48707" xr:uid="{3EA2673F-5A73-4802-BC9C-409FBE879F42}"/>
    <cellStyle name="Normal 74 4 4 6" xfId="14357" xr:uid="{281DB77B-EDC0-4A1E-8F91-6CA6826FC6A5}"/>
    <cellStyle name="Normal 74 4 4 7" xfId="38138" xr:uid="{CDF0FE26-778E-4EB4-9A3C-F08C6BF8C7DF}"/>
    <cellStyle name="Normal 74 4 5" xfId="9307" xr:uid="{D0EF3493-264A-4554-B8A7-713D7748003A}"/>
    <cellStyle name="Normal 74 4 5 2" xfId="15565" xr:uid="{AEA422E9-A76E-410E-B2F6-77C160CD1D8F}"/>
    <cellStyle name="Normal 74 4 5 2 2" xfId="51190" xr:uid="{28833892-1255-4BFB-8730-2B226671A239}"/>
    <cellStyle name="Normal 74 4 5 3" xfId="26854" xr:uid="{E625E06C-85DC-41D6-B385-E4D406A29995}"/>
    <cellStyle name="Normal 74 4 5 4" xfId="31786" xr:uid="{E6699416-4581-4869-86EA-C8AE5E254018}"/>
    <cellStyle name="Normal 74 4 5 5" xfId="17445" xr:uid="{3E890961-D2BE-4507-8E31-9040F7EE761F}"/>
    <cellStyle name="Normal 74 4 5 6" xfId="44110" xr:uid="{319ECDC4-DCD3-40C8-BFBE-8F98F250B4A0}"/>
    <cellStyle name="Normal 74 4 6" xfId="6793" xr:uid="{729169D8-D970-4EFB-9BB5-985D716A9CA1}"/>
    <cellStyle name="Normal 74 4 6 2" xfId="34111" xr:uid="{9D3DDBE7-AC87-4460-ABDA-E0DF4D657114}"/>
    <cellStyle name="Normal 74 4 6 2 2" xfId="50529" xr:uid="{8BE505B9-8F4B-4D91-B1B2-C6078C9E5419}"/>
    <cellStyle name="Normal 74 4 6 3" xfId="17958" xr:uid="{D438836F-41D2-46C7-BE02-5201AB24DB5D}"/>
    <cellStyle name="Normal 74 4 6 4" xfId="43184" xr:uid="{DC00092A-BC97-4B06-B6D1-C691749F5FF2}"/>
    <cellStyle name="Normal 74 4 7" xfId="23881" xr:uid="{1F2C0722-1F2A-4DF3-B956-7475200A4FC2}"/>
    <cellStyle name="Normal 74 4 7 2" xfId="40084" xr:uid="{90F2FCD6-0FAE-489B-9709-A4000D56CCF8}"/>
    <cellStyle name="Normal 74 4 8" xfId="29423" xr:uid="{1BCBECED-AB53-4AF9-A38D-F55CF64CDAEA}"/>
    <cellStyle name="Normal 74 4 8 2" xfId="48703" xr:uid="{C80FFDF7-2E8D-4175-BF1D-6F947F80923D}"/>
    <cellStyle name="Normal 74 4 9" xfId="5132" xr:uid="{9E69F578-AA99-4054-B164-98A1DB661F4E}"/>
    <cellStyle name="Normal 74 5" xfId="2488" xr:uid="{CAFF679B-E8E7-45A3-9B75-FE30A6DD341A}"/>
    <cellStyle name="Normal 74 5 2" xfId="6799" xr:uid="{98A77D41-9D69-4A80-B034-F4432F1C4376}"/>
    <cellStyle name="Normal 74 5 2 2" xfId="11086" xr:uid="{D1F3A18C-97B3-4255-8B1E-A0DDA37A04C3}"/>
    <cellStyle name="Normal 74 5 2 2 2" xfId="20416" xr:uid="{15F597EE-9D64-4DC1-B76F-6656ABEE2DBB}"/>
    <cellStyle name="Normal 74 5 2 2 2 2" xfId="52375" xr:uid="{6C34C84F-F2F4-4AE0-B2DB-DB3CE964E325}"/>
    <cellStyle name="Normal 74 5 2 2 3" xfId="28195" xr:uid="{E53C8D67-8ABF-4258-B874-B9AA33D71A8B}"/>
    <cellStyle name="Normal 74 5 2 2 4" xfId="32961" xr:uid="{C6868C4B-46F7-49A5-8F1C-679F6D6E36AA}"/>
    <cellStyle name="Normal 74 5 2 2 5" xfId="20629" xr:uid="{B5D16B45-A02C-4927-9666-9C5DB8E98B92}"/>
    <cellStyle name="Normal 74 5 2 2 6" xfId="45774" xr:uid="{EDFB5DBF-4E31-4E39-8C94-02208C5C461C}"/>
    <cellStyle name="Normal 74 5 2 3" xfId="16295" xr:uid="{37654069-1486-474F-A545-20E79C92EA11}"/>
    <cellStyle name="Normal 74 5 2 3 2" xfId="35080" xr:uid="{B64A74EE-5313-4BFD-8124-88E2B5386FC0}"/>
    <cellStyle name="Normal 74 5 2 3 2 2" xfId="50535" xr:uid="{5FB4D079-44B3-4141-B0DE-5D6AB55A12B4}"/>
    <cellStyle name="Normal 74 5 2 3 3" xfId="16807" xr:uid="{14998D57-A526-4108-B744-B0EB75655A80}"/>
    <cellStyle name="Normal 74 5 2 3 4" xfId="43190" xr:uid="{3DF01133-98BC-46D7-A885-D65A6E3E5D2A}"/>
    <cellStyle name="Normal 74 5 2 4" xfId="25770" xr:uid="{4C32378B-EB48-4C71-A5F6-0920F9560D2A}"/>
    <cellStyle name="Normal 74 5 2 4 2" xfId="40090" xr:uid="{D249A0C3-D796-44A3-8AE1-E4DCCEB6ACF2}"/>
    <cellStyle name="Normal 74 5 2 5" xfId="30598" xr:uid="{35FB14E2-5C21-4C90-8483-CF61BF49D6BA}"/>
    <cellStyle name="Normal 74 5 2 5 2" xfId="48709" xr:uid="{8690B534-1CD6-4C6B-B9B4-C93AE9969A7B}"/>
    <cellStyle name="Normal 74 5 2 6" xfId="14771" xr:uid="{8D189F3A-F37A-4D99-9F6B-269B50CA6574}"/>
    <cellStyle name="Normal 74 5 2 7" xfId="37423" xr:uid="{EEA82F36-1611-4BF6-B70E-F3AB1F1387D2}"/>
    <cellStyle name="Normal 74 5 3" xfId="10241" xr:uid="{623B1653-40D1-42DF-983C-EEFBF034EF14}"/>
    <cellStyle name="Normal 74 5 3 2" xfId="14871" xr:uid="{7E0A7B75-00D6-4F92-8AFB-B3B7DA9493FF}"/>
    <cellStyle name="Normal 74 5 3 2 2" xfId="51699" xr:uid="{704E7027-318F-4D73-8293-D77BFFEF2086}"/>
    <cellStyle name="Normal 74 5 3 3" xfId="27247" xr:uid="{B8EFA59B-30ED-45EA-A07A-42CDB25EC75A}"/>
    <cellStyle name="Normal 74 5 3 4" xfId="32016" xr:uid="{3108A436-8719-4F78-91DF-6B0D44684F64}"/>
    <cellStyle name="Normal 74 5 3 5" xfId="14077" xr:uid="{955AF28C-EBEE-4212-B2FB-AA94E93B9F3C}"/>
    <cellStyle name="Normal 74 5 3 6" xfId="44947" xr:uid="{5A7DCB7E-0F99-410C-B059-D7D0BE6818D0}"/>
    <cellStyle name="Normal 74 5 4" xfId="6798" xr:uid="{B870C0ED-BFFC-4C66-9FF3-FC96D3B30A26}"/>
    <cellStyle name="Normal 74 5 4 2" xfId="34295" xr:uid="{5E31D011-B89B-4B39-A4DC-E71C6AEFE74B}"/>
    <cellStyle name="Normal 74 5 4 2 2" xfId="50534" xr:uid="{A1D4DCF7-A636-4C45-A3F6-1D44F99FCA49}"/>
    <cellStyle name="Normal 74 5 4 3" xfId="17928" xr:uid="{2DF67D27-C5E3-4046-BB68-B9EBDCFBE72E}"/>
    <cellStyle name="Normal 74 5 4 4" xfId="43189" xr:uid="{D94CC845-6557-4B3C-8BEF-2CF6005F6C9F}"/>
    <cellStyle name="Normal 74 5 5" xfId="24857" xr:uid="{20EFF211-236F-4A59-8175-D4871496E4FE}"/>
    <cellStyle name="Normal 74 5 5 2" xfId="40089" xr:uid="{A89D291E-11CD-4688-AEF1-753ED8C0C769}"/>
    <cellStyle name="Normal 74 5 6" xfId="29653" xr:uid="{D193AA72-3CF2-4612-814D-88C9D6F4DCE3}"/>
    <cellStyle name="Normal 74 5 6 2" xfId="48708" xr:uid="{40BE7916-1D18-418A-BE9D-C54D38DD9924}"/>
    <cellStyle name="Normal 74 5 7" xfId="18263" xr:uid="{BA146501-4FD8-42D8-9ABC-EABF076EFE47}"/>
    <cellStyle name="Normal 74 5 8" xfId="36733" xr:uid="{E2C99696-2FD6-47A5-8ADA-B93692539233}"/>
    <cellStyle name="Normal 74 6" xfId="6800" xr:uid="{B078AD2B-1498-41DD-8F45-B5F90DAD915E}"/>
    <cellStyle name="Normal 74 6 2" xfId="10613" xr:uid="{123BEFF9-92B1-4476-A996-24C616CAAAFC}"/>
    <cellStyle name="Normal 74 6 2 2" xfId="13765" xr:uid="{8C21C2E8-58D1-4933-BFF5-20F9BC354C16}"/>
    <cellStyle name="Normal 74 6 2 2 2" xfId="51902" xr:uid="{4BB58426-1FEA-4F28-9649-7140BE7A1553}"/>
    <cellStyle name="Normal 74 6 2 3" xfId="27712" xr:uid="{E4CA7755-BC35-4F7B-989B-006FFC00E6E2}"/>
    <cellStyle name="Normal 74 6 2 4" xfId="32488" xr:uid="{E00ED5A1-73D5-4962-97AC-0A7EAAF2A480}"/>
    <cellStyle name="Normal 74 6 2 5" xfId="20461" xr:uid="{BC3BFA91-4632-4A7D-8E7F-CC243E908B03}"/>
    <cellStyle name="Normal 74 6 2 6" xfId="45301" xr:uid="{9A43EF64-B7A2-4D7E-AF15-387ACB5810D2}"/>
    <cellStyle name="Normal 74 6 3" xfId="5084" xr:uid="{3A08C6B1-F856-4891-8352-F0A4A1D4F8BA}"/>
    <cellStyle name="Normal 74 6 3 2" xfId="34687" xr:uid="{0EC77A90-0365-4153-AE4E-67C835D627ED}"/>
    <cellStyle name="Normal 74 6 3 2 2" xfId="50536" xr:uid="{8E1C2F8B-85E8-4594-A2CE-4398BDD88028}"/>
    <cellStyle name="Normal 74 6 3 3" xfId="20256" xr:uid="{5E3DA912-7247-424C-879E-EA1C5AEB18B8}"/>
    <cellStyle name="Normal 74 6 3 4" xfId="43191" xr:uid="{50B1BB6A-7160-422D-94B9-E93A833032C8}"/>
    <cellStyle name="Normal 74 6 4" xfId="25297" xr:uid="{1990B69A-C85E-4413-A72D-08DDF24735CC}"/>
    <cellStyle name="Normal 74 6 4 2" xfId="40091" xr:uid="{6F126769-A623-448E-98A9-77DB1B0CF82A}"/>
    <cellStyle name="Normal 74 6 5" xfId="30125" xr:uid="{BC879CF2-CCFC-4EC3-B0AA-9213192199D7}"/>
    <cellStyle name="Normal 74 6 5 2" xfId="48710" xr:uid="{C2CF9452-E12F-4714-A01B-1DFDB9B8C3EB}"/>
    <cellStyle name="Normal 74 6 6" xfId="16551" xr:uid="{0BE21D97-94CE-44F2-8113-16D1F6D1A2CE}"/>
    <cellStyle name="Normal 74 6 7" xfId="36950" xr:uid="{0F175579-D852-408F-AFD8-E5ADF8240E74}"/>
    <cellStyle name="Normal 74 7" xfId="6801" xr:uid="{1880F4AA-38A8-41C6-BEC4-0BA47D3136EA}"/>
    <cellStyle name="Normal 74 7 2" xfId="11558" xr:uid="{3EE77429-502F-43E1-8487-F9B82722B494}"/>
    <cellStyle name="Normal 74 7 2 2" xfId="17162" xr:uid="{11D323D7-3F48-45C0-A3EC-7DB6D37F4BE3}"/>
    <cellStyle name="Normal 74 7 2 2 2" xfId="52847" xr:uid="{59DA557E-02BB-4BDD-9AC7-4B6472CA5513}"/>
    <cellStyle name="Normal 74 7 2 3" xfId="28665" xr:uid="{0DDB4D68-CD49-48BD-ACA7-F58D3E5F4BD1}"/>
    <cellStyle name="Normal 74 7 2 4" xfId="33433" xr:uid="{B035D6F4-E1A9-4FC2-9538-AB3CBB50A194}"/>
    <cellStyle name="Normal 74 7 2 5" xfId="15756" xr:uid="{65447932-E4FE-4471-AF5A-07C232C108A4}"/>
    <cellStyle name="Normal 74 7 2 6" xfId="46246" xr:uid="{116E1EAD-0AFB-41CD-AAE1-020766D3D6C6}"/>
    <cellStyle name="Normal 74 7 3" xfId="16289" xr:uid="{1E891367-7367-419A-9BCB-FBDF1A65C1D6}"/>
    <cellStyle name="Normal 74 7 3 2" xfId="35472" xr:uid="{0FF43C5E-2BF2-4D92-8619-2483B32882B4}"/>
    <cellStyle name="Normal 74 7 3 2 2" xfId="50537" xr:uid="{0BD33F2E-A4DF-4397-8549-87009C6D6F4F}"/>
    <cellStyle name="Normal 74 7 3 3" xfId="17365" xr:uid="{29A8EA1C-B5E8-4E6B-95B8-C74BBED470E0}"/>
    <cellStyle name="Normal 74 7 3 4" xfId="43192" xr:uid="{A8E5FE91-BCAB-4AAC-B2A9-BDD54FABDD57}"/>
    <cellStyle name="Normal 74 7 4" xfId="26242" xr:uid="{33C7CF59-FD06-40D9-A823-E6B336A29321}"/>
    <cellStyle name="Normal 74 7 4 2" xfId="40092" xr:uid="{9114D124-280A-433D-8E16-22FAA5A0F334}"/>
    <cellStyle name="Normal 74 7 5" xfId="31070" xr:uid="{D2F953BE-0821-4070-8C54-4277CF512618}"/>
    <cellStyle name="Normal 74 7 5 2" xfId="48711" xr:uid="{21A95462-5AB6-4CC6-8C58-D167AC6B4F68}"/>
    <cellStyle name="Normal 74 7 6" xfId="20335" xr:uid="{E194BD9C-5751-4B01-99F2-D38FB05DD466}"/>
    <cellStyle name="Normal 74 7 7" xfId="37895" xr:uid="{FCD6ED9A-7941-418D-BD00-DC27ED6D5917}"/>
    <cellStyle name="Normal 74 8" xfId="9034" xr:uid="{8EE8F81E-7C67-4CFD-9A22-A711AB9B785B}"/>
    <cellStyle name="Normal 74 8 2" xfId="12572" xr:uid="{5B8FCC38-A339-490D-8230-E40092706A2B}"/>
    <cellStyle name="Normal 74 8 2 2" xfId="50947" xr:uid="{8E04EC13-EA9C-4D34-B153-5F939D233B12}"/>
    <cellStyle name="Normal 74 8 3" xfId="27821" xr:uid="{F27EA18B-B81A-4BEE-8B95-BA39A2F74770}"/>
    <cellStyle name="Normal 74 8 4" xfId="31543" xr:uid="{5F26A8DA-E447-478D-9433-56444C9DB3B2}"/>
    <cellStyle name="Normal 74 8 5" xfId="14876" xr:uid="{853BD6E8-851E-44A4-A8ED-2670A413D2CE}"/>
    <cellStyle name="Normal 74 8 6" xfId="43863" xr:uid="{847225CB-A799-494B-8184-270EFF2A36AC}"/>
    <cellStyle name="Normal 74 9" xfId="6762" xr:uid="{A217D3C5-0FE5-4EB7-B238-1D50BEEFB285}"/>
    <cellStyle name="Normal 74 9 2" xfId="33899" xr:uid="{1C1B19CA-2D1D-47D3-80F6-7F37CAAA0D02}"/>
    <cellStyle name="Normal 74 9 2 2" xfId="50498" xr:uid="{D4B25681-446E-496E-A2B0-DED27948D795}"/>
    <cellStyle name="Normal 74 9 3" xfId="4278" xr:uid="{4ADD6ACA-9C58-4F9F-AB92-894BC337A636}"/>
    <cellStyle name="Normal 74 9 4" xfId="43153" xr:uid="{7D6BFE1B-0A11-4726-9A19-514D2A2C0081}"/>
    <cellStyle name="Normal 75" xfId="2489" xr:uid="{3DA14C40-009F-4208-A5FD-E5B2A217A042}"/>
    <cellStyle name="Normal 75 10" xfId="23597" xr:uid="{DBBEA312-C33E-4E41-84DB-2413218FB839}"/>
    <cellStyle name="Normal 75 10 2" xfId="40093" xr:uid="{0DEB6119-8C51-45FF-A166-DB086DFD9A4C}"/>
    <cellStyle name="Normal 75 11" xfId="29164" xr:uid="{6A956529-2EBD-4800-AC4D-0226A3EA6C1F}"/>
    <cellStyle name="Normal 75 11 2" xfId="48712" xr:uid="{9AB23407-6C68-4741-9F9F-13EBB3710276}"/>
    <cellStyle name="Normal 75 12" xfId="17520" xr:uid="{B60E58D5-FAC1-413B-A311-F17C07ACFCA0}"/>
    <cellStyle name="Normal 75 13" xfId="35935" xr:uid="{19558552-EC65-41F5-B033-917EC31D7039}"/>
    <cellStyle name="Normal 75 2" xfId="2490" xr:uid="{C3F4582E-3DA9-47C1-8B49-4FBB39F0C5D8}"/>
    <cellStyle name="Normal 75 2 10" xfId="29223" xr:uid="{6601D1B3-FA56-4F3A-A5E7-334844AFE1E0}"/>
    <cellStyle name="Normal 75 2 10 2" xfId="48713" xr:uid="{1284D028-9A10-4392-9FE5-D4ACFB23F7FC}"/>
    <cellStyle name="Normal 75 2 11" xfId="18252" xr:uid="{C3EE14D2-85F3-4C38-B699-CDA1D7184CC0}"/>
    <cellStyle name="Normal 75 2 12" xfId="35994" xr:uid="{AE3C6EAB-7204-46A0-B5CD-F290EA680BC6}"/>
    <cellStyle name="Normal 75 2 2" xfId="2491" xr:uid="{FE30ACD8-2999-4BD4-B2BF-D222AAD5968A}"/>
    <cellStyle name="Normal 75 2 2 10" xfId="4014" xr:uid="{B21DCA19-7F78-4AEB-8D30-99D3279CD822}"/>
    <cellStyle name="Normal 75 2 2 11" xfId="36114" xr:uid="{2A24DF89-49CC-4865-A1DF-FC98D885F940}"/>
    <cellStyle name="Normal 75 2 2 2" xfId="2492" xr:uid="{3254BE2B-E9D8-4C91-95DA-24D3CD1D0FDB}"/>
    <cellStyle name="Normal 75 2 2 2 10" xfId="36369" xr:uid="{630BB900-5619-42C8-9D90-149C383C24B1}"/>
    <cellStyle name="Normal 75 2 2 2 2" xfId="2493" xr:uid="{FEE18C80-C419-4BF5-9B87-6C720029A172}"/>
    <cellStyle name="Normal 75 2 2 2 2 2" xfId="6807" xr:uid="{C3552F7F-4E66-4196-B7D1-9758E6B2DC85}"/>
    <cellStyle name="Normal 75 2 2 2 2 2 2" xfId="11483" xr:uid="{352BD916-26A2-4956-A8C7-8EEBF5DD3D35}"/>
    <cellStyle name="Normal 75 2 2 2 2 2 2 2" xfId="19894" xr:uid="{4B3A32F1-A9D9-46E7-A170-0FF025D555E7}"/>
    <cellStyle name="Normal 75 2 2 2 2 2 2 2 2" xfId="52772" xr:uid="{CE0044C3-F3EE-461B-A5D2-26539A6F6C40}"/>
    <cellStyle name="Normal 75 2 2 2 2 2 2 3" xfId="28590" xr:uid="{E773FE6F-B48D-4984-A6BD-4FE78D18DCEF}"/>
    <cellStyle name="Normal 75 2 2 2 2 2 2 4" xfId="33358" xr:uid="{B7C73183-FC4A-4701-9E1A-FF9CAADB4ACB}"/>
    <cellStyle name="Normal 75 2 2 2 2 2 2 5" xfId="18384" xr:uid="{732D241D-2E74-43F8-BA0C-006ACAFA0058}"/>
    <cellStyle name="Normal 75 2 2 2 2 2 2 6" xfId="46171" xr:uid="{84059BE2-203C-48CC-9196-18DCE5A2D9BD}"/>
    <cellStyle name="Normal 75 2 2 2 2 2 3" xfId="12831" xr:uid="{8496676C-9D11-4F39-BF44-9615FF40B286}"/>
    <cellStyle name="Normal 75 2 2 2 2 2 3 2" xfId="35410" xr:uid="{D2558BB2-1A6C-46F3-8A1C-1675A41E5842}"/>
    <cellStyle name="Normal 75 2 2 2 2 2 3 2 2" xfId="50543" xr:uid="{CCDBBCEA-6BC8-403B-B333-F9B8F7217DA5}"/>
    <cellStyle name="Normal 75 2 2 2 2 2 3 3" xfId="12282" xr:uid="{CC75F654-FA51-44BB-B80D-12A031B7AB94}"/>
    <cellStyle name="Normal 75 2 2 2 2 2 3 4" xfId="43198" xr:uid="{8315A394-6F6F-4D42-A354-8804C4A174A9}"/>
    <cellStyle name="Normal 75 2 2 2 2 2 4" xfId="26167" xr:uid="{994B04AC-292E-4B93-9264-E5E25BB6B620}"/>
    <cellStyle name="Normal 75 2 2 2 2 2 4 2" xfId="40098" xr:uid="{1EE7E2D1-0799-4D4C-9873-66334F4A35BF}"/>
    <cellStyle name="Normal 75 2 2 2 2 2 5" xfId="30995" xr:uid="{0149CCE5-D74D-4D32-A06D-6AE13F077EB0}"/>
    <cellStyle name="Normal 75 2 2 2 2 2 5 2" xfId="48717" xr:uid="{C85F79F0-4BEF-4B36-B151-BD00755A6719}"/>
    <cellStyle name="Normal 75 2 2 2 2 2 6" xfId="17193" xr:uid="{A92E157D-957C-4A48-AA0B-15CB68DF52E2}"/>
    <cellStyle name="Normal 75 2 2 2 2 2 7" xfId="37820" xr:uid="{1936B1C2-F9C2-47E9-81EF-54EF78A8AA12}"/>
    <cellStyle name="Normal 75 2 2 2 2 3" xfId="10252" xr:uid="{05B18050-7457-403D-AD87-CB95926E023F}"/>
    <cellStyle name="Normal 75 2 2 2 2 3 2" xfId="18171" xr:uid="{0F3570D7-1733-4A05-A90A-FBA8789451DA}"/>
    <cellStyle name="Normal 75 2 2 2 2 3 2 2" xfId="51710" xr:uid="{A369953D-DFAD-4455-9E73-D3A888865E40}"/>
    <cellStyle name="Normal 75 2 2 2 2 3 3" xfId="27780" xr:uid="{844A5547-6A63-4DDC-A06E-CF7E582D16CF}"/>
    <cellStyle name="Normal 75 2 2 2 2 3 4" xfId="32413" xr:uid="{ACBE5CB0-6C7F-42D0-9E39-B08123C61D8A}"/>
    <cellStyle name="Normal 75 2 2 2 2 3 5" xfId="15299" xr:uid="{83DB6A1B-2009-44B6-8BC3-8D52EED7C7AF}"/>
    <cellStyle name="Normal 75 2 2 2 2 3 6" xfId="44958" xr:uid="{20EBB45C-F142-4B1E-9577-06C1509B4EC1}"/>
    <cellStyle name="Normal 75 2 2 2 2 4" xfId="6806" xr:uid="{284CF123-EFB8-4B61-959F-222013209025}"/>
    <cellStyle name="Normal 75 2 2 2 2 4 2" xfId="34625" xr:uid="{F4B78EC5-6F6E-40D9-8C13-1A8B99678C48}"/>
    <cellStyle name="Normal 75 2 2 2 2 4 2 2" xfId="50542" xr:uid="{DABA7231-7E98-4C0C-BB43-8686AE756801}"/>
    <cellStyle name="Normal 75 2 2 2 2 4 3" xfId="18096" xr:uid="{AD1C6156-8E0D-4746-816C-F28C9577C140}"/>
    <cellStyle name="Normal 75 2 2 2 2 4 4" xfId="43197" xr:uid="{56FE3FA7-B2E2-475A-8307-62FABC13DEB0}"/>
    <cellStyle name="Normal 75 2 2 2 2 5" xfId="24868" xr:uid="{DC73FCA6-7FCC-451D-A306-059969D11B71}"/>
    <cellStyle name="Normal 75 2 2 2 2 5 2" xfId="40097" xr:uid="{A4C97033-C468-4A23-B36F-9370330D057D}"/>
    <cellStyle name="Normal 75 2 2 2 2 6" xfId="30050" xr:uid="{D8FED3B4-3633-4F0F-B055-6298CD8F723B}"/>
    <cellStyle name="Normal 75 2 2 2 2 6 2" xfId="48716" xr:uid="{70C51112-E6F1-4C88-945F-5B3C29ACF6F8}"/>
    <cellStyle name="Normal 75 2 2 2 2 7" xfId="15022" xr:uid="{C0CB2915-9A94-4E23-B919-F0D034E44E5A}"/>
    <cellStyle name="Normal 75 2 2 2 2 8" xfId="36744" xr:uid="{C8D9800B-5D47-450B-8A4A-E28D012A1A5D}"/>
    <cellStyle name="Normal 75 2 2 2 3" xfId="6808" xr:uid="{37D70ADC-C7D3-45C6-943F-1F6032F4225A}"/>
    <cellStyle name="Normal 75 2 2 2 3 2" xfId="11010" xr:uid="{526D2B87-C35F-4B31-A5B3-18B953572C28}"/>
    <cellStyle name="Normal 75 2 2 2 3 2 2" xfId="18470" xr:uid="{2C856BA9-B6F7-497F-A60F-1583EE8A9F44}"/>
    <cellStyle name="Normal 75 2 2 2 3 2 2 2" xfId="52299" xr:uid="{AFD3EF11-C4F3-49A4-9539-38BDD1B453E3}"/>
    <cellStyle name="Normal 75 2 2 2 3 2 3" xfId="26805" xr:uid="{5F2DE311-9528-4838-81F9-28599C4DD977}"/>
    <cellStyle name="Normal 75 2 2 2 3 2 4" xfId="32885" xr:uid="{D78D5F97-74CC-4CD5-BF9A-C8454DDC5A47}"/>
    <cellStyle name="Normal 75 2 2 2 3 2 5" xfId="17870" xr:uid="{24EC7691-72DB-4D08-8C39-8D61096064E3}"/>
    <cellStyle name="Normal 75 2 2 2 3 2 6" xfId="45698" xr:uid="{55C06C60-195F-4046-B32A-3E291FFA6405}"/>
    <cellStyle name="Normal 75 2 2 2 3 3" xfId="15174" xr:uid="{D4F0525A-C5AB-4B43-A5BD-22F32F46DD45}"/>
    <cellStyle name="Normal 75 2 2 2 3 3 2" xfId="35017" xr:uid="{0DC507CE-0D3C-4585-A219-A9D6C0FCB6D2}"/>
    <cellStyle name="Normal 75 2 2 2 3 3 2 2" xfId="50544" xr:uid="{DBC9848F-8658-4C7D-B9D9-FF3ADA7868E6}"/>
    <cellStyle name="Normal 75 2 2 2 3 3 3" xfId="16537" xr:uid="{E4C401EB-B4C1-4950-9936-BBC8365416C9}"/>
    <cellStyle name="Normal 75 2 2 2 3 3 4" xfId="43199" xr:uid="{F5523E95-CB31-46B5-A358-99A2FEC947C4}"/>
    <cellStyle name="Normal 75 2 2 2 3 4" xfId="25694" xr:uid="{9F6261F0-CFCD-4A4F-8CE6-FCFFE75D729E}"/>
    <cellStyle name="Normal 75 2 2 2 3 4 2" xfId="40099" xr:uid="{3291A243-8368-4458-B1BC-73568E2CCD98}"/>
    <cellStyle name="Normal 75 2 2 2 3 5" xfId="30522" xr:uid="{4A0B957B-1BC1-4119-8E1B-CDD094BE0716}"/>
    <cellStyle name="Normal 75 2 2 2 3 5 2" xfId="48718" xr:uid="{B1EBBD9A-41DC-42E7-B4B5-CBDF8079C7BC}"/>
    <cellStyle name="Normal 75 2 2 2 3 6" xfId="17415" xr:uid="{5269B93B-7DE2-49A6-9100-94C9BE830340}"/>
    <cellStyle name="Normal 75 2 2 2 3 7" xfId="37347" xr:uid="{DE43FA23-6C2E-41F5-9FF0-DF49D52FE196}"/>
    <cellStyle name="Normal 75 2 2 2 4" xfId="6809" xr:uid="{C5AE935D-B04C-4CB3-8EAA-CBBF9B1D16BA}"/>
    <cellStyle name="Normal 75 2 2 2 4 2" xfId="11955" xr:uid="{E72180C8-6A45-42A7-9799-3D26363A1E8B}"/>
    <cellStyle name="Normal 75 2 2 2 4 2 2" xfId="19734" xr:uid="{46F9CEB0-B33D-49E9-B559-87C9453BFC14}"/>
    <cellStyle name="Normal 75 2 2 2 4 2 2 2" xfId="53244" xr:uid="{2910FAFE-AD71-407B-AD72-A739075FE83A}"/>
    <cellStyle name="Normal 75 2 2 2 4 2 3" xfId="29062" xr:uid="{23A529F9-CDFD-430C-A93A-FCFD139BCD26}"/>
    <cellStyle name="Normal 75 2 2 2 4 2 4" xfId="33830" xr:uid="{DD1175AD-86F8-4C63-91AF-E062C3FF6F20}"/>
    <cellStyle name="Normal 75 2 2 2 4 2 5" xfId="20669" xr:uid="{75D30CBB-46B6-454C-90F7-4CA54B6B8142}"/>
    <cellStyle name="Normal 75 2 2 2 4 2 6" xfId="46643" xr:uid="{A17FEB08-C151-4A41-8A8F-A4E4ED1D2121}"/>
    <cellStyle name="Normal 75 2 2 2 4 3" xfId="15511" xr:uid="{17ACB964-9271-4B0E-AD57-6CB3D64E9062}"/>
    <cellStyle name="Normal 75 2 2 2 4 3 2" xfId="35802" xr:uid="{FD7F4685-9765-45E5-9A7D-2AE5602670A5}"/>
    <cellStyle name="Normal 75 2 2 2 4 3 2 2" xfId="50545" xr:uid="{928BDE63-7F5F-4C92-B961-1A90060BCDE5}"/>
    <cellStyle name="Normal 75 2 2 2 4 3 3" xfId="15837" xr:uid="{A45EBE09-12A8-44A0-8673-110B18E3A423}"/>
    <cellStyle name="Normal 75 2 2 2 4 3 4" xfId="43200" xr:uid="{04CBA58B-5D8C-443E-8218-7EF535779B36}"/>
    <cellStyle name="Normal 75 2 2 2 4 4" xfId="26639" xr:uid="{B5DB79FA-190C-46B9-A410-BF522691EFB2}"/>
    <cellStyle name="Normal 75 2 2 2 4 4 2" xfId="40100" xr:uid="{2D70F14A-05BA-4E7E-B625-DEBEEDFEF48B}"/>
    <cellStyle name="Normal 75 2 2 2 4 5" xfId="31467" xr:uid="{6C7ADBAD-0E07-4AEE-9BDC-2B3645AF06B0}"/>
    <cellStyle name="Normal 75 2 2 2 4 5 2" xfId="48719" xr:uid="{87D1B5FB-B1DB-4272-ACCF-81F5E0EF73F8}"/>
    <cellStyle name="Normal 75 2 2 2 4 6" xfId="14770" xr:uid="{76EAC9E0-DE4D-434F-984C-332BB8BE22D8}"/>
    <cellStyle name="Normal 75 2 2 2 4 7" xfId="38292" xr:uid="{6D218E8A-626D-48AE-AC98-986E6480E0FC}"/>
    <cellStyle name="Normal 75 2 2 2 5" xfId="9518" xr:uid="{74C8526A-689F-469C-9FBB-9D52E0398459}"/>
    <cellStyle name="Normal 75 2 2 2 5 2" xfId="18409" xr:uid="{CFA47DD6-6CBE-44AF-9191-DE3E83E77227}"/>
    <cellStyle name="Normal 75 2 2 2 5 2 2" xfId="51344" xr:uid="{E052AED9-769F-4A32-9DBC-7714A03CDF21}"/>
    <cellStyle name="Normal 75 2 2 2 5 3" xfId="26974" xr:uid="{B6B10DCB-DFF6-4F57-B519-E28C9CC4F9DF}"/>
    <cellStyle name="Normal 75 2 2 2 5 4" xfId="31940" xr:uid="{C11572BB-F433-4779-96A6-C9B1DFBA1563}"/>
    <cellStyle name="Normal 75 2 2 2 5 5" xfId="17405" xr:uid="{8F72ADE9-364E-4C68-B83D-530183697F2E}"/>
    <cellStyle name="Normal 75 2 2 2 5 6" xfId="44309" xr:uid="{CB1443FC-FE62-440B-874D-1027B0E8298E}"/>
    <cellStyle name="Normal 75 2 2 2 6" xfId="6805" xr:uid="{D48210FF-1652-434B-82F1-762A20C0D145}"/>
    <cellStyle name="Normal 75 2 2 2 6 2" xfId="34232" xr:uid="{52A1923E-41AE-44FD-B05C-B6AF9B984773}"/>
    <cellStyle name="Normal 75 2 2 2 6 2 2" xfId="50541" xr:uid="{156F1EE2-394C-404E-9322-27722BE989AA}"/>
    <cellStyle name="Normal 75 2 2 2 6 3" xfId="13402" xr:uid="{6D24325E-D9B9-4054-B4E2-DA011F61C842}"/>
    <cellStyle name="Normal 75 2 2 2 6 4" xfId="43196" xr:uid="{E6920BFA-6568-496A-9549-5E24EF83993A}"/>
    <cellStyle name="Normal 75 2 2 2 7" xfId="24097" xr:uid="{A7B5F6AE-7A46-4776-88AC-53E2496C5B33}"/>
    <cellStyle name="Normal 75 2 2 2 7 2" xfId="40096" xr:uid="{93D7ABDD-9DAE-42CA-970F-FEABE25A0E44}"/>
    <cellStyle name="Normal 75 2 2 2 8" xfId="29577" xr:uid="{05D9B42B-7B21-4DC0-947D-8FA85AA07ED4}"/>
    <cellStyle name="Normal 75 2 2 2 8 2" xfId="48715" xr:uid="{0A3C2A8C-5A3A-4F30-B2B4-28A523FD4D48}"/>
    <cellStyle name="Normal 75 2 2 2 9" xfId="4046" xr:uid="{D5C048D0-D612-4B20-85FC-46F62A6D216B}"/>
    <cellStyle name="Normal 75 2 2 3" xfId="2494" xr:uid="{CEE60D4A-9DBB-4EDF-A9C5-D0ECB12EA559}"/>
    <cellStyle name="Normal 75 2 2 3 2" xfId="6811" xr:uid="{9C1B37FA-82A2-4AEA-83B1-F1CAA1278C5B}"/>
    <cellStyle name="Normal 75 2 2 3 2 2" xfId="11247" xr:uid="{9FD40B37-3F75-4C5D-A3FA-E968F2F3CE5D}"/>
    <cellStyle name="Normal 75 2 2 3 2 2 2" xfId="18373" xr:uid="{3F1E1D1E-B868-4D1E-9EDE-11FDCAE34993}"/>
    <cellStyle name="Normal 75 2 2 3 2 2 2 2" xfId="52536" xr:uid="{27E13088-3284-4532-9A6B-73D11AF182A2}"/>
    <cellStyle name="Normal 75 2 2 3 2 2 3" xfId="28354" xr:uid="{C52722C1-AE24-4EFE-A50E-4B8C0B17F605}"/>
    <cellStyle name="Normal 75 2 2 3 2 2 4" xfId="33122" xr:uid="{540E4CF4-4219-4B9F-A882-C6140BBA2C62}"/>
    <cellStyle name="Normal 75 2 2 3 2 2 5" xfId="17074" xr:uid="{E3BA965F-5394-48A1-A542-64FB08D0BB5F}"/>
    <cellStyle name="Normal 75 2 2 3 2 2 6" xfId="45935" xr:uid="{F082780D-F9B7-44E9-B1C2-9730303EB308}"/>
    <cellStyle name="Normal 75 2 2 3 2 3" xfId="16275" xr:uid="{6A891C11-255F-42F0-A78B-EF636CBA6954}"/>
    <cellStyle name="Normal 75 2 2 3 2 3 2" xfId="35214" xr:uid="{35CB59BA-4B47-4B60-98EA-2A8A0EEE5726}"/>
    <cellStyle name="Normal 75 2 2 3 2 3 2 2" xfId="50547" xr:uid="{D00AEEBB-034A-4CA4-A41E-A64FA1A135F1}"/>
    <cellStyle name="Normal 75 2 2 3 2 3 3" xfId="13639" xr:uid="{AA30517B-F383-425A-B7CE-63244A6CD56C}"/>
    <cellStyle name="Normal 75 2 2 3 2 3 4" xfId="43202" xr:uid="{9746176D-FE10-4220-A54E-EE7DDA913333}"/>
    <cellStyle name="Normal 75 2 2 3 2 4" xfId="25931" xr:uid="{E5CB6523-D9FE-4FDE-B596-37B4E2132ABA}"/>
    <cellStyle name="Normal 75 2 2 3 2 4 2" xfId="40102" xr:uid="{5542C27E-8D09-45A3-8C9D-AB85D9F262FF}"/>
    <cellStyle name="Normal 75 2 2 3 2 5" xfId="30759" xr:uid="{7B21CE68-23DD-4132-8FD4-3FE787A85F62}"/>
    <cellStyle name="Normal 75 2 2 3 2 5 2" xfId="48721" xr:uid="{07A0C416-7EC2-4393-AF5A-72B8A896CC80}"/>
    <cellStyle name="Normal 75 2 2 3 2 6" xfId="16248" xr:uid="{13B86A1C-8091-4CC7-92D5-E3D8E216A0B9}"/>
    <cellStyle name="Normal 75 2 2 3 2 7" xfId="37584" xr:uid="{1232BC7D-5383-4A19-8D8E-84DD189E7C52}"/>
    <cellStyle name="Normal 75 2 2 3 3" xfId="10251" xr:uid="{938FC36A-43E5-496D-B564-583F63EF0B2C}"/>
    <cellStyle name="Normal 75 2 2 3 3 2" xfId="20134" xr:uid="{F0D88CC4-0A4B-4D9F-BCCD-4F16D10EB1E6}"/>
    <cellStyle name="Normal 75 2 2 3 3 2 2" xfId="51709" xr:uid="{DC33AF69-C9B6-4672-965A-7F7CAAFE50A8}"/>
    <cellStyle name="Normal 75 2 2 3 3 3" xfId="27257" xr:uid="{653185D8-64DD-4209-A63B-26D5CC076151}"/>
    <cellStyle name="Normal 75 2 2 3 3 4" xfId="32177" xr:uid="{94F4ED24-243C-44CB-8F09-E7F150361992}"/>
    <cellStyle name="Normal 75 2 2 3 3 5" xfId="5010" xr:uid="{D56E8720-1D44-4417-A000-73B57956D25F}"/>
    <cellStyle name="Normal 75 2 2 3 3 6" xfId="44957" xr:uid="{1A7DC306-0BA5-4DC6-A289-3F2F4D1B06F1}"/>
    <cellStyle name="Normal 75 2 2 3 4" xfId="6810" xr:uid="{90E9ECE1-EF30-41EC-8F4B-23C7197BCA88}"/>
    <cellStyle name="Normal 75 2 2 3 4 2" xfId="34429" xr:uid="{8B314528-6FE0-417E-8CD2-2C673675949E}"/>
    <cellStyle name="Normal 75 2 2 3 4 2 2" xfId="50546" xr:uid="{A156F5F0-7A05-4950-8BC9-096FC3142F9C}"/>
    <cellStyle name="Normal 75 2 2 3 4 3" xfId="13933" xr:uid="{EF533A71-4775-4395-9955-6ABC71EC7B81}"/>
    <cellStyle name="Normal 75 2 2 3 4 4" xfId="43201" xr:uid="{D362C561-4A2E-43BC-A0F9-B76EBCC873F9}"/>
    <cellStyle name="Normal 75 2 2 3 5" xfId="24867" xr:uid="{CBCF8139-8E36-4575-94F7-1874E0D700C4}"/>
    <cellStyle name="Normal 75 2 2 3 5 2" xfId="40101" xr:uid="{0AEC072D-9FBF-43DD-8CBA-4EFC29E51A72}"/>
    <cellStyle name="Normal 75 2 2 3 6" xfId="29814" xr:uid="{2D2FFC5B-F4C7-4581-92C2-E3767943F594}"/>
    <cellStyle name="Normal 75 2 2 3 6 2" xfId="48720" xr:uid="{7967F785-F6B7-4BEE-AA08-87B897618D34}"/>
    <cellStyle name="Normal 75 2 2 3 7" xfId="12559" xr:uid="{E04C8040-2C6C-4A6E-975A-80D1261782D9}"/>
    <cellStyle name="Normal 75 2 2 3 8" xfId="36743" xr:uid="{EE00C08F-0300-4AAD-BA2F-2BFD067308C6}"/>
    <cellStyle name="Normal 75 2 2 4" xfId="6812" xr:uid="{A01B9779-ABAF-4BA5-B5C4-C67FEC3E6A81}"/>
    <cellStyle name="Normal 75 2 2 4 2" xfId="10774" xr:uid="{4D25216F-B8E2-4D94-BFC0-215E41177301}"/>
    <cellStyle name="Normal 75 2 2 4 2 2" xfId="20736" xr:uid="{A24EC8F4-75E9-444D-B213-94B987E8BCC9}"/>
    <cellStyle name="Normal 75 2 2 4 2 2 2" xfId="52063" xr:uid="{2FB56286-A75B-4892-803B-4BD9DAE4F7B3}"/>
    <cellStyle name="Normal 75 2 2 4 2 3" xfId="27703" xr:uid="{0F88B724-74DB-4695-B5BA-2831F459E2CB}"/>
    <cellStyle name="Normal 75 2 2 4 2 4" xfId="32649" xr:uid="{49DBA544-C495-4BA5-8B73-A37B4D02D907}"/>
    <cellStyle name="Normal 75 2 2 4 2 5" xfId="17531" xr:uid="{C6C7D4D4-8D9C-460B-8D58-0F73A27D251D}"/>
    <cellStyle name="Normal 75 2 2 4 2 6" xfId="45462" xr:uid="{9C4BF401-C726-41AD-9350-24F52AADCF57}"/>
    <cellStyle name="Normal 75 2 2 4 3" xfId="3846" xr:uid="{DBE2B862-3F46-47AB-A3EC-8B2E46A63366}"/>
    <cellStyle name="Normal 75 2 2 4 3 2" xfId="34821" xr:uid="{1B960421-68A0-475A-872C-4230EE02C1F3}"/>
    <cellStyle name="Normal 75 2 2 4 3 2 2" xfId="50548" xr:uid="{4E555EB0-3E62-4065-9552-B4FFD2EC6645}"/>
    <cellStyle name="Normal 75 2 2 4 3 3" xfId="20735" xr:uid="{94EAD4D9-4EAE-4D67-9CCD-803A01120D03}"/>
    <cellStyle name="Normal 75 2 2 4 3 4" xfId="43203" xr:uid="{BA586812-E96A-4AB9-A85F-352CD041DA05}"/>
    <cellStyle name="Normal 75 2 2 4 4" xfId="25458" xr:uid="{681E5CC2-7050-4C9F-817E-B93CDABBCF4D}"/>
    <cellStyle name="Normal 75 2 2 4 4 2" xfId="40103" xr:uid="{28188676-06B9-42A3-9C4E-989D5FAF0AB4}"/>
    <cellStyle name="Normal 75 2 2 4 5" xfId="30286" xr:uid="{CC5B0AF1-B561-4068-A326-3A9843511B2E}"/>
    <cellStyle name="Normal 75 2 2 4 5 2" xfId="48722" xr:uid="{EAC74859-E42B-4C98-A486-DFC6D0C62CD3}"/>
    <cellStyle name="Normal 75 2 2 4 6" xfId="17177" xr:uid="{D18DB998-9E13-4A35-8A2F-B023FF84409B}"/>
    <cellStyle name="Normal 75 2 2 4 7" xfId="37111" xr:uid="{6373FDFF-13AF-4352-BCE6-FD8A4EE3AF64}"/>
    <cellStyle name="Normal 75 2 2 5" xfId="6813" xr:uid="{87BB607D-E4CF-49B0-A717-955E34E3B223}"/>
    <cellStyle name="Normal 75 2 2 5 2" xfId="11719" xr:uid="{818C5196-0E65-4985-B789-B7C82D82DC1E}"/>
    <cellStyle name="Normal 75 2 2 5 2 2" xfId="20738" xr:uid="{4D5AC5CB-BF39-4BCC-8988-E44EDF1EA074}"/>
    <cellStyle name="Normal 75 2 2 5 2 2 2" xfId="53008" xr:uid="{DB31EA4E-EE56-4AFF-873B-973293E6EAEF}"/>
    <cellStyle name="Normal 75 2 2 5 2 3" xfId="28826" xr:uid="{5BE5D070-32B1-423B-ACC6-4AB9ACC381D9}"/>
    <cellStyle name="Normal 75 2 2 5 2 4" xfId="33594" xr:uid="{E9C54CE2-6882-4284-8E45-EB3C034B8FE2}"/>
    <cellStyle name="Normal 75 2 2 5 2 5" xfId="4454" xr:uid="{ABC93EBC-1B53-4CCE-814F-AA641D8ACFBF}"/>
    <cellStyle name="Normal 75 2 2 5 2 6" xfId="46407" xr:uid="{6561B065-7ACE-4AF0-A1E7-BF9541DBD3D8}"/>
    <cellStyle name="Normal 75 2 2 5 3" xfId="14613" xr:uid="{BDC0E12C-C9C2-4E13-A896-3AE86D96A5B4}"/>
    <cellStyle name="Normal 75 2 2 5 3 2" xfId="35606" xr:uid="{6724DA84-7F6A-44B2-90FD-D64F80B706FF}"/>
    <cellStyle name="Normal 75 2 2 5 3 2 2" xfId="50549" xr:uid="{8066F7BE-0F4D-481D-86F9-317C04204BF8}"/>
    <cellStyle name="Normal 75 2 2 5 3 3" xfId="20737" xr:uid="{4F5475FC-43A8-43F8-8FF3-31B6698EEC77}"/>
    <cellStyle name="Normal 75 2 2 5 3 4" xfId="43204" xr:uid="{49C7BC35-D670-4707-A60F-B6FFF7C2C4D9}"/>
    <cellStyle name="Normal 75 2 2 5 4" xfId="26403" xr:uid="{AB345DFB-FC9F-4091-A606-979CB1F0AA20}"/>
    <cellStyle name="Normal 75 2 2 5 4 2" xfId="40104" xr:uid="{6D5AD404-E822-46D1-BBDB-DDB6F486B1F7}"/>
    <cellStyle name="Normal 75 2 2 5 5" xfId="31231" xr:uid="{5FEB2EE8-2C07-4301-81C4-45EE787F8195}"/>
    <cellStyle name="Normal 75 2 2 5 5 2" xfId="48723" xr:uid="{3E6AC19D-E9A3-4315-87F1-6017D80CC3A3}"/>
    <cellStyle name="Normal 75 2 2 5 6" xfId="15840" xr:uid="{F8C5566A-1A23-496B-A7B9-F80A835E96A8}"/>
    <cellStyle name="Normal 75 2 2 5 7" xfId="38056" xr:uid="{6387AE2E-8B56-4363-9467-78CD0F57E595}"/>
    <cellStyle name="Normal 75 2 2 6" xfId="9200" xr:uid="{82296290-70D3-4426-A0EF-69B15A7FB09F}"/>
    <cellStyle name="Normal 75 2 2 6 2" xfId="20739" xr:uid="{71A232DB-2823-450B-8756-960CBF350BDC}"/>
    <cellStyle name="Normal 75 2 2 6 2 2" xfId="51108" xr:uid="{3FD72C2E-8C0B-4FB1-A733-F312B0D3D486}"/>
    <cellStyle name="Normal 75 2 2 6 3" xfId="27346" xr:uid="{3B117174-1C4E-41C1-81F5-799B020C35D2}"/>
    <cellStyle name="Normal 75 2 2 6 4" xfId="31704" xr:uid="{5B2D0501-CAE8-4E13-9398-05C336DB9395}"/>
    <cellStyle name="Normal 75 2 2 6 5" xfId="16662" xr:uid="{1541EBB2-6C96-49BE-BA8E-3987B5F45F82}"/>
    <cellStyle name="Normal 75 2 2 6 6" xfId="44028" xr:uid="{8EFC1F04-1FB9-484F-B1C5-9A8B20187250}"/>
    <cellStyle name="Normal 75 2 2 7" xfId="6804" xr:uid="{11AB32D9-9A10-4F8A-9075-F3AA7D141C1C}"/>
    <cellStyle name="Normal 75 2 2 7 2" xfId="34035" xr:uid="{3E292C8B-29A1-4DBE-9076-86BB669BB65A}"/>
    <cellStyle name="Normal 75 2 2 7 2 2" xfId="50540" xr:uid="{65F92662-F0D6-4B32-A1F8-5D8724ECA058}"/>
    <cellStyle name="Normal 75 2 2 7 3" xfId="17793" xr:uid="{8A1442C8-716F-4B01-8CFA-1FC1C770A019}"/>
    <cellStyle name="Normal 75 2 2 7 4" xfId="43195" xr:uid="{4BA7F3FC-F3D3-49CC-A955-752130B51961}"/>
    <cellStyle name="Normal 75 2 2 8" xfId="23779" xr:uid="{4547A8F1-8FE2-4EEB-A53C-DF659FFE10C8}"/>
    <cellStyle name="Normal 75 2 2 8 2" xfId="40095" xr:uid="{61FCE90C-37A5-4C6D-AA39-CBB126345991}"/>
    <cellStyle name="Normal 75 2 2 9" xfId="29341" xr:uid="{D61C9838-69D5-4348-BF72-3A3D42FCD3A8}"/>
    <cellStyle name="Normal 75 2 2 9 2" xfId="48714" xr:uid="{DF283408-8805-46FD-BE1F-990EFCCC2B93}"/>
    <cellStyle name="Normal 75 2 3" xfId="2495" xr:uid="{3FEC7DAE-E24C-499F-AF05-E580C3FE1228}"/>
    <cellStyle name="Normal 75 2 3 10" xfId="36251" xr:uid="{F7C6BCAC-7ECE-4B8E-A784-3D3A6005233E}"/>
    <cellStyle name="Normal 75 2 3 2" xfId="2496" xr:uid="{2DF128C4-1326-419B-A473-7E88E04183EF}"/>
    <cellStyle name="Normal 75 2 3 2 2" xfId="6816" xr:uid="{FD5EA9EF-7BF3-43E0-81EE-C06264BEE114}"/>
    <cellStyle name="Normal 75 2 3 2 2 2" xfId="11365" xr:uid="{B0AF29CE-6D00-48AE-B6C6-E2BA1DCBC96E}"/>
    <cellStyle name="Normal 75 2 3 2 2 2 2" xfId="20743" xr:uid="{D124644E-6332-4136-A3B6-4E4FE5E49340}"/>
    <cellStyle name="Normal 75 2 3 2 2 2 2 2" xfId="52654" xr:uid="{E3272AC2-F5D7-4BCF-A371-F6664A4307E2}"/>
    <cellStyle name="Normal 75 2 3 2 2 2 3" xfId="28472" xr:uid="{3695B430-D5C8-4485-B601-2A84E850B501}"/>
    <cellStyle name="Normal 75 2 3 2 2 2 4" xfId="33240" xr:uid="{06DDD434-FFB9-444D-B493-3443AAEE65C0}"/>
    <cellStyle name="Normal 75 2 3 2 2 2 5" xfId="4515" xr:uid="{EF396ADB-10BD-4794-98EB-4D4CBF4BA8DF}"/>
    <cellStyle name="Normal 75 2 3 2 2 2 6" xfId="46053" xr:uid="{99038441-9DB2-451E-BF74-7289A0F7AD40}"/>
    <cellStyle name="Normal 75 2 3 2 2 3" xfId="16721" xr:uid="{33837FB6-02DB-49C6-B025-20215156C171}"/>
    <cellStyle name="Normal 75 2 3 2 2 3 2" xfId="35312" xr:uid="{565A128B-D97F-4A58-886D-ABCA9BD16DF6}"/>
    <cellStyle name="Normal 75 2 3 2 2 3 2 2" xfId="50552" xr:uid="{58ECF9EB-F935-4567-85D0-F21E3BA08097}"/>
    <cellStyle name="Normal 75 2 3 2 2 3 3" xfId="20742" xr:uid="{86141592-D47C-49F5-BE0B-FF2DDF6A97E8}"/>
    <cellStyle name="Normal 75 2 3 2 2 3 4" xfId="43207" xr:uid="{3C6C4E01-3568-4E78-8C92-4B4C01517128}"/>
    <cellStyle name="Normal 75 2 3 2 2 4" xfId="26049" xr:uid="{A47A0024-7583-4810-88B7-5230DDAC6396}"/>
    <cellStyle name="Normal 75 2 3 2 2 4 2" xfId="40107" xr:uid="{AD998A1A-513F-4DB7-B444-9FBBAA702010}"/>
    <cellStyle name="Normal 75 2 3 2 2 5" xfId="30877" xr:uid="{624422BB-B4B7-4525-B3A4-A6DD9654898E}"/>
    <cellStyle name="Normal 75 2 3 2 2 5 2" xfId="48726" xr:uid="{9BB39836-5D14-4DAC-A79F-8B219EB4007E}"/>
    <cellStyle name="Normal 75 2 3 2 2 6" xfId="20200" xr:uid="{143BAB65-35B7-48EC-8187-4566AAB847AB}"/>
    <cellStyle name="Normal 75 2 3 2 2 7" xfId="37702" xr:uid="{F66B06E8-FD87-4564-B2EA-F4564E6D9D0A}"/>
    <cellStyle name="Normal 75 2 3 2 3" xfId="10253" xr:uid="{4E7A5364-038B-4E07-806A-BB9856D15B04}"/>
    <cellStyle name="Normal 75 2 3 2 3 2" xfId="20744" xr:uid="{648F3BC8-6605-4905-B5DD-C88EACAD8CF6}"/>
    <cellStyle name="Normal 75 2 3 2 3 2 2" xfId="51711" xr:uid="{4E513F35-9238-4E4C-9690-513F2B1923AD}"/>
    <cellStyle name="Normal 75 2 3 2 3 3" xfId="27701" xr:uid="{89FB2CCF-53BB-4235-8EA9-2961E388F45F}"/>
    <cellStyle name="Normal 75 2 3 2 3 4" xfId="32295" xr:uid="{5312F322-CE2B-41AF-AA18-7EEC19D8107E}"/>
    <cellStyle name="Normal 75 2 3 2 3 5" xfId="17596" xr:uid="{92571CB4-D166-42D8-94B7-7C222C2786D3}"/>
    <cellStyle name="Normal 75 2 3 2 3 6" xfId="44959" xr:uid="{6E145722-2314-4242-88EA-F7EF01302FD7}"/>
    <cellStyle name="Normal 75 2 3 2 4" xfId="6815" xr:uid="{6389B04C-EA96-46A6-965E-98C06B0A8EB4}"/>
    <cellStyle name="Normal 75 2 3 2 4 2" xfId="34527" xr:uid="{D589331D-54CE-4AB9-A2C9-59405F02DD35}"/>
    <cellStyle name="Normal 75 2 3 2 4 2 2" xfId="50551" xr:uid="{10219B7B-BB06-4D24-BC97-BE5556E22DAF}"/>
    <cellStyle name="Normal 75 2 3 2 4 3" xfId="20741" xr:uid="{FD468722-523B-4193-8EFF-62281E5F71ED}"/>
    <cellStyle name="Normal 75 2 3 2 4 4" xfId="43206" xr:uid="{5DA8C94D-5589-43A1-9385-1AAB7A0AE4C3}"/>
    <cellStyle name="Normal 75 2 3 2 5" xfId="24869" xr:uid="{710B911D-D396-4B84-A5A9-6DB33CFA0F57}"/>
    <cellStyle name="Normal 75 2 3 2 5 2" xfId="40106" xr:uid="{E1CAE16C-9046-45E0-9132-B14F7C3A71A7}"/>
    <cellStyle name="Normal 75 2 3 2 6" xfId="29932" xr:uid="{17B74061-8F8C-43BC-B5F0-7BE80C956765}"/>
    <cellStyle name="Normal 75 2 3 2 6 2" xfId="48725" xr:uid="{4A74E0DB-E41B-4D47-948F-44B3F5AC2C0B}"/>
    <cellStyle name="Normal 75 2 3 2 7" xfId="15656" xr:uid="{8E0BB37F-FFC5-4DA5-BB2E-63DFB7016A33}"/>
    <cellStyle name="Normal 75 2 3 2 8" xfId="36745" xr:uid="{72C31B71-9A0A-4AE4-A47A-586CF7C38B6B}"/>
    <cellStyle name="Normal 75 2 3 3" xfId="6817" xr:uid="{D3C77DC0-D13E-4CF3-B061-33F130FAC01D}"/>
    <cellStyle name="Normal 75 2 3 3 2" xfId="10892" xr:uid="{C0EB01EA-E7AF-4FE8-8157-C2CCBC8B4468}"/>
    <cellStyle name="Normal 75 2 3 3 2 2" xfId="20746" xr:uid="{8DB8D267-29E5-40EC-A404-134EFEB75389}"/>
    <cellStyle name="Normal 75 2 3 3 2 2 2" xfId="52181" xr:uid="{7881F3BE-300B-4B65-BF6D-0B0A614520A0}"/>
    <cellStyle name="Normal 75 2 3 3 2 3" xfId="26708" xr:uid="{882C605D-FF74-4AE3-9005-162FE1425A9F}"/>
    <cellStyle name="Normal 75 2 3 3 2 4" xfId="32767" xr:uid="{48E3446B-8DAF-4AA1-84C0-C422ADC22BC6}"/>
    <cellStyle name="Normal 75 2 3 3 2 5" xfId="15855" xr:uid="{A337A61D-DC00-4A41-A0D2-4CE56F1757B5}"/>
    <cellStyle name="Normal 75 2 3 3 2 6" xfId="45580" xr:uid="{C606DB3B-8B6E-4013-9473-CDF2BB3D218B}"/>
    <cellStyle name="Normal 75 2 3 3 3" xfId="15069" xr:uid="{5776FB72-A2E3-4129-AAD4-E0D2CC6D1FCC}"/>
    <cellStyle name="Normal 75 2 3 3 3 2" xfId="34919" xr:uid="{56157447-D733-4510-9A7F-E65127E2A867}"/>
    <cellStyle name="Normal 75 2 3 3 3 2 2" xfId="50553" xr:uid="{17E39F10-A220-4647-87E8-D2658ED874BD}"/>
    <cellStyle name="Normal 75 2 3 3 3 3" xfId="20745" xr:uid="{942798A4-C840-4E81-A0C8-7116D9CCC77F}"/>
    <cellStyle name="Normal 75 2 3 3 3 4" xfId="43208" xr:uid="{1835E492-216A-40FB-83F5-4F89EA63F4C6}"/>
    <cellStyle name="Normal 75 2 3 3 4" xfId="25576" xr:uid="{7DD14C6A-EE27-4B88-8DC9-8B10DB9018CE}"/>
    <cellStyle name="Normal 75 2 3 3 4 2" xfId="40108" xr:uid="{249CDFBC-3396-421F-A502-1ED51B780A48}"/>
    <cellStyle name="Normal 75 2 3 3 5" xfId="30404" xr:uid="{4EE52D52-1A72-4B21-8706-9DD8BA859FCB}"/>
    <cellStyle name="Normal 75 2 3 3 5 2" xfId="48727" xr:uid="{E70CC43E-AD91-4B12-84FE-B9FA792D667F}"/>
    <cellStyle name="Normal 75 2 3 3 6" xfId="12606" xr:uid="{34AC7416-1017-42BB-BE44-F427711A03EA}"/>
    <cellStyle name="Normal 75 2 3 3 7" xfId="37229" xr:uid="{78427D90-A1D7-4939-AC82-3505CDFE215D}"/>
    <cellStyle name="Normal 75 2 3 4" xfId="6818" xr:uid="{57555B9E-CBA1-4932-8FE5-967CD8798849}"/>
    <cellStyle name="Normal 75 2 3 4 2" xfId="11837" xr:uid="{A1705B35-271A-4117-8117-229A9CBB3618}"/>
    <cellStyle name="Normal 75 2 3 4 2 2" xfId="20748" xr:uid="{A1000E3B-AA85-4756-9002-0F0E16391C15}"/>
    <cellStyle name="Normal 75 2 3 4 2 2 2" xfId="53126" xr:uid="{543A62AE-6F11-45C2-8F4F-DC7D628290B3}"/>
    <cellStyle name="Normal 75 2 3 4 2 3" xfId="28944" xr:uid="{265288A6-249A-44D3-9FFE-97CF3716FFA8}"/>
    <cellStyle name="Normal 75 2 3 4 2 4" xfId="33712" xr:uid="{7BF0716A-EB32-4443-97B6-77F7E3688862}"/>
    <cellStyle name="Normal 75 2 3 4 2 5" xfId="15867" xr:uid="{5E9D265C-CCEE-4A51-A2A5-F75373F22D55}"/>
    <cellStyle name="Normal 75 2 3 4 2 6" xfId="46525" xr:uid="{5BDDF904-88F8-4DF9-9E8C-D8EB3EA03ECA}"/>
    <cellStyle name="Normal 75 2 3 4 3" xfId="5164" xr:uid="{B1E72772-C39E-48AE-AD89-5435E3295B4C}"/>
    <cellStyle name="Normal 75 2 3 4 3 2" xfId="35704" xr:uid="{02A1D05D-E849-4B97-97C1-04643CF15334}"/>
    <cellStyle name="Normal 75 2 3 4 3 2 2" xfId="50554" xr:uid="{AC258534-F245-47F7-BE96-4EBA3A67CBBD}"/>
    <cellStyle name="Normal 75 2 3 4 3 3" xfId="20747" xr:uid="{888C0CAF-2F51-47BC-86AF-53B46361C0FC}"/>
    <cellStyle name="Normal 75 2 3 4 3 4" xfId="43209" xr:uid="{0A5251C3-E464-4639-ACD2-349C745E8541}"/>
    <cellStyle name="Normal 75 2 3 4 4" xfId="26521" xr:uid="{0FC4B9F1-AA67-4170-BEBE-E40AE6F65522}"/>
    <cellStyle name="Normal 75 2 3 4 4 2" xfId="40109" xr:uid="{94DD7241-BEBE-4DC2-83FE-0C2D1C5B1442}"/>
    <cellStyle name="Normal 75 2 3 4 5" xfId="31349" xr:uid="{3FC26290-E85B-4DC2-965C-573079EF67D9}"/>
    <cellStyle name="Normal 75 2 3 4 5 2" xfId="48728" xr:uid="{EFF60D51-AF83-4A83-B2EE-3E58FC81F537}"/>
    <cellStyle name="Normal 75 2 3 4 6" xfId="13504" xr:uid="{2AF774FF-8A01-4C92-B453-57B54FD83A9C}"/>
    <cellStyle name="Normal 75 2 3 4 7" xfId="38174" xr:uid="{3CB22C89-C905-44AE-8D11-B8E668EC6BF2}"/>
    <cellStyle name="Normal 75 2 3 5" xfId="9400" xr:uid="{209CA9CC-9740-4A60-BA41-4F72FBFF3D69}"/>
    <cellStyle name="Normal 75 2 3 5 2" xfId="20749" xr:uid="{891F4CF3-09C9-435C-B4D2-E1127FCD23B9}"/>
    <cellStyle name="Normal 75 2 3 5 2 2" xfId="51226" xr:uid="{FAAC9BB2-A41D-4A36-B0AE-45FC37E6FA96}"/>
    <cellStyle name="Normal 75 2 3 5 3" xfId="26927" xr:uid="{F93E8AA0-EB10-43B1-8F0D-43AC8C0E8471}"/>
    <cellStyle name="Normal 75 2 3 5 4" xfId="31822" xr:uid="{6419D5D4-7411-4A22-851C-EACF6371CE6D}"/>
    <cellStyle name="Normal 75 2 3 5 5" xfId="20265" xr:uid="{576E3CD5-D302-4082-9C9A-EBDBE5C0C280}"/>
    <cellStyle name="Normal 75 2 3 5 6" xfId="44191" xr:uid="{E5804D3A-4244-4B88-9D12-8104AF15F949}"/>
    <cellStyle name="Normal 75 2 3 6" xfId="6814" xr:uid="{553D890C-24F0-42B6-ACCD-5BC1DBB20C04}"/>
    <cellStyle name="Normal 75 2 3 6 2" xfId="34134" xr:uid="{BE8DF6B6-64BA-4FA8-ACC7-53E46188FBFF}"/>
    <cellStyle name="Normal 75 2 3 6 2 2" xfId="50550" xr:uid="{71746935-7F21-4AD8-9E1A-DA8F4A229A20}"/>
    <cellStyle name="Normal 75 2 3 6 3" xfId="20740" xr:uid="{9C1D9D2E-455E-444F-BAE2-E4BA74D64E86}"/>
    <cellStyle name="Normal 75 2 3 6 4" xfId="43205" xr:uid="{95D18DD3-C161-473A-AE52-2B65FD15923D}"/>
    <cellStyle name="Normal 75 2 3 7" xfId="23979" xr:uid="{16B015E5-5D3D-4EB1-A8A6-E5BA78C02A4C}"/>
    <cellStyle name="Normal 75 2 3 7 2" xfId="40105" xr:uid="{5F60FDB0-06D9-4DF8-B949-BEC8BC2206F8}"/>
    <cellStyle name="Normal 75 2 3 8" xfId="29459" xr:uid="{904E4A96-0A5C-4862-82C9-DAB3345328BF}"/>
    <cellStyle name="Normal 75 2 3 8 2" xfId="48724" xr:uid="{C3A0BAAE-3619-4119-A28C-8C5D23B275E4}"/>
    <cellStyle name="Normal 75 2 3 9" xfId="12477" xr:uid="{0C5981CE-E658-416E-9BED-80A1C5F6A8C5}"/>
    <cellStyle name="Normal 75 2 4" xfId="2497" xr:uid="{F4157D72-DBA1-4BB1-BF41-6ADA82DA3354}"/>
    <cellStyle name="Normal 75 2 4 2" xfId="6820" xr:uid="{F47C52D5-C9B1-46BA-99CE-427C256248D4}"/>
    <cellStyle name="Normal 75 2 4 2 2" xfId="11129" xr:uid="{536FB43C-1521-4450-A0EA-A2FA86D0386C}"/>
    <cellStyle name="Normal 75 2 4 2 2 2" xfId="20752" xr:uid="{20AA8447-6BEA-43AA-9212-6A136B50E6E6}"/>
    <cellStyle name="Normal 75 2 4 2 2 2 2" xfId="52418" xr:uid="{EE7E2C4C-0E5C-4C83-8C3D-77D5F8A3B9D0}"/>
    <cellStyle name="Normal 75 2 4 2 2 3" xfId="28236" xr:uid="{50360F05-E39E-4E93-A6AE-DC15F03E7E10}"/>
    <cellStyle name="Normal 75 2 4 2 2 4" xfId="33004" xr:uid="{083C17B9-25E2-4C6D-9FD7-D915D807DD39}"/>
    <cellStyle name="Normal 75 2 4 2 2 5" xfId="20563" xr:uid="{A76CDC91-39B9-4ED7-BF6E-CBC4396361E4}"/>
    <cellStyle name="Normal 75 2 4 2 2 6" xfId="45817" xr:uid="{C284728F-3AF0-49B7-8C99-2A662EE1C14B}"/>
    <cellStyle name="Normal 75 2 4 2 3" xfId="4297" xr:uid="{A2197E77-E98D-4480-A174-E3D9970AECF1}"/>
    <cellStyle name="Normal 75 2 4 2 3 2" xfId="35116" xr:uid="{CAB75EC3-06F9-41BA-8837-85B288EF4FF9}"/>
    <cellStyle name="Normal 75 2 4 2 3 2 2" xfId="50556" xr:uid="{B16264E1-75C6-4455-9098-3B6791E09632}"/>
    <cellStyle name="Normal 75 2 4 2 3 3" xfId="20751" xr:uid="{1C69AB58-9707-4EFE-B0B4-0E8796A21842}"/>
    <cellStyle name="Normal 75 2 4 2 3 4" xfId="43211" xr:uid="{76D4E304-7F25-4D67-943D-45F6FC3902C9}"/>
    <cellStyle name="Normal 75 2 4 2 4" xfId="25813" xr:uid="{7AC8E12C-A715-4CC0-8C98-163F4F246E1C}"/>
    <cellStyle name="Normal 75 2 4 2 4 2" xfId="40111" xr:uid="{DA2FF9AD-4B3A-4819-9697-A6F25BBEFDAF}"/>
    <cellStyle name="Normal 75 2 4 2 5" xfId="30641" xr:uid="{CA9FE1E5-D846-4899-AF24-F3727469B752}"/>
    <cellStyle name="Normal 75 2 4 2 5 2" xfId="48730" xr:uid="{5A21165E-F502-427F-9589-395F4ADD79B6}"/>
    <cellStyle name="Normal 75 2 4 2 6" xfId="19671" xr:uid="{5EF7CE8C-B3F5-4DB3-BCBE-C82EDD461ED2}"/>
    <cellStyle name="Normal 75 2 4 2 7" xfId="37466" xr:uid="{6E834A13-D2BF-4BB8-957D-E404B07FE1AF}"/>
    <cellStyle name="Normal 75 2 4 3" xfId="10250" xr:uid="{53ED1759-49F3-4C2F-99ED-8B9F42E711E4}"/>
    <cellStyle name="Normal 75 2 4 3 2" xfId="20753" xr:uid="{D334090D-DD5D-44F0-A42A-B0326EF70234}"/>
    <cellStyle name="Normal 75 2 4 3 2 2" xfId="51708" xr:uid="{327AF1FC-9537-4026-A910-EAEE8776FC00}"/>
    <cellStyle name="Normal 75 2 4 3 3" xfId="27638" xr:uid="{682E3995-38D1-4B96-9F2F-9BEAD6E3D8FB}"/>
    <cellStyle name="Normal 75 2 4 3 4" xfId="32059" xr:uid="{D729F7C7-B57F-4C21-8533-A37BD82CD3D4}"/>
    <cellStyle name="Normal 75 2 4 3 5" xfId="15078" xr:uid="{039DA9F0-0FF3-4BCD-BECA-9D86A5A469EC}"/>
    <cellStyle name="Normal 75 2 4 3 6" xfId="44956" xr:uid="{FFC236D3-326D-4646-B394-E4E67882C78A}"/>
    <cellStyle name="Normal 75 2 4 4" xfId="6819" xr:uid="{D439A409-4BB6-479F-B03D-17A17F3CC71E}"/>
    <cellStyle name="Normal 75 2 4 4 2" xfId="34331" xr:uid="{5E1FEECB-F1E8-404A-B9F7-470400967BE3}"/>
    <cellStyle name="Normal 75 2 4 4 2 2" xfId="50555" xr:uid="{26FA4145-F9B9-44EA-9EB4-C15533EAC61C}"/>
    <cellStyle name="Normal 75 2 4 4 3" xfId="20750" xr:uid="{D34628EA-98C4-41C3-96F0-2275487B66FE}"/>
    <cellStyle name="Normal 75 2 4 4 4" xfId="43210" xr:uid="{731E0BC6-EE9C-488B-89D2-80FFAE085B47}"/>
    <cellStyle name="Normal 75 2 4 5" xfId="24866" xr:uid="{96DA5510-99C2-4CFF-AF4D-EAE6FFC56FB5}"/>
    <cellStyle name="Normal 75 2 4 5 2" xfId="40110" xr:uid="{940D11FB-1699-452B-AFAC-32284C540AEC}"/>
    <cellStyle name="Normal 75 2 4 6" xfId="29696" xr:uid="{D049860B-BA9E-4111-A36B-9ED8FF6AA57A}"/>
    <cellStyle name="Normal 75 2 4 6 2" xfId="48729" xr:uid="{B645631C-5C7D-4AD6-B38A-0E9B40B4EEF9}"/>
    <cellStyle name="Normal 75 2 4 7" xfId="19635" xr:uid="{98713BD3-CD2F-4351-9F34-F64B60EF2ED4}"/>
    <cellStyle name="Normal 75 2 4 8" xfId="36742" xr:uid="{CD955F7F-FA62-46FF-9E07-7E08B68D7980}"/>
    <cellStyle name="Normal 75 2 5" xfId="6821" xr:uid="{DABFC6BE-7346-41C6-8EBF-E6FF2DF88285}"/>
    <cellStyle name="Normal 75 2 5 2" xfId="10656" xr:uid="{90CA4FC7-A565-412E-A540-44D99DEB51DA}"/>
    <cellStyle name="Normal 75 2 5 2 2" xfId="20755" xr:uid="{A35FF520-5D8A-4B45-BDA6-92D4488700E4}"/>
    <cellStyle name="Normal 75 2 5 2 2 2" xfId="51945" xr:uid="{96F3EB96-274E-424C-AC2A-D590DFCB0FEA}"/>
    <cellStyle name="Normal 75 2 5 2 3" xfId="27253" xr:uid="{685187CD-425F-4D4C-9605-C130B0A4B901}"/>
    <cellStyle name="Normal 75 2 5 2 4" xfId="32531" xr:uid="{AA5D0B48-FC9E-4DF3-846B-C955C1E80BE4}"/>
    <cellStyle name="Normal 75 2 5 2 5" xfId="17721" xr:uid="{231A2F65-3F01-4E57-AD26-1F43DB576DC1}"/>
    <cellStyle name="Normal 75 2 5 2 6" xfId="45344" xr:uid="{B7279006-3DD0-416A-923C-EC6669189DF8}"/>
    <cellStyle name="Normal 75 2 5 3" xfId="5038" xr:uid="{70451274-CF73-40BE-B33D-4BE7701A1461}"/>
    <cellStyle name="Normal 75 2 5 3 2" xfId="34723" xr:uid="{92C7E72C-9AD1-421A-8942-EF8E4BA3D0E4}"/>
    <cellStyle name="Normal 75 2 5 3 2 2" xfId="50557" xr:uid="{9B4DE766-0619-4BD9-B5AE-9DF1432D76F6}"/>
    <cellStyle name="Normal 75 2 5 3 3" xfId="20754" xr:uid="{B672A8B5-3BFA-48D5-A926-DD65AE592977}"/>
    <cellStyle name="Normal 75 2 5 3 4" xfId="43212" xr:uid="{0F2AC38E-1221-4798-A7D9-49A5789C3BA1}"/>
    <cellStyle name="Normal 75 2 5 4" xfId="25340" xr:uid="{4EEDECDA-EDF6-4897-8B43-CE7D255C7B2A}"/>
    <cellStyle name="Normal 75 2 5 4 2" xfId="40112" xr:uid="{C27C4E99-164B-4670-A776-8A7ED1560756}"/>
    <cellStyle name="Normal 75 2 5 5" xfId="30168" xr:uid="{5CA74AD1-BAE6-4BC7-9317-3B9F40FAA5D7}"/>
    <cellStyle name="Normal 75 2 5 5 2" xfId="48731" xr:uid="{B6EC2499-F7B6-4826-A4BB-4ABA3153EDFC}"/>
    <cellStyle name="Normal 75 2 5 6" xfId="20046" xr:uid="{9F6E041D-3022-4CBC-B9C8-6C6F67443D17}"/>
    <cellStyle name="Normal 75 2 5 7" xfId="36993" xr:uid="{4DFCAE98-0D68-4962-9451-5281FCEFC7EE}"/>
    <cellStyle name="Normal 75 2 6" xfId="6822" xr:uid="{0828BB4C-CF44-4BFB-A0D8-EF054C93A7C3}"/>
    <cellStyle name="Normal 75 2 6 2" xfId="11601" xr:uid="{52E92CE6-8783-4B8B-99DB-15711C65A1A9}"/>
    <cellStyle name="Normal 75 2 6 2 2" xfId="20757" xr:uid="{1F6A9EAE-6D9B-444B-9539-F73EEA5E4E70}"/>
    <cellStyle name="Normal 75 2 6 2 2 2" xfId="52890" xr:uid="{C94B192F-5CD4-4716-AD6D-4002F251C43B}"/>
    <cellStyle name="Normal 75 2 6 2 3" xfId="28708" xr:uid="{8B87EDE4-AA2D-428E-BB70-7AFB4BF5C2A8}"/>
    <cellStyle name="Normal 75 2 6 2 4" xfId="33476" xr:uid="{ADF9B0EE-AA50-4B93-88C6-4C275AAFE16C}"/>
    <cellStyle name="Normal 75 2 6 2 5" xfId="19947" xr:uid="{9C64F942-4FFF-4544-9561-20B50EB3D4A4}"/>
    <cellStyle name="Normal 75 2 6 2 6" xfId="46289" xr:uid="{90A4289E-01FD-4B28-A522-B1C1AFCE62EA}"/>
    <cellStyle name="Normal 75 2 6 3" xfId="15783" xr:uid="{0178D1EB-1889-4420-9064-628E81C2AF19}"/>
    <cellStyle name="Normal 75 2 6 3 2" xfId="35508" xr:uid="{2C6DCE0E-0822-401F-9B88-DB963BE5EFAA}"/>
    <cellStyle name="Normal 75 2 6 3 2 2" xfId="50558" xr:uid="{08458E10-356E-411B-AF68-9A9F30B448FD}"/>
    <cellStyle name="Normal 75 2 6 3 3" xfId="20756" xr:uid="{8E33F0BC-0CB5-43E9-AC5C-37C734C115CA}"/>
    <cellStyle name="Normal 75 2 6 3 4" xfId="43213" xr:uid="{0CB8FC17-A6EF-4410-AFD8-0E626E5A0B1A}"/>
    <cellStyle name="Normal 75 2 6 4" xfId="26285" xr:uid="{218C6F98-2A12-4E8D-8C4C-B444CD63116C}"/>
    <cellStyle name="Normal 75 2 6 4 2" xfId="40113" xr:uid="{A266D23F-7579-4683-AFF1-42F4958B07C0}"/>
    <cellStyle name="Normal 75 2 6 5" xfId="31113" xr:uid="{233D847E-3B4C-41A0-AB66-2A2FE0930E60}"/>
    <cellStyle name="Normal 75 2 6 5 2" xfId="48732" xr:uid="{0676817D-5C69-4DAA-93D4-2D52631B7A17}"/>
    <cellStyle name="Normal 75 2 6 6" xfId="20434" xr:uid="{AE1F1443-C919-4274-9499-24FC841E9E41}"/>
    <cellStyle name="Normal 75 2 6 7" xfId="37938" xr:uid="{5D4C30E4-B4AB-4497-8163-B651726969D9}"/>
    <cellStyle name="Normal 75 2 7" xfId="9080" xr:uid="{492A5CE9-374C-4F75-BB3D-22702C5D3E8D}"/>
    <cellStyle name="Normal 75 2 7 2" xfId="20758" xr:uid="{F9F5610D-87DE-4A61-AFDC-04186CB0879E}"/>
    <cellStyle name="Normal 75 2 7 2 2" xfId="50990" xr:uid="{20AFC120-FCB0-4DDF-803F-C163A6C28826}"/>
    <cellStyle name="Normal 75 2 7 3" xfId="27982" xr:uid="{3C2C8E31-53EA-4320-88DC-0102538ACC48}"/>
    <cellStyle name="Normal 75 2 7 4" xfId="31586" xr:uid="{E45EC5B2-48A7-4F39-8F5A-582224253685}"/>
    <cellStyle name="Normal 75 2 7 5" xfId="12871" xr:uid="{B44D2908-1480-46E6-98AD-6D308860F33A}"/>
    <cellStyle name="Normal 75 2 7 6" xfId="43909" xr:uid="{FAEC9EA8-3189-4D4C-92DF-CAF07AD51D54}"/>
    <cellStyle name="Normal 75 2 8" xfId="6803" xr:uid="{E705086E-D379-48A6-BC2B-B9249C5B86F2}"/>
    <cellStyle name="Normal 75 2 8 2" xfId="33936" xr:uid="{4AB4E6E1-C76E-4C71-963D-005BD08A0225}"/>
    <cellStyle name="Normal 75 2 8 2 2" xfId="50539" xr:uid="{EC092A01-600D-45BC-9CDC-8D9545566072}"/>
    <cellStyle name="Normal 75 2 8 3" xfId="18025" xr:uid="{D64C8F97-689D-40AF-B28A-BDAA9322EBF8}"/>
    <cellStyle name="Normal 75 2 8 4" xfId="43194" xr:uid="{A08198F4-F8F2-4BFF-84B8-D81D719516EF}"/>
    <cellStyle name="Normal 75 2 9" xfId="23659" xr:uid="{B517C72E-4765-4171-B1AD-B8FB64DAE15E}"/>
    <cellStyle name="Normal 75 2 9 2" xfId="40094" xr:uid="{385CD93B-9AE5-45E8-9F75-321AB026304C}"/>
    <cellStyle name="Normal 75 3" xfId="2498" xr:uid="{29508CF8-3BB5-4D05-9D47-5ABB1DEC3214}"/>
    <cellStyle name="Normal 75 3 10" xfId="13388" xr:uid="{5164ECA5-C7CC-492D-BF7C-DC766DC9ACBD}"/>
    <cellStyle name="Normal 75 3 11" xfId="36055" xr:uid="{6312CE7A-C9DA-4FDA-88D8-A48DC5D42FEB}"/>
    <cellStyle name="Normal 75 3 2" xfId="2499" xr:uid="{EEAC56B6-7303-46F6-82FB-F13621F3EBDB}"/>
    <cellStyle name="Normal 75 3 2 10" xfId="36310" xr:uid="{1451EF8B-2DD3-48AC-BE7C-6AADD59488F3}"/>
    <cellStyle name="Normal 75 3 2 2" xfId="2500" xr:uid="{20160A36-70D4-4D1B-B61A-F6583833584A}"/>
    <cellStyle name="Normal 75 3 2 2 2" xfId="6826" xr:uid="{4F63817C-024E-4C1B-9A8E-E4D99F20DA11}"/>
    <cellStyle name="Normal 75 3 2 2 2 2" xfId="11424" xr:uid="{6184AA7D-E812-4D41-A46E-4BFA242D8272}"/>
    <cellStyle name="Normal 75 3 2 2 2 2 2" xfId="20763" xr:uid="{83229D32-28DB-42C3-A422-B940D5746B27}"/>
    <cellStyle name="Normal 75 3 2 2 2 2 2 2" xfId="52713" xr:uid="{E3B64824-FD1E-4890-9D5A-8FBA8128AE37}"/>
    <cellStyle name="Normal 75 3 2 2 2 2 3" xfId="28531" xr:uid="{08D6762A-02B4-4B10-B870-D4A6D6411B58}"/>
    <cellStyle name="Normal 75 3 2 2 2 2 4" xfId="33299" xr:uid="{E443FE45-37D4-4845-B4C7-86452AA2ADA7}"/>
    <cellStyle name="Normal 75 3 2 2 2 2 5" xfId="13550" xr:uid="{30297BB9-B816-4FC1-A6B4-1F817D321F45}"/>
    <cellStyle name="Normal 75 3 2 2 2 2 6" xfId="46112" xr:uid="{D83DC675-3CD9-482C-8995-E2D877C8A16A}"/>
    <cellStyle name="Normal 75 3 2 2 2 3" xfId="13317" xr:uid="{BB0E011E-B416-422F-8ECF-1A33A993D87B}"/>
    <cellStyle name="Normal 75 3 2 2 2 3 2" xfId="35361" xr:uid="{AEF726DC-EF15-4768-A60B-540BA0E636E2}"/>
    <cellStyle name="Normal 75 3 2 2 2 3 2 2" xfId="50562" xr:uid="{E862033B-DF08-4B9B-96D4-982A35BA16AB}"/>
    <cellStyle name="Normal 75 3 2 2 2 3 3" xfId="20762" xr:uid="{F364CC3A-7D61-4EF4-8B77-91D39099B9B1}"/>
    <cellStyle name="Normal 75 3 2 2 2 3 4" xfId="43217" xr:uid="{63FA9DE4-2917-4793-BF6A-C38EEDCAB24B}"/>
    <cellStyle name="Normal 75 3 2 2 2 4" xfId="26108" xr:uid="{4220FA7A-DD29-4351-BD46-FCA332C4AFBB}"/>
    <cellStyle name="Normal 75 3 2 2 2 4 2" xfId="40117" xr:uid="{09E78B89-470B-497E-9A35-6CD9FBABAC25}"/>
    <cellStyle name="Normal 75 3 2 2 2 5" xfId="30936" xr:uid="{64BB54D7-7E51-49A3-A79B-9BD53BCF1DE9}"/>
    <cellStyle name="Normal 75 3 2 2 2 5 2" xfId="48736" xr:uid="{5DF600E2-B601-4479-8330-3280AE972B6B}"/>
    <cellStyle name="Normal 75 3 2 2 2 6" xfId="16025" xr:uid="{849BC4F5-C8D5-405D-902D-BA80A14C6287}"/>
    <cellStyle name="Normal 75 3 2 2 2 7" xfId="37761" xr:uid="{D9B52425-273D-429D-866B-7C6604703806}"/>
    <cellStyle name="Normal 75 3 2 2 3" xfId="10255" xr:uid="{34A13555-25BA-48B3-94EF-1E5FEF28A5DA}"/>
    <cellStyle name="Normal 75 3 2 2 3 2" xfId="20764" xr:uid="{44488BB3-621B-4EF1-97F2-6FC9B8C1908C}"/>
    <cellStyle name="Normal 75 3 2 2 3 2 2" xfId="51713" xr:uid="{3061B3B6-D988-4053-88B8-060430FD3831}"/>
    <cellStyle name="Normal 75 3 2 2 3 3" xfId="27121" xr:uid="{2910366A-DF4A-4535-AF06-A3F1A44909A1}"/>
    <cellStyle name="Normal 75 3 2 2 3 4" xfId="32354" xr:uid="{BE823285-0EA4-4456-9FC2-EC908AE92187}"/>
    <cellStyle name="Normal 75 3 2 2 3 5" xfId="15947" xr:uid="{9CD3A6BF-C76F-43A4-963F-AC4509FB7793}"/>
    <cellStyle name="Normal 75 3 2 2 3 6" xfId="44961" xr:uid="{39E311F7-428D-48C9-9771-D0619C01EF50}"/>
    <cellStyle name="Normal 75 3 2 2 4" xfId="6825" xr:uid="{365E65D6-7BB2-43AE-A272-D538079E09B6}"/>
    <cellStyle name="Normal 75 3 2 2 4 2" xfId="34576" xr:uid="{C45EA116-8E32-4CFB-BB4B-20DEB9BDB0F4}"/>
    <cellStyle name="Normal 75 3 2 2 4 2 2" xfId="50561" xr:uid="{DC0DE6D9-E881-4F5C-87DE-3030404F6E8E}"/>
    <cellStyle name="Normal 75 3 2 2 4 3" xfId="20761" xr:uid="{B6A59B9D-CBE4-4988-A2B8-57C057797050}"/>
    <cellStyle name="Normal 75 3 2 2 4 4" xfId="43216" xr:uid="{1BBA5A22-0F19-413E-AA8C-EFF8AB498750}"/>
    <cellStyle name="Normal 75 3 2 2 5" xfId="24871" xr:uid="{A0F6B096-DFB1-4A91-AFBE-43C2737C2671}"/>
    <cellStyle name="Normal 75 3 2 2 5 2" xfId="40116" xr:uid="{45E46603-9741-4374-8496-6781E3E1AB6F}"/>
    <cellStyle name="Normal 75 3 2 2 6" xfId="29991" xr:uid="{0CD4BA6D-BA61-4F3B-A292-6399C555BF38}"/>
    <cellStyle name="Normal 75 3 2 2 6 2" xfId="48735" xr:uid="{4C7772D7-578D-4C9A-84B6-B542669DB8F7}"/>
    <cellStyle name="Normal 75 3 2 2 7" xfId="4246" xr:uid="{BDCBB959-F928-4B82-A073-64CAE2139F94}"/>
    <cellStyle name="Normal 75 3 2 2 8" xfId="36747" xr:uid="{C63E5063-DAE0-4921-9EBA-D2E405174D6E}"/>
    <cellStyle name="Normal 75 3 2 3" xfId="6827" xr:uid="{D9DF2B9F-B946-4379-ACD6-675C4AF65316}"/>
    <cellStyle name="Normal 75 3 2 3 2" xfId="10951" xr:uid="{6A328EF9-6D96-4505-8B00-889E6C0F7F7D}"/>
    <cellStyle name="Normal 75 3 2 3 2 2" xfId="20766" xr:uid="{7B92DC4F-7645-4B6C-857D-6003134C6F94}"/>
    <cellStyle name="Normal 75 3 2 3 2 2 2" xfId="52240" xr:uid="{A71273FB-2674-4647-A34D-90B4F4451D69}"/>
    <cellStyle name="Normal 75 3 2 3 2 3" xfId="27532" xr:uid="{025DCA85-6CDF-49B7-AB51-5363C43DDA54}"/>
    <cellStyle name="Normal 75 3 2 3 2 4" xfId="32826" xr:uid="{C8323153-56B3-4255-9D8A-EFC170536641}"/>
    <cellStyle name="Normal 75 3 2 3 2 5" xfId="13702" xr:uid="{38057728-AF26-4269-ACC3-EF08B1D77A74}"/>
    <cellStyle name="Normal 75 3 2 3 2 6" xfId="45639" xr:uid="{3863BE2D-01F4-436E-B7A8-6A18442189DD}"/>
    <cellStyle name="Normal 75 3 2 3 3" xfId="16674" xr:uid="{0AC16718-3393-400E-AEBD-AA8630D7C5BC}"/>
    <cellStyle name="Normal 75 3 2 3 3 2" xfId="34968" xr:uid="{583E09EE-B439-48C2-8BAB-7B68C7A70733}"/>
    <cellStyle name="Normal 75 3 2 3 3 2 2" xfId="50563" xr:uid="{4BDA452A-8655-45DA-8EFD-756D82266BDC}"/>
    <cellStyle name="Normal 75 3 2 3 3 3" xfId="20765" xr:uid="{75744CC7-3D3B-4E6D-97F2-B9410F42F5CB}"/>
    <cellStyle name="Normal 75 3 2 3 3 4" xfId="43218" xr:uid="{11BF5F3C-C863-43DC-89CC-D9BC5D403D4E}"/>
    <cellStyle name="Normal 75 3 2 3 4" xfId="25635" xr:uid="{2DE750A1-3A76-4AD1-86DE-8FF59E6F04D2}"/>
    <cellStyle name="Normal 75 3 2 3 4 2" xfId="40118" xr:uid="{D209D3D6-8855-44E7-98B5-D9E352B5909E}"/>
    <cellStyle name="Normal 75 3 2 3 5" xfId="30463" xr:uid="{182B6DBB-50EC-489D-8273-26BBCB87E7B5}"/>
    <cellStyle name="Normal 75 3 2 3 5 2" xfId="48737" xr:uid="{C93B22BA-F465-4943-A977-E69FFB584EA0}"/>
    <cellStyle name="Normal 75 3 2 3 6" xfId="15562" xr:uid="{6BF6559B-7B78-439A-8851-12ABC988BE5F}"/>
    <cellStyle name="Normal 75 3 2 3 7" xfId="37288" xr:uid="{ECF053FC-09C5-4B15-8D35-61AD238451CE}"/>
    <cellStyle name="Normal 75 3 2 4" xfId="6828" xr:uid="{C8CE2393-6653-4275-8CBC-424A1357A784}"/>
    <cellStyle name="Normal 75 3 2 4 2" xfId="11896" xr:uid="{A8F47B52-1114-4713-AFF0-0FCD76AA7BA2}"/>
    <cellStyle name="Normal 75 3 2 4 2 2" xfId="20768" xr:uid="{531A16E4-BEC5-4C87-B558-4887B46B946C}"/>
    <cellStyle name="Normal 75 3 2 4 2 2 2" xfId="53185" xr:uid="{2754ACC8-AF59-48D7-B4D2-CA3E8D200DA0}"/>
    <cellStyle name="Normal 75 3 2 4 2 3" xfId="29003" xr:uid="{EC931F03-D98A-4534-998A-B8FB9A8C68FA}"/>
    <cellStyle name="Normal 75 3 2 4 2 4" xfId="33771" xr:uid="{F5FFD1B8-F95D-4B3B-8460-8C98EBA5C225}"/>
    <cellStyle name="Normal 75 3 2 4 2 5" xfId="14936" xr:uid="{0246FF46-7F38-44C2-900E-D7B08B33BC9F}"/>
    <cellStyle name="Normal 75 3 2 4 2 6" xfId="46584" xr:uid="{7D930413-4200-4F29-A97A-2200546BF774}"/>
    <cellStyle name="Normal 75 3 2 4 3" xfId="4059" xr:uid="{CE6D123E-B6ED-4D8A-85E9-3D6E3709B50E}"/>
    <cellStyle name="Normal 75 3 2 4 3 2" xfId="35753" xr:uid="{D73CD6B0-756C-4B0F-AB16-5A4B5FDF8F00}"/>
    <cellStyle name="Normal 75 3 2 4 3 2 2" xfId="50564" xr:uid="{E62979A2-1180-43B3-BF53-FBFFA5A1CABF}"/>
    <cellStyle name="Normal 75 3 2 4 3 3" xfId="20767" xr:uid="{217D6923-8194-445C-A7BA-0E75BB7B67A1}"/>
    <cellStyle name="Normal 75 3 2 4 3 4" xfId="43219" xr:uid="{7F2FF95A-2B9D-4105-9653-E8AD1980BA94}"/>
    <cellStyle name="Normal 75 3 2 4 4" xfId="26580" xr:uid="{F9ED7CA4-CABE-4B26-B596-1F7D7ACC2B46}"/>
    <cellStyle name="Normal 75 3 2 4 4 2" xfId="40119" xr:uid="{0D56FC39-8D71-4AEA-8C76-6694A6466F40}"/>
    <cellStyle name="Normal 75 3 2 4 5" xfId="31408" xr:uid="{441938AB-7BFA-4BD8-A1F6-C2864AD95C6F}"/>
    <cellStyle name="Normal 75 3 2 4 5 2" xfId="48738" xr:uid="{3A6C7607-A436-4A44-8B7B-F2E0A9C0C5E0}"/>
    <cellStyle name="Normal 75 3 2 4 6" xfId="19810" xr:uid="{1D329372-A972-4F2B-BF58-983F287E8BBF}"/>
    <cellStyle name="Normal 75 3 2 4 7" xfId="38233" xr:uid="{1174D303-31CF-461B-AD84-2065F40B72D6}"/>
    <cellStyle name="Normal 75 3 2 5" xfId="9459" xr:uid="{AE924826-0E2B-455C-998C-8D319FBB9AE0}"/>
    <cellStyle name="Normal 75 3 2 5 2" xfId="20769" xr:uid="{F0C0BA94-C21F-4B90-8B90-7F9437CDC17A}"/>
    <cellStyle name="Normal 75 3 2 5 2 2" xfId="51285" xr:uid="{121378D4-8483-4F93-903B-7B4BEEB88BEA}"/>
    <cellStyle name="Normal 75 3 2 5 3" xfId="27174" xr:uid="{EEC8C80C-6067-4655-8CB0-9E5CFE3DB3D1}"/>
    <cellStyle name="Normal 75 3 2 5 4" xfId="31881" xr:uid="{3283D542-2227-45ED-B1B4-EDB73EA1CE88}"/>
    <cellStyle name="Normal 75 3 2 5 5" xfId="13575" xr:uid="{118778B7-AFBA-4C11-9A7C-2B8705C7FF4F}"/>
    <cellStyle name="Normal 75 3 2 5 6" xfId="44250" xr:uid="{9D7D1457-A726-44F9-8297-0D9783876404}"/>
    <cellStyle name="Normal 75 3 2 6" xfId="6824" xr:uid="{6A9DD258-968A-4A99-9CB7-3E1C0FDC6447}"/>
    <cellStyle name="Normal 75 3 2 6 2" xfId="34183" xr:uid="{16A7A4EC-639B-4AC7-8900-F9F659C23AE6}"/>
    <cellStyle name="Normal 75 3 2 6 2 2" xfId="50560" xr:uid="{CDE1134A-0342-490C-BCE8-0F95F3C6ECC9}"/>
    <cellStyle name="Normal 75 3 2 6 3" xfId="20760" xr:uid="{22EC5CB3-BEB8-42C2-89BE-108F45612FF3}"/>
    <cellStyle name="Normal 75 3 2 6 4" xfId="43215" xr:uid="{04821EFF-AAB7-4C68-B625-9C72A39C21EE}"/>
    <cellStyle name="Normal 75 3 2 7" xfId="24038" xr:uid="{9C611777-C746-428D-9EE2-A96266C7D177}"/>
    <cellStyle name="Normal 75 3 2 7 2" xfId="40115" xr:uid="{BBECD6FB-36DE-4244-8E36-4B8D455E2468}"/>
    <cellStyle name="Normal 75 3 2 8" xfId="29518" xr:uid="{DC52A89E-DF7F-4939-B69E-A43E4B72CA0D}"/>
    <cellStyle name="Normal 75 3 2 8 2" xfId="48734" xr:uid="{83A7015D-AA79-428F-A344-894B0B9985C2}"/>
    <cellStyle name="Normal 75 3 2 9" xfId="17655" xr:uid="{9C3FB507-AEA2-4953-AF24-74148539A6C4}"/>
    <cellStyle name="Normal 75 3 3" xfId="2501" xr:uid="{2B1C7116-9AC9-4FF0-809B-9CE73310ABA1}"/>
    <cellStyle name="Normal 75 3 3 2" xfId="6830" xr:uid="{488ADD79-36DE-41FF-8CC1-7AFBA097C31F}"/>
    <cellStyle name="Normal 75 3 3 2 2" xfId="11188" xr:uid="{0416D220-54D2-42EB-B0BE-8F3562E6620B}"/>
    <cellStyle name="Normal 75 3 3 2 2 2" xfId="20772" xr:uid="{469FC2A8-32FA-4E03-9B6F-2134E5E0EEFF}"/>
    <cellStyle name="Normal 75 3 3 2 2 2 2" xfId="52477" xr:uid="{63D928B9-7431-4016-ADA7-0004E4D4B4EB}"/>
    <cellStyle name="Normal 75 3 3 2 2 3" xfId="28295" xr:uid="{395FBFB8-3C42-4DF4-A591-AA35306E3536}"/>
    <cellStyle name="Normal 75 3 3 2 2 4" xfId="33063" xr:uid="{E4946ECD-C3AC-41A5-A290-034F9644A554}"/>
    <cellStyle name="Normal 75 3 3 2 2 5" xfId="14396" xr:uid="{66CCB28D-B1EA-4B56-8A72-E9EABA1B96FD}"/>
    <cellStyle name="Normal 75 3 3 2 2 6" xfId="45876" xr:uid="{168A1203-5ED1-4983-BC2E-183A2696B0A2}"/>
    <cellStyle name="Normal 75 3 3 2 3" xfId="12360" xr:uid="{674F3796-486D-4BB0-B0BF-6A6DF87647C2}"/>
    <cellStyle name="Normal 75 3 3 2 3 2" xfId="35165" xr:uid="{DAB35D0B-021B-43D0-A821-D6FAB4BA22C6}"/>
    <cellStyle name="Normal 75 3 3 2 3 2 2" xfId="50566" xr:uid="{8D9C76DF-B670-4ED6-96C9-8C407AACDE56}"/>
    <cellStyle name="Normal 75 3 3 2 3 3" xfId="20771" xr:uid="{D2E8075B-F449-42F8-ACFA-AC0EA095AB98}"/>
    <cellStyle name="Normal 75 3 3 2 3 4" xfId="43221" xr:uid="{4FD030CF-20E7-49B0-9863-290BE1C9234A}"/>
    <cellStyle name="Normal 75 3 3 2 4" xfId="25872" xr:uid="{459B8517-EBB7-4849-AE56-CEF5EC3A35B5}"/>
    <cellStyle name="Normal 75 3 3 2 4 2" xfId="40121" xr:uid="{EED6E872-C2B3-40CA-A064-A98E85A347EC}"/>
    <cellStyle name="Normal 75 3 3 2 5" xfId="30700" xr:uid="{07A5978F-7ECE-4114-91DD-10FBA7D64DF7}"/>
    <cellStyle name="Normal 75 3 3 2 5 2" xfId="48740" xr:uid="{57E296D2-52D5-4EFA-BE70-74E2DBAB929B}"/>
    <cellStyle name="Normal 75 3 3 2 6" xfId="16092" xr:uid="{41DAF537-9404-473F-9E19-8E63DAB26183}"/>
    <cellStyle name="Normal 75 3 3 2 7" xfId="37525" xr:uid="{696965D3-0839-4789-89C7-8B7E231C8021}"/>
    <cellStyle name="Normal 75 3 3 3" xfId="10254" xr:uid="{DED3F2EC-8327-4818-B89E-A0944CC8101D}"/>
    <cellStyle name="Normal 75 3 3 3 2" xfId="20773" xr:uid="{6F94AE47-AA54-4124-B8A3-5EDBCB55C477}"/>
    <cellStyle name="Normal 75 3 3 3 2 2" xfId="51712" xr:uid="{18DD900B-4936-4E89-B88A-3BF8E77600EC}"/>
    <cellStyle name="Normal 75 3 3 3 3" xfId="28108" xr:uid="{A20272D4-12DF-4167-90EA-7A9EC6994F4A}"/>
    <cellStyle name="Normal 75 3 3 3 4" xfId="32118" xr:uid="{5C800B85-5F51-4A0B-901D-1C4B859146A3}"/>
    <cellStyle name="Normal 75 3 3 3 5" xfId="12215" xr:uid="{1F7EB5E8-38F2-47FC-BF89-1B005F493A7A}"/>
    <cellStyle name="Normal 75 3 3 3 6" xfId="44960" xr:uid="{60DBBA8C-FAF5-4CA6-B41E-0BDAC35E7F47}"/>
    <cellStyle name="Normal 75 3 3 4" xfId="6829" xr:uid="{0A153F6D-4B07-4DFF-9D46-82813048F838}"/>
    <cellStyle name="Normal 75 3 3 4 2" xfId="34380" xr:uid="{2DEA5259-7C68-4C99-93A6-8039D320B8D0}"/>
    <cellStyle name="Normal 75 3 3 4 2 2" xfId="50565" xr:uid="{8D703392-E771-49E0-AA86-51795FC2013F}"/>
    <cellStyle name="Normal 75 3 3 4 3" xfId="20770" xr:uid="{8150EFE6-0190-4931-BB6C-C0C2FB27B7EA}"/>
    <cellStyle name="Normal 75 3 3 4 4" xfId="43220" xr:uid="{EB3C1D62-D735-4D82-9FB6-071D07FFDB94}"/>
    <cellStyle name="Normal 75 3 3 5" xfId="24870" xr:uid="{CC095242-1105-4615-A549-F04802193A95}"/>
    <cellStyle name="Normal 75 3 3 5 2" xfId="40120" xr:uid="{C351A11C-C1EC-41D4-80AA-5D07202F4110}"/>
    <cellStyle name="Normal 75 3 3 6" xfId="29755" xr:uid="{6EAD8D29-C532-4909-B7A9-FA7BE6133E7E}"/>
    <cellStyle name="Normal 75 3 3 6 2" xfId="48739" xr:uid="{475C3136-7966-47F6-BD8C-C03B3340577C}"/>
    <cellStyle name="Normal 75 3 3 7" xfId="15162" xr:uid="{2B8E5C85-9F31-429E-A96B-759E2AC2FE54}"/>
    <cellStyle name="Normal 75 3 3 8" xfId="36746" xr:uid="{1F93BE81-0F30-4E37-8102-3B13F9E6DD30}"/>
    <cellStyle name="Normal 75 3 4" xfId="6831" xr:uid="{534CFAB2-B092-4E7E-B40E-415596A3C28E}"/>
    <cellStyle name="Normal 75 3 4 2" xfId="10715" xr:uid="{A282F806-ADA8-4929-9D54-40B8F1A1070E}"/>
    <cellStyle name="Normal 75 3 4 2 2" xfId="20775" xr:uid="{7AF96BDC-7739-4CB6-AE10-75DA4C71B7FC}"/>
    <cellStyle name="Normal 75 3 4 2 2 2" xfId="52004" xr:uid="{0A4A2F79-6FFE-4C95-8675-7E835C16E669}"/>
    <cellStyle name="Normal 75 3 4 2 3" xfId="28075" xr:uid="{9D0A66D1-8A44-4EC7-8832-E5CE1EE01392}"/>
    <cellStyle name="Normal 75 3 4 2 4" xfId="32590" xr:uid="{446D4222-84B6-4CFD-B627-3744DAC0C11A}"/>
    <cellStyle name="Normal 75 3 4 2 5" xfId="17054" xr:uid="{738076FE-72B7-4696-9373-6B36AFBCBAAE}"/>
    <cellStyle name="Normal 75 3 4 2 6" xfId="45403" xr:uid="{8443E083-6FE3-4816-9887-6DC0DFB13AAD}"/>
    <cellStyle name="Normal 75 3 4 3" xfId="15774" xr:uid="{C4E125D6-1325-49AF-8631-C369FB38A5BF}"/>
    <cellStyle name="Normal 75 3 4 3 2" xfId="34772" xr:uid="{96059819-ECE6-4C2B-8A1D-0CC6AB42798F}"/>
    <cellStyle name="Normal 75 3 4 3 2 2" xfId="50567" xr:uid="{02DEE132-813E-483B-B186-F5FC8B654E3E}"/>
    <cellStyle name="Normal 75 3 4 3 3" xfId="20774" xr:uid="{9C5A95BF-1A0A-4F4B-AB00-F048EA746F77}"/>
    <cellStyle name="Normal 75 3 4 3 4" xfId="43222" xr:uid="{0BF83393-E93E-4DE0-A842-201F939C135B}"/>
    <cellStyle name="Normal 75 3 4 4" xfId="25399" xr:uid="{53D6A930-26FE-48DB-A9A1-F2D380C146A0}"/>
    <cellStyle name="Normal 75 3 4 4 2" xfId="40122" xr:uid="{BD90E21E-EC35-4490-816D-F4927AF88FA3}"/>
    <cellStyle name="Normal 75 3 4 5" xfId="30227" xr:uid="{A2B28C70-045C-4DEB-B80B-D37D7A76E694}"/>
    <cellStyle name="Normal 75 3 4 5 2" xfId="48741" xr:uid="{B7AA1E53-814D-4804-910F-373FA2B65924}"/>
    <cellStyle name="Normal 75 3 4 6" xfId="17166" xr:uid="{537861A7-C32A-4D20-9157-09E308F2E839}"/>
    <cellStyle name="Normal 75 3 4 7" xfId="37052" xr:uid="{A9B89FEE-488B-4014-A20E-A708F37D957D}"/>
    <cellStyle name="Normal 75 3 5" xfId="6832" xr:uid="{8FAA0D68-5142-44F8-9B36-DB6DE42E4F45}"/>
    <cellStyle name="Normal 75 3 5 2" xfId="11660" xr:uid="{0EC51B3F-D0F7-42BB-B2F1-E105E6901A90}"/>
    <cellStyle name="Normal 75 3 5 2 2" xfId="20777" xr:uid="{D9D73865-7EDA-4B65-8614-17EFA1FBADC6}"/>
    <cellStyle name="Normal 75 3 5 2 2 2" xfId="52949" xr:uid="{C0DED8CF-540B-4BF8-BCD6-A66B0AE6C1E2}"/>
    <cellStyle name="Normal 75 3 5 2 3" xfId="28767" xr:uid="{D9DA7CCD-2D34-4E48-9006-A01A2960E2BA}"/>
    <cellStyle name="Normal 75 3 5 2 4" xfId="33535" xr:uid="{4443ACCB-7BB0-429C-B469-8BA944137004}"/>
    <cellStyle name="Normal 75 3 5 2 5" xfId="16011" xr:uid="{30AA1492-51BA-4B33-BEFE-3663582AB1F0}"/>
    <cellStyle name="Normal 75 3 5 2 6" xfId="46348" xr:uid="{4EC34D02-E5B0-47AA-8EF8-49469826E324}"/>
    <cellStyle name="Normal 75 3 5 3" xfId="12143" xr:uid="{5942F18F-3440-4714-9185-F4480F186C8D}"/>
    <cellStyle name="Normal 75 3 5 3 2" xfId="35557" xr:uid="{EDDFAFBB-2F1D-4F66-B5B2-915E9D54F668}"/>
    <cellStyle name="Normal 75 3 5 3 2 2" xfId="50568" xr:uid="{BCEF07B7-159A-49BD-A2DA-1FF3C4154A58}"/>
    <cellStyle name="Normal 75 3 5 3 3" xfId="20776" xr:uid="{816168D8-7614-4044-8449-CB849096763B}"/>
    <cellStyle name="Normal 75 3 5 3 4" xfId="43223" xr:uid="{99307D93-B2B1-4C8F-A478-CD2874DDDB4B}"/>
    <cellStyle name="Normal 75 3 5 4" xfId="26344" xr:uid="{7C34A986-00A6-4625-B219-CA4A0C273565}"/>
    <cellStyle name="Normal 75 3 5 4 2" xfId="40123" xr:uid="{C031F919-42D1-4228-9834-4DA43DBAC13E}"/>
    <cellStyle name="Normal 75 3 5 5" xfId="31172" xr:uid="{421C82AF-2CFD-4742-AA76-B65676010C97}"/>
    <cellStyle name="Normal 75 3 5 5 2" xfId="48742" xr:uid="{829C7835-423D-4781-968E-5F570E519618}"/>
    <cellStyle name="Normal 75 3 5 6" xfId="17642" xr:uid="{5F356BB1-E4BB-4F9C-8655-0DA4255CAC18}"/>
    <cellStyle name="Normal 75 3 5 7" xfId="37997" xr:uid="{B1236479-2F6F-4500-907F-35BC1613CCD9}"/>
    <cellStyle name="Normal 75 3 6" xfId="9141" xr:uid="{63A34B24-41F9-44BD-A17E-A2616A62A833}"/>
    <cellStyle name="Normal 75 3 6 2" xfId="20778" xr:uid="{2D624598-8975-4FED-A36E-D15BF5319664}"/>
    <cellStyle name="Normal 75 3 6 2 2" xfId="51049" xr:uid="{93933C6C-65DD-474B-869A-2DE5BE21BC30}"/>
    <cellStyle name="Normal 75 3 6 3" xfId="27721" xr:uid="{EDC5E09E-0601-49E8-85BC-1C6A4D33C0B6}"/>
    <cellStyle name="Normal 75 3 6 4" xfId="31645" xr:uid="{25EC09A0-D2B9-4D8B-8075-71F07C0B9C4E}"/>
    <cellStyle name="Normal 75 3 6 5" xfId="18340" xr:uid="{2B0D2962-8B65-4103-8BE8-405F29696AE9}"/>
    <cellStyle name="Normal 75 3 6 6" xfId="43969" xr:uid="{926E9C12-3A01-4531-B7E4-DFA6558BDCB4}"/>
    <cellStyle name="Normal 75 3 7" xfId="6823" xr:uid="{3BD201B3-2376-434B-B23B-1D7E204935C2}"/>
    <cellStyle name="Normal 75 3 7 2" xfId="33986" xr:uid="{C8F90597-2EA9-44D4-A7E0-4FD93C8D7D4D}"/>
    <cellStyle name="Normal 75 3 7 2 2" xfId="50559" xr:uid="{704023CD-D26A-4593-8CF9-1D5DB8339021}"/>
    <cellStyle name="Normal 75 3 7 3" xfId="20759" xr:uid="{B6AD4B2A-E1C9-4DB3-8163-CF505361C5EE}"/>
    <cellStyle name="Normal 75 3 7 4" xfId="43214" xr:uid="{A5132FA2-F39C-41F4-8028-DB628A0F9D94}"/>
    <cellStyle name="Normal 75 3 8" xfId="23720" xr:uid="{3D0B10FD-1BF4-4836-9100-4D4602383877}"/>
    <cellStyle name="Normal 75 3 8 2" xfId="40114" xr:uid="{F5279A12-7C59-4526-B249-92849E0267E8}"/>
    <cellStyle name="Normal 75 3 9" xfId="29282" xr:uid="{21CEDF5A-20E8-4FA8-A6DE-6C601FA19EF5}"/>
    <cellStyle name="Normal 75 3 9 2" xfId="48733" xr:uid="{4B9A63AF-3A54-4887-B926-15639079DC63}"/>
    <cellStyle name="Normal 75 4" xfId="2502" xr:uid="{74A2BF1E-27E9-4915-9FB1-A8BC48CB3A93}"/>
    <cellStyle name="Normal 75 4 10" xfId="36213" xr:uid="{10198AAD-8575-47C3-802B-DA35BC413347}"/>
    <cellStyle name="Normal 75 4 2" xfId="2503" xr:uid="{F2144F4D-23BA-4E16-B81F-7BF4239D864A}"/>
    <cellStyle name="Normal 75 4 2 2" xfId="6835" xr:uid="{A4E2B748-ED81-4F23-97F5-1B6F7E81A01D}"/>
    <cellStyle name="Normal 75 4 2 2 2" xfId="11330" xr:uid="{B162CAEF-2B5C-4104-8175-C5212A32C9A6}"/>
    <cellStyle name="Normal 75 4 2 2 2 2" xfId="20782" xr:uid="{42E2E35A-71D0-46C1-AD0E-F443EA998673}"/>
    <cellStyle name="Normal 75 4 2 2 2 2 2" xfId="52619" xr:uid="{FA3FC840-A895-4192-8DA8-8EF1D8FC7B1F}"/>
    <cellStyle name="Normal 75 4 2 2 2 3" xfId="28437" xr:uid="{CEEAE535-2BE8-4E41-9454-163C80B14274}"/>
    <cellStyle name="Normal 75 4 2 2 2 4" xfId="33205" xr:uid="{40FA8412-4F5E-4FE9-A14B-3427C74F5396}"/>
    <cellStyle name="Normal 75 4 2 2 2 5" xfId="12392" xr:uid="{735706D2-3FB1-4C23-977E-B66FE5931085}"/>
    <cellStyle name="Normal 75 4 2 2 2 6" xfId="46018" xr:uid="{164A1B8F-50BE-49E6-B993-DEA7224662EA}"/>
    <cellStyle name="Normal 75 4 2 2 3" xfId="15391" xr:uid="{793958C7-80D1-4E4D-8F06-934949FC8979}"/>
    <cellStyle name="Normal 75 4 2 2 3 2" xfId="35290" xr:uid="{98693603-29F1-4E96-B423-7C92CB302C53}"/>
    <cellStyle name="Normal 75 4 2 2 3 2 2" xfId="50571" xr:uid="{3B852F86-73A8-4135-AE82-A393FC012039}"/>
    <cellStyle name="Normal 75 4 2 2 3 3" xfId="20781" xr:uid="{66BBC142-3FD2-4D5B-B994-4B21A50A4EEE}"/>
    <cellStyle name="Normal 75 4 2 2 3 4" xfId="43226" xr:uid="{D55DDA8B-461C-4D93-8201-35A475503AC5}"/>
    <cellStyle name="Normal 75 4 2 2 4" xfId="26014" xr:uid="{F328FB4A-3778-4332-AF74-A3957CBF4F5D}"/>
    <cellStyle name="Normal 75 4 2 2 4 2" xfId="40126" xr:uid="{8D671BF0-5964-4ADF-A834-000F5C05DA0C}"/>
    <cellStyle name="Normal 75 4 2 2 5" xfId="30842" xr:uid="{FBD22C31-0809-43EE-9B0E-15001C5BF55E}"/>
    <cellStyle name="Normal 75 4 2 2 5 2" xfId="48745" xr:uid="{A2BA522F-4811-4D98-A450-094282EF8746}"/>
    <cellStyle name="Normal 75 4 2 2 6" xfId="20668" xr:uid="{1FACE8E6-140A-41DD-A81D-FBAA6357CFE0}"/>
    <cellStyle name="Normal 75 4 2 2 7" xfId="37667" xr:uid="{F91C64C9-6F7D-4636-9EFE-716886D41058}"/>
    <cellStyle name="Normal 75 4 2 3" xfId="10256" xr:uid="{23503B16-BBCB-4138-A5F7-0BCC56D768F1}"/>
    <cellStyle name="Normal 75 4 2 3 2" xfId="20783" xr:uid="{90EDDF6F-0B25-4FAC-BBB7-8163A4880069}"/>
    <cellStyle name="Normal 75 4 2 3 2 2" xfId="51714" xr:uid="{AB634195-5D64-47C9-8CCB-D540E82BAB07}"/>
    <cellStyle name="Normal 75 4 2 3 3" xfId="27804" xr:uid="{5192B79D-979B-44FE-BA7E-27678E9F3F5D}"/>
    <cellStyle name="Normal 75 4 2 3 4" xfId="32260" xr:uid="{389B25AB-1C40-4E6A-A897-5265CC29C84C}"/>
    <cellStyle name="Normal 75 4 2 3 5" xfId="17026" xr:uid="{86DF8A9A-9695-42D7-9D94-A5649C44E3D2}"/>
    <cellStyle name="Normal 75 4 2 3 6" xfId="44962" xr:uid="{0DE77EB3-105B-416A-BE39-CDF6F5DB96AC}"/>
    <cellStyle name="Normal 75 4 2 4" xfId="6834" xr:uid="{8EA5311B-3F54-463E-812B-1891EF56B4B4}"/>
    <cellStyle name="Normal 75 4 2 4 2" xfId="34505" xr:uid="{49FF61B5-BD5F-4ADF-A812-3E00EBEA2B04}"/>
    <cellStyle name="Normal 75 4 2 4 2 2" xfId="50570" xr:uid="{FE13821C-B06C-469E-8D58-1FDB28EEAB05}"/>
    <cellStyle name="Normal 75 4 2 4 3" xfId="20780" xr:uid="{FB867E0D-23C2-4B59-A872-3B47D4F637DE}"/>
    <cellStyle name="Normal 75 4 2 4 4" xfId="43225" xr:uid="{31D7A39A-4C9B-4668-B8B1-F32E418DCB05}"/>
    <cellStyle name="Normal 75 4 2 5" xfId="24872" xr:uid="{9E3A9AD9-AC50-4FAB-AE4F-83AAE380A82E}"/>
    <cellStyle name="Normal 75 4 2 5 2" xfId="40125" xr:uid="{C4AC4731-3226-4B56-8084-E9B6B7162DE7}"/>
    <cellStyle name="Normal 75 4 2 6" xfId="29897" xr:uid="{2AD1B6F0-D044-4F43-99AF-A84532AAE80A}"/>
    <cellStyle name="Normal 75 4 2 6 2" xfId="48744" xr:uid="{CF9B063F-FF79-4C5A-BFF7-4A0E26C2FC0D}"/>
    <cellStyle name="Normal 75 4 2 7" xfId="18289" xr:uid="{294C19A2-7152-4B63-AAB3-BCEC593A134E}"/>
    <cellStyle name="Normal 75 4 2 8" xfId="36748" xr:uid="{CE2BFBDB-962E-4E0F-821E-EF5B70ED341A}"/>
    <cellStyle name="Normal 75 4 3" xfId="6836" xr:uid="{69485098-BDE8-412C-A385-11068238AD25}"/>
    <cellStyle name="Normal 75 4 3 2" xfId="10857" xr:uid="{0D4B74B5-3A00-46A6-85B1-A6208B79F447}"/>
    <cellStyle name="Normal 75 4 3 2 2" xfId="20785" xr:uid="{C1B9F109-C6D9-4C02-9850-701091A959FD}"/>
    <cellStyle name="Normal 75 4 3 2 2 2" xfId="52146" xr:uid="{5B33891D-9284-47BC-843C-8BACFB63635C}"/>
    <cellStyle name="Normal 75 4 3 2 3" xfId="27198" xr:uid="{1F861881-8664-47E2-B848-15868CA4A819}"/>
    <cellStyle name="Normal 75 4 3 2 4" xfId="32732" xr:uid="{81DFF7CE-2BE9-4278-90E4-022B8B09C4D9}"/>
    <cellStyle name="Normal 75 4 3 2 5" xfId="19662" xr:uid="{FA765961-CCB4-463A-8CC9-047697A05BAF}"/>
    <cellStyle name="Normal 75 4 3 2 6" xfId="45545" xr:uid="{311D9EA4-EFB4-4659-816A-5FDD72CA2004}"/>
    <cellStyle name="Normal 75 4 3 3" xfId="14027" xr:uid="{433D8663-3ED1-43FB-A53C-6BEA7A3E5727}"/>
    <cellStyle name="Normal 75 4 3 3 2" xfId="34897" xr:uid="{2F803112-AE2B-4F9B-96E8-8C9107D05EAF}"/>
    <cellStyle name="Normal 75 4 3 3 2 2" xfId="50572" xr:uid="{AAA3FD6F-5939-49B1-8C9D-9A3C8C5BC75B}"/>
    <cellStyle name="Normal 75 4 3 3 3" xfId="20784" xr:uid="{CFA15824-620F-40DB-86FD-5B82B13DE91A}"/>
    <cellStyle name="Normal 75 4 3 3 4" xfId="43227" xr:uid="{0CBEFCF8-D084-42E6-A870-C4937BFBC41B}"/>
    <cellStyle name="Normal 75 4 3 4" xfId="25541" xr:uid="{3029F03A-0E83-445F-A762-4DD4C4338F6D}"/>
    <cellStyle name="Normal 75 4 3 4 2" xfId="40127" xr:uid="{F7B47763-6DC3-475E-97B9-AD46F9B74A0F}"/>
    <cellStyle name="Normal 75 4 3 5" xfId="30369" xr:uid="{BFEC6CE3-AD1C-4CC2-B485-BD9880A37F45}"/>
    <cellStyle name="Normal 75 4 3 5 2" xfId="48746" xr:uid="{7CA884B1-6740-4115-AE9A-473168CC1B1A}"/>
    <cellStyle name="Normal 75 4 3 6" xfId="13192" xr:uid="{A95D3717-CBBA-4F52-9C51-0DE0C8C87997}"/>
    <cellStyle name="Normal 75 4 3 7" xfId="37194" xr:uid="{A6F0803C-DCDB-4A89-8481-B0E5AFCA10FB}"/>
    <cellStyle name="Normal 75 4 4" xfId="6837" xr:uid="{3A398172-D67E-4B56-BD73-49830DC9754A}"/>
    <cellStyle name="Normal 75 4 4 2" xfId="11802" xr:uid="{EF135D05-4DB9-469E-92FF-29DBD1133E44}"/>
    <cellStyle name="Normal 75 4 4 2 2" xfId="20787" xr:uid="{0E7E3942-B4AA-4D7A-9264-A7302B610011}"/>
    <cellStyle name="Normal 75 4 4 2 2 2" xfId="53091" xr:uid="{3E67B500-0F77-4A95-86D6-4431B3502624}"/>
    <cellStyle name="Normal 75 4 4 2 3" xfId="28909" xr:uid="{949B4E26-4A9B-426A-B884-0C19FA000B5E}"/>
    <cellStyle name="Normal 75 4 4 2 4" xfId="33677" xr:uid="{2872D569-BD8B-4541-A6CD-99FF73B00527}"/>
    <cellStyle name="Normal 75 4 4 2 5" xfId="17105" xr:uid="{B4852051-B4A6-42F9-9D38-26E02F5C21A2}"/>
    <cellStyle name="Normal 75 4 4 2 6" xfId="46490" xr:uid="{7C3FE305-0E97-43D7-B5B7-F4D2A8869628}"/>
    <cellStyle name="Normal 75 4 4 3" xfId="16375" xr:uid="{4946FFD0-4FBB-4404-8F32-4DA3A67217B5}"/>
    <cellStyle name="Normal 75 4 4 3 2" xfId="35682" xr:uid="{A6D4E500-D870-4989-AEAB-6E46EF171DFC}"/>
    <cellStyle name="Normal 75 4 4 3 2 2" xfId="50573" xr:uid="{14B6E81B-BDB8-4409-867F-9B6E0D70EA00}"/>
    <cellStyle name="Normal 75 4 4 3 3" xfId="20786" xr:uid="{1BB0D63B-78FD-4D0C-AB76-565C2FA1BD7E}"/>
    <cellStyle name="Normal 75 4 4 3 4" xfId="43228" xr:uid="{D1C9B6D0-9782-49D4-84FD-AFA344A87000}"/>
    <cellStyle name="Normal 75 4 4 4" xfId="26486" xr:uid="{7C3E6D62-708C-4164-A635-FA3F167D5F83}"/>
    <cellStyle name="Normal 75 4 4 4 2" xfId="40128" xr:uid="{218B7C6C-D813-4C22-ACED-6DAA2B72B315}"/>
    <cellStyle name="Normal 75 4 4 5" xfId="31314" xr:uid="{5B156B27-F50F-4574-959D-951628523CEC}"/>
    <cellStyle name="Normal 75 4 4 5 2" xfId="48747" xr:uid="{EE5CC3AC-CEAB-478D-8439-7440E40E98BD}"/>
    <cellStyle name="Normal 75 4 4 6" xfId="18019" xr:uid="{409B7E1E-D52B-45BF-88F4-7B6EBEC7AFB0}"/>
    <cellStyle name="Normal 75 4 4 7" xfId="38139" xr:uid="{14AE8DB6-F5B3-49AC-9DD9-3AC38E55D214}"/>
    <cellStyle name="Normal 75 4 5" xfId="9308" xr:uid="{1E9DF377-560B-4F9B-AC63-A82E388076CA}"/>
    <cellStyle name="Normal 75 4 5 2" xfId="20788" xr:uid="{8A97F86C-6565-476E-BD4B-9A353F047C66}"/>
    <cellStyle name="Normal 75 4 5 2 2" xfId="51191" xr:uid="{167F6B82-C60A-4ED8-AFEB-F6D398DA1905}"/>
    <cellStyle name="Normal 75 4 5 3" xfId="27758" xr:uid="{A5658B81-CC63-4B7E-8512-EFC8AB3F32E6}"/>
    <cellStyle name="Normal 75 4 5 4" xfId="31787" xr:uid="{39DB0138-3D21-46B1-85FA-A85B202BDCBA}"/>
    <cellStyle name="Normal 75 4 5 5" xfId="15839" xr:uid="{C0436A1D-1E55-49E4-A1F2-CBCC6AF60A04}"/>
    <cellStyle name="Normal 75 4 5 6" xfId="44111" xr:uid="{457E5857-AB44-415C-BAD9-70A5599D9D6A}"/>
    <cellStyle name="Normal 75 4 6" xfId="6833" xr:uid="{E05A6B04-F986-4BB1-8F86-A99B5FCF7B52}"/>
    <cellStyle name="Normal 75 4 6 2" xfId="34112" xr:uid="{BA04862C-8FFA-4A1E-B0B0-49FC5BF9D53E}"/>
    <cellStyle name="Normal 75 4 6 2 2" xfId="50569" xr:uid="{D29E8C5A-0751-464D-B005-4763C6277695}"/>
    <cellStyle name="Normal 75 4 6 3" xfId="20779" xr:uid="{E21BD408-A79A-47EC-ACCC-8E8E3471FE3D}"/>
    <cellStyle name="Normal 75 4 6 4" xfId="43224" xr:uid="{4BFAE008-492A-47C7-898B-AE272DD80DDC}"/>
    <cellStyle name="Normal 75 4 7" xfId="23882" xr:uid="{83D5DD79-5B66-459E-99F3-46EF08188B13}"/>
    <cellStyle name="Normal 75 4 7 2" xfId="40124" xr:uid="{780C81EF-E29B-44C0-AE2E-925B588E2695}"/>
    <cellStyle name="Normal 75 4 8" xfId="29424" xr:uid="{ACEB401B-36AB-47BB-9BA9-88BFE40A73C0}"/>
    <cellStyle name="Normal 75 4 8 2" xfId="48743" xr:uid="{5CF0AFFD-047E-4753-AF47-0E66ABFD88F7}"/>
    <cellStyle name="Normal 75 4 9" xfId="15973" xr:uid="{9DC9BCE6-4CAB-4D60-813D-018149730CD1}"/>
    <cellStyle name="Normal 75 5" xfId="2504" xr:uid="{6B298129-6B16-4B16-9606-CF066BA03803}"/>
    <cellStyle name="Normal 75 5 2" xfId="6839" xr:uid="{D0C385E3-4298-4895-B50D-B518C2700505}"/>
    <cellStyle name="Normal 75 5 2 2" xfId="11070" xr:uid="{D2BEA076-2F04-4EFF-86FF-B7B274195F31}"/>
    <cellStyle name="Normal 75 5 2 2 2" xfId="20791" xr:uid="{47EA09D7-31D8-46AF-BAD2-3C6426D32523}"/>
    <cellStyle name="Normal 75 5 2 2 2 2" xfId="52359" xr:uid="{2026C8D5-F7D7-488C-AF4B-987E1195FA12}"/>
    <cellStyle name="Normal 75 5 2 2 3" xfId="27726" xr:uid="{99C25118-49EC-457D-9FD9-9AB4031847F6}"/>
    <cellStyle name="Normal 75 5 2 2 4" xfId="32945" xr:uid="{BC827F36-F9C3-4DF3-847C-19F5AA8CFD2C}"/>
    <cellStyle name="Normal 75 5 2 2 5" xfId="19444" xr:uid="{DB6FB09E-9296-474E-96F6-692172D54F24}"/>
    <cellStyle name="Normal 75 5 2 2 6" xfId="45758" xr:uid="{6C07D256-0850-4E17-BD46-E68047777CB6}"/>
    <cellStyle name="Normal 75 5 2 3" xfId="16505" xr:uid="{8C6C1CD1-9DD5-4ACC-869A-840A22E19386}"/>
    <cellStyle name="Normal 75 5 2 3 2" xfId="35067" xr:uid="{A494130F-5EAE-43E0-82CF-0B67A6F96725}"/>
    <cellStyle name="Normal 75 5 2 3 2 2" xfId="50575" xr:uid="{3E8EFE3C-B724-4F94-A07C-404A8E92D350}"/>
    <cellStyle name="Normal 75 5 2 3 3" xfId="20790" xr:uid="{9BA1FFC3-F548-4396-9902-ACC5FB2010FE}"/>
    <cellStyle name="Normal 75 5 2 3 4" xfId="43230" xr:uid="{1D96F28F-594B-45DD-9295-E813EB567EE1}"/>
    <cellStyle name="Normal 75 5 2 4" xfId="25754" xr:uid="{C5E2C5AA-E730-4142-B0AF-EC66FB61F35B}"/>
    <cellStyle name="Normal 75 5 2 4 2" xfId="40130" xr:uid="{575E6B79-C206-40B8-8DC0-E6C143E2EC4B}"/>
    <cellStyle name="Normal 75 5 2 5" xfId="30582" xr:uid="{EDF159BB-C6AF-432E-BA54-685D99691579}"/>
    <cellStyle name="Normal 75 5 2 5 2" xfId="48749" xr:uid="{E14C483C-32DA-46A5-B755-12603BC4A062}"/>
    <cellStyle name="Normal 75 5 2 6" xfId="17698" xr:uid="{94D345B1-9FCC-4D94-BBC3-E02D5CE638AC}"/>
    <cellStyle name="Normal 75 5 2 7" xfId="37407" xr:uid="{1009F908-0FBD-40DD-BFAB-242F2736897C}"/>
    <cellStyle name="Normal 75 5 3" xfId="10249" xr:uid="{A72CB72A-8064-4069-92CD-A9F03C3CEE54}"/>
    <cellStyle name="Normal 75 5 3 2" xfId="20792" xr:uid="{F84617D7-0A3C-4227-8648-127CB218A21C}"/>
    <cellStyle name="Normal 75 5 3 2 2" xfId="51707" xr:uid="{308B480F-E057-4EA3-9381-5A310B1A9CDC}"/>
    <cellStyle name="Normal 75 5 3 3" xfId="27524" xr:uid="{B6B384A8-2A59-488B-9AC8-B8F4B9E78D12}"/>
    <cellStyle name="Normal 75 5 3 4" xfId="32000" xr:uid="{D692C50C-ADDD-49CC-A9D2-8EE740050609}"/>
    <cellStyle name="Normal 75 5 3 5" xfId="18472" xr:uid="{7BADABD9-A9E7-4A71-906C-E8E5463734BC}"/>
    <cellStyle name="Normal 75 5 3 6" xfId="44955" xr:uid="{15428D9D-BEF9-4B77-AFE1-6C42DB414B35}"/>
    <cellStyle name="Normal 75 5 4" xfId="6838" xr:uid="{97EF3D57-691F-479D-8406-BFBB0FF8CE39}"/>
    <cellStyle name="Normal 75 5 4 2" xfId="34282" xr:uid="{E12AE018-17EC-48C0-894E-A12EB0DBDC88}"/>
    <cellStyle name="Normal 75 5 4 2 2" xfId="50574" xr:uid="{8332073E-8E0C-4813-9D77-FB21CC1E19E1}"/>
    <cellStyle name="Normal 75 5 4 3" xfId="20789" xr:uid="{07119734-0C81-4F40-95B1-D081A445507E}"/>
    <cellStyle name="Normal 75 5 4 4" xfId="43229" xr:uid="{8347C680-16AF-492B-BBEB-8CC12AEB71A4}"/>
    <cellStyle name="Normal 75 5 5" xfId="24865" xr:uid="{2C3E4381-E3D9-4A35-AB67-FC7AA1260A5E}"/>
    <cellStyle name="Normal 75 5 5 2" xfId="40129" xr:uid="{3C7B7015-018E-49DE-BF01-B84B615DAF9D}"/>
    <cellStyle name="Normal 75 5 6" xfId="29637" xr:uid="{A3389A89-6B1C-4F33-853D-2B2AC6C8AD58}"/>
    <cellStyle name="Normal 75 5 6 2" xfId="48748" xr:uid="{BB9BB0BD-61AA-459F-B993-8BE8EC08AC43}"/>
    <cellStyle name="Normal 75 5 7" xfId="17938" xr:uid="{D9EDA606-C22F-49FF-B44D-C1CF307679AE}"/>
    <cellStyle name="Normal 75 5 8" xfId="36741" xr:uid="{E4476897-4788-4FEE-AC83-C0C298C5AD49}"/>
    <cellStyle name="Normal 75 6" xfId="6840" xr:uid="{DCB30D92-8EC9-47D8-A9C7-BA3B00CCC492}"/>
    <cellStyle name="Normal 75 6 2" xfId="10597" xr:uid="{4FB03C5A-863F-47A7-ABB9-0755C6D7D677}"/>
    <cellStyle name="Normal 75 6 2 2" xfId="20794" xr:uid="{DACAB210-798F-40B7-B96D-FB36EF75DECA}"/>
    <cellStyle name="Normal 75 6 2 2 2" xfId="51886" xr:uid="{13173719-7BD4-4B8A-9D7E-226115675F8A}"/>
    <cellStyle name="Normal 75 6 2 3" xfId="27116" xr:uid="{7FA4AD03-255E-4911-A155-E0D0092A0718}"/>
    <cellStyle name="Normal 75 6 2 4" xfId="32472" xr:uid="{5F603577-3D25-440A-A8FC-66D1A4FC9FCC}"/>
    <cellStyle name="Normal 75 6 2 5" xfId="15239" xr:uid="{54C346B1-3DF7-46BF-B8DA-9AC8C1B5840C}"/>
    <cellStyle name="Normal 75 6 2 6" xfId="45285" xr:uid="{7662BB53-D8FD-48BC-B64B-53BBD3E53B6A}"/>
    <cellStyle name="Normal 75 6 3" xfId="3938" xr:uid="{4B166CB6-4E19-458C-9A24-88E4EB8BC1FA}"/>
    <cellStyle name="Normal 75 6 3 2" xfId="34674" xr:uid="{7EDFFE3A-648E-493E-B812-CAE37D028152}"/>
    <cellStyle name="Normal 75 6 3 2 2" xfId="50576" xr:uid="{99E83C1C-D1D6-4602-BBBC-4D8125E80144}"/>
    <cellStyle name="Normal 75 6 3 3" xfId="20793" xr:uid="{FFCECB95-CB05-40E8-B2A2-339E49340A2C}"/>
    <cellStyle name="Normal 75 6 3 4" xfId="43231" xr:uid="{E3CF542C-C881-486F-B976-A259255A6425}"/>
    <cellStyle name="Normal 75 6 4" xfId="25281" xr:uid="{A2F7ECE4-769E-4F55-BC5C-7AE08F6CA54F}"/>
    <cellStyle name="Normal 75 6 4 2" xfId="40131" xr:uid="{4BC82FFE-8F45-4333-B15F-F568F0940A3E}"/>
    <cellStyle name="Normal 75 6 5" xfId="30109" xr:uid="{2DB4444B-0A40-4542-9069-84F2F389546D}"/>
    <cellStyle name="Normal 75 6 5 2" xfId="48750" xr:uid="{EEB82765-7C6A-4B07-BE5E-2E4E219228A7}"/>
    <cellStyle name="Normal 75 6 6" xfId="20529" xr:uid="{13893873-EDF3-420A-A7F4-A381B3DB69B2}"/>
    <cellStyle name="Normal 75 6 7" xfId="36934" xr:uid="{D5B7DEFA-9CE4-47CC-BA9F-FDB5E31272A0}"/>
    <cellStyle name="Normal 75 7" xfId="6841" xr:uid="{B2D1A4BE-514A-4566-8EFE-BF95873257A5}"/>
    <cellStyle name="Normal 75 7 2" xfId="11542" xr:uid="{38BDABF2-0B6B-42AF-BAA4-1594BAE0CC1A}"/>
    <cellStyle name="Normal 75 7 2 2" xfId="20796" xr:uid="{7B95F036-9404-44D6-8B13-041A5FDC7193}"/>
    <cellStyle name="Normal 75 7 2 2 2" xfId="52831" xr:uid="{A0802C41-AA65-4859-9C5C-AA7FF552211B}"/>
    <cellStyle name="Normal 75 7 2 3" xfId="28649" xr:uid="{A3E69FE4-0455-4B5D-8D20-67D89B90B75A}"/>
    <cellStyle name="Normal 75 7 2 4" xfId="33417" xr:uid="{1F587B7A-0601-46C4-82A0-1AAC72FB857F}"/>
    <cellStyle name="Normal 75 7 2 5" xfId="16509" xr:uid="{2B20968F-1EF3-49AA-80C6-C238867F7A52}"/>
    <cellStyle name="Normal 75 7 2 6" xfId="46230" xr:uid="{94E8519D-E754-414C-816E-C89849B01AA1}"/>
    <cellStyle name="Normal 75 7 3" xfId="15536" xr:uid="{D16F2C69-98BB-4A57-90B6-F14D7FA865CC}"/>
    <cellStyle name="Normal 75 7 3 2" xfId="35459" xr:uid="{932A4527-F214-4CB4-B0CB-77F2610720DD}"/>
    <cellStyle name="Normal 75 7 3 2 2" xfId="50577" xr:uid="{072D1A05-510B-4938-BD3F-51D8DD4C2ECA}"/>
    <cellStyle name="Normal 75 7 3 3" xfId="20795" xr:uid="{7E609B5A-88BC-4245-9C0C-3A05CC75B9A4}"/>
    <cellStyle name="Normal 75 7 3 4" xfId="43232" xr:uid="{CD4339CD-68E9-4C63-AD29-7449449C9759}"/>
    <cellStyle name="Normal 75 7 4" xfId="26226" xr:uid="{30A1E776-2F21-4C98-9831-3BC3417CE566}"/>
    <cellStyle name="Normal 75 7 4 2" xfId="40132" xr:uid="{26EA1635-E3A9-4E3F-B913-8CD8602E0C7E}"/>
    <cellStyle name="Normal 75 7 5" xfId="31054" xr:uid="{D576395D-7D53-4BC0-85E3-D5210F03BADA}"/>
    <cellStyle name="Normal 75 7 5 2" xfId="48751" xr:uid="{37338DB5-18A3-4B1B-8E3B-A5860BE8A767}"/>
    <cellStyle name="Normal 75 7 6" xfId="19407" xr:uid="{64273DEC-3A5D-4F28-BFC7-F770432E5BA5}"/>
    <cellStyle name="Normal 75 7 7" xfId="37879" xr:uid="{8B2A0F4E-25FB-4CBB-BC06-74DBD0A2C2F8}"/>
    <cellStyle name="Normal 75 8" xfId="9018" xr:uid="{9ADA4293-F2B2-43BC-9C30-8B5E459E3293}"/>
    <cellStyle name="Normal 75 8 2" xfId="20797" xr:uid="{F2C41BA3-AB1F-4963-8A39-6E26F6C574A4}"/>
    <cellStyle name="Normal 75 8 2 2" xfId="50931" xr:uid="{1FBFB755-4080-4F0E-8739-F0892DB393B1}"/>
    <cellStyle name="Normal 75 8 3" xfId="26778" xr:uid="{264D5240-E05B-4909-85DD-9397661DED9D}"/>
    <cellStyle name="Normal 75 8 4" xfId="31527" xr:uid="{2B7E596F-403C-4CDA-805B-CDE172DFF4A9}"/>
    <cellStyle name="Normal 75 8 5" xfId="13654" xr:uid="{127F3083-C814-46D9-A0FE-B7FA7A4D94AF}"/>
    <cellStyle name="Normal 75 8 6" xfId="43847" xr:uid="{B98547E5-107E-496C-A4F3-1E6C1D3E3865}"/>
    <cellStyle name="Normal 75 9" xfId="6802" xr:uid="{0C1AAF72-CFD1-4952-9FB2-410EDD4FA10F}"/>
    <cellStyle name="Normal 75 9 2" xfId="33886" xr:uid="{594822EE-5D83-492B-AA3D-E5984CEF4E21}"/>
    <cellStyle name="Normal 75 9 2 2" xfId="50538" xr:uid="{5D33B5D3-26E5-46CD-A97C-30BBFFF69AF9}"/>
    <cellStyle name="Normal 75 9 3" xfId="17348" xr:uid="{C5BF0001-6B48-4296-854E-C2BE0C297C12}"/>
    <cellStyle name="Normal 75 9 4" xfId="43193" xr:uid="{FBDFFE5B-A681-484F-80E4-BF2514BEBEB9}"/>
    <cellStyle name="Normal 76" xfId="2505" xr:uid="{10C86CF1-BF7C-44DA-85CD-FCE5632BA3B9}"/>
    <cellStyle name="Normal 76 10" xfId="23600" xr:uid="{8B4049E1-A7E6-4E26-8500-05DA84BED906}"/>
    <cellStyle name="Normal 76 10 2" xfId="40133" xr:uid="{9FF57F5B-9F4D-494E-ACF8-ED14A7450F1C}"/>
    <cellStyle name="Normal 76 11" xfId="29167" xr:uid="{8A87BEA5-BB9E-4372-9C5C-1524CD64E5F0}"/>
    <cellStyle name="Normal 76 11 2" xfId="48752" xr:uid="{F4B7A1EE-B7C9-49CE-8F3D-CAFCC9037CB3}"/>
    <cellStyle name="Normal 76 12" xfId="15341" xr:uid="{B1BA9600-99E4-4A31-8138-C3A879E222D4}"/>
    <cellStyle name="Normal 76 13" xfId="35938" xr:uid="{A0894EF3-A25D-4AF4-9D40-5FEFFAC7AE79}"/>
    <cellStyle name="Normal 76 2" xfId="2506" xr:uid="{0627E387-33FD-454A-85B7-6ABA91DD3418}"/>
    <cellStyle name="Normal 76 2 10" xfId="29226" xr:uid="{9DC350ED-4933-4982-818A-B15BC86F6B97}"/>
    <cellStyle name="Normal 76 2 10 2" xfId="48753" xr:uid="{D2AC9EF6-EE90-499F-9A88-4E08B7472C77}"/>
    <cellStyle name="Normal 76 2 11" xfId="17933" xr:uid="{1289FD7A-A897-4F14-B78A-E688DBC06ACD}"/>
    <cellStyle name="Normal 76 2 12" xfId="35997" xr:uid="{7F35A9C0-7E3E-4FEB-8340-A11FA00457F9}"/>
    <cellStyle name="Normal 76 2 2" xfId="2507" xr:uid="{CC4D6256-2C43-40E8-9F0A-E599E9D12EA3}"/>
    <cellStyle name="Normal 76 2 2 10" xfId="12306" xr:uid="{F0570A1E-6292-4076-8399-F9C14CB06CE6}"/>
    <cellStyle name="Normal 76 2 2 11" xfId="36117" xr:uid="{E39338B9-6C89-42C2-9B2A-B3797ABB2039}"/>
    <cellStyle name="Normal 76 2 2 2" xfId="2508" xr:uid="{5D8EC606-A50D-485E-B6AC-E6CA1A343016}"/>
    <cellStyle name="Normal 76 2 2 2 10" xfId="36372" xr:uid="{DA7EB510-A6DF-42F7-96DC-2230327818BA}"/>
    <cellStyle name="Normal 76 2 2 2 2" xfId="2509" xr:uid="{57584798-D6DF-4794-9502-16DF09443A76}"/>
    <cellStyle name="Normal 76 2 2 2 2 2" xfId="6847" xr:uid="{8768FA5F-D499-4FBB-9810-6D1507C3455B}"/>
    <cellStyle name="Normal 76 2 2 2 2 2 2" xfId="11486" xr:uid="{EE5D2FCD-F66E-4063-89AF-F9EF20AF9CDC}"/>
    <cellStyle name="Normal 76 2 2 2 2 2 2 2" xfId="20804" xr:uid="{2CA24332-C4B9-4792-8EC4-9B90C78A0EF7}"/>
    <cellStyle name="Normal 76 2 2 2 2 2 2 2 2" xfId="52775" xr:uid="{4F20BBB3-06CF-49E2-AB7F-DE16D5240405}"/>
    <cellStyle name="Normal 76 2 2 2 2 2 2 3" xfId="28593" xr:uid="{C70C5855-27DB-4821-9D89-DAC565D528F5}"/>
    <cellStyle name="Normal 76 2 2 2 2 2 2 4" xfId="33361" xr:uid="{D6A68C36-4982-480F-96FE-2CA28BED17F9}"/>
    <cellStyle name="Normal 76 2 2 2 2 2 2 5" xfId="16265" xr:uid="{DDE926BF-59B2-424C-8DA0-6C1F7019030A}"/>
    <cellStyle name="Normal 76 2 2 2 2 2 2 6" xfId="46174" xr:uid="{8E0F2AC5-B2EF-47F4-A904-1259BFEDF59C}"/>
    <cellStyle name="Normal 76 2 2 2 2 2 3" xfId="12877" xr:uid="{759B592C-7755-4FE2-9F45-707560634704}"/>
    <cellStyle name="Normal 76 2 2 2 2 2 3 2" xfId="35412" xr:uid="{72638CCC-084F-4591-979D-941290FD6A86}"/>
    <cellStyle name="Normal 76 2 2 2 2 2 3 2 2" xfId="50583" xr:uid="{584F32F5-0161-4359-83DC-9574B26B82D3}"/>
    <cellStyle name="Normal 76 2 2 2 2 2 3 3" xfId="20803" xr:uid="{C2EBD5AB-CB79-49D3-AE91-FFF936A821F4}"/>
    <cellStyle name="Normal 76 2 2 2 2 2 3 4" xfId="43238" xr:uid="{4635DDED-179F-4E23-BDA3-B85A424E04FC}"/>
    <cellStyle name="Normal 76 2 2 2 2 2 4" xfId="26170" xr:uid="{BCDD5245-22CD-4942-8B1A-DFD466291A05}"/>
    <cellStyle name="Normal 76 2 2 2 2 2 4 2" xfId="40138" xr:uid="{5927294E-BF4B-44C5-8901-73A6901286AA}"/>
    <cellStyle name="Normal 76 2 2 2 2 2 5" xfId="30998" xr:uid="{5D8C9A9F-0657-4104-9392-747452C942E5}"/>
    <cellStyle name="Normal 76 2 2 2 2 2 5 2" xfId="48757" xr:uid="{3F18CF8C-A458-48CB-BD65-401E70ECA3C6}"/>
    <cellStyle name="Normal 76 2 2 2 2 2 6" xfId="19525" xr:uid="{AAA0FA3A-9EA2-45A3-BC8A-912C6DD6CC5B}"/>
    <cellStyle name="Normal 76 2 2 2 2 2 7" xfId="37823" xr:uid="{BADEF986-65B4-4335-8E1B-4BB905859E6B}"/>
    <cellStyle name="Normal 76 2 2 2 2 3" xfId="10260" xr:uid="{F6A09A32-8F39-41B6-8716-AE0EE57306DD}"/>
    <cellStyle name="Normal 76 2 2 2 2 3 2" xfId="20805" xr:uid="{5D7EA6CC-DF97-46C5-9A77-52A26624C207}"/>
    <cellStyle name="Normal 76 2 2 2 2 3 2 2" xfId="51718" xr:uid="{42FCDE95-3C00-45A6-B51A-8A73D1959977}"/>
    <cellStyle name="Normal 76 2 2 2 2 3 3" xfId="26972" xr:uid="{7058EC26-4D63-4FD2-AF7A-14B3D1B56527}"/>
    <cellStyle name="Normal 76 2 2 2 2 3 4" xfId="32416" xr:uid="{C3C72F57-9917-40BF-8A0C-2ABBCA090A82}"/>
    <cellStyle name="Normal 76 2 2 2 2 3 5" xfId="12165" xr:uid="{DE647FE1-4B0E-46C5-A54B-AC713345AF0B}"/>
    <cellStyle name="Normal 76 2 2 2 2 3 6" xfId="44966" xr:uid="{6E5B5EC4-3E28-403C-BA48-32C3252C19B0}"/>
    <cellStyle name="Normal 76 2 2 2 2 4" xfId="6846" xr:uid="{14C68DCD-2D32-4078-BE03-0E4BFCB2E814}"/>
    <cellStyle name="Normal 76 2 2 2 2 4 2" xfId="34627" xr:uid="{2648E072-B69F-4A55-8258-2826BB6C4503}"/>
    <cellStyle name="Normal 76 2 2 2 2 4 2 2" xfId="50582" xr:uid="{57D5CB92-DC2A-4652-93AD-65428D60A965}"/>
    <cellStyle name="Normal 76 2 2 2 2 4 3" xfId="20802" xr:uid="{9A79947C-FC8C-4C38-93BB-08A818750FBD}"/>
    <cellStyle name="Normal 76 2 2 2 2 4 4" xfId="43237" xr:uid="{A2D24A5A-E3A6-4745-9D16-71AF95AB1E9C}"/>
    <cellStyle name="Normal 76 2 2 2 2 5" xfId="24876" xr:uid="{AB66BAE1-EDB1-4269-A6F8-A1F309390232}"/>
    <cellStyle name="Normal 76 2 2 2 2 5 2" xfId="40137" xr:uid="{B3BD279A-A9F6-48D3-8DF2-C4AF44917D55}"/>
    <cellStyle name="Normal 76 2 2 2 2 6" xfId="30053" xr:uid="{9AAB91C9-B6FB-4A9E-897B-5149097ABB98}"/>
    <cellStyle name="Normal 76 2 2 2 2 6 2" xfId="48756" xr:uid="{EF200B72-70B8-429D-A34F-7BF030FDE80B}"/>
    <cellStyle name="Normal 76 2 2 2 2 7" xfId="14174" xr:uid="{25EAF58E-F692-48A2-9F05-AC1DE2782604}"/>
    <cellStyle name="Normal 76 2 2 2 2 8" xfId="36752" xr:uid="{79F273BA-C7E3-46F9-9C24-AC9FFCD5018C}"/>
    <cellStyle name="Normal 76 2 2 2 3" xfId="6848" xr:uid="{42727F91-C879-4617-AB2F-75C1759AF56E}"/>
    <cellStyle name="Normal 76 2 2 2 3 2" xfId="11013" xr:uid="{F2B1881C-6B4C-4435-B134-BF0234ED9AF2}"/>
    <cellStyle name="Normal 76 2 2 2 3 2 2" xfId="20807" xr:uid="{A371B02E-35AE-443E-AB5C-B86D21CA2E05}"/>
    <cellStyle name="Normal 76 2 2 2 3 2 2 2" xfId="52302" xr:uid="{E1AE7AEE-E443-4330-9675-8CCC3AD0BC91}"/>
    <cellStyle name="Normal 76 2 2 2 3 2 3" xfId="27837" xr:uid="{086AC32A-B5EC-4FF1-83A3-D99B3DBEFA9A}"/>
    <cellStyle name="Normal 76 2 2 2 3 2 4" xfId="32888" xr:uid="{EA86E397-DFAD-497F-B91C-20F0CEB80AE7}"/>
    <cellStyle name="Normal 76 2 2 2 3 2 5" xfId="18531" xr:uid="{949CB061-D1AF-48FE-87E3-CE3856F09BF3}"/>
    <cellStyle name="Normal 76 2 2 2 3 2 6" xfId="45701" xr:uid="{12AECBA5-6D96-4D45-9A9E-310EBDA15877}"/>
    <cellStyle name="Normal 76 2 2 2 3 3" xfId="12296" xr:uid="{EED2373D-19E7-4BEA-BD16-4EF60C0E65DC}"/>
    <cellStyle name="Normal 76 2 2 2 3 3 2" xfId="35019" xr:uid="{61B53CB1-56E2-4F20-8ACA-46BE90235727}"/>
    <cellStyle name="Normal 76 2 2 2 3 3 2 2" xfId="50584" xr:uid="{3926EEDA-3BB3-4786-A8E9-CA2C7FAB42A0}"/>
    <cellStyle name="Normal 76 2 2 2 3 3 3" xfId="20806" xr:uid="{00A5330E-7B7E-4AB0-B240-FC8CCA33A58D}"/>
    <cellStyle name="Normal 76 2 2 2 3 3 4" xfId="43239" xr:uid="{C4124FA0-CF59-4E95-A43D-E2F686F9A6A9}"/>
    <cellStyle name="Normal 76 2 2 2 3 4" xfId="25697" xr:uid="{3BA3A95C-C232-477C-B18F-0503F45CE8FB}"/>
    <cellStyle name="Normal 76 2 2 2 3 4 2" xfId="40139" xr:uid="{9378E3FF-E50E-4B6F-995B-91FF543A598A}"/>
    <cellStyle name="Normal 76 2 2 2 3 5" xfId="30525" xr:uid="{A47168A5-DDF0-4789-A303-5045CAAD2D2C}"/>
    <cellStyle name="Normal 76 2 2 2 3 5 2" xfId="48758" xr:uid="{94C2178A-0F2B-46E0-8A8B-A991D73E7642}"/>
    <cellStyle name="Normal 76 2 2 2 3 6" xfId="17113" xr:uid="{25474AD6-0672-4821-9D8D-74B063709911}"/>
    <cellStyle name="Normal 76 2 2 2 3 7" xfId="37350" xr:uid="{68423FBA-E247-4EF3-B30B-E07D2841B57B}"/>
    <cellStyle name="Normal 76 2 2 2 4" xfId="6849" xr:uid="{C51CBFFE-E58F-4060-B11C-F12BE87F68A4}"/>
    <cellStyle name="Normal 76 2 2 2 4 2" xfId="11958" xr:uid="{F8A865EB-4775-4B6A-A6AA-DB203DE74ECF}"/>
    <cellStyle name="Normal 76 2 2 2 4 2 2" xfId="20809" xr:uid="{F8C5CCEE-3504-436D-8F8D-B860AEA4BCBD}"/>
    <cellStyle name="Normal 76 2 2 2 4 2 2 2" xfId="53247" xr:uid="{CE6F647D-55E7-459C-BD3E-F34847A40937}"/>
    <cellStyle name="Normal 76 2 2 2 4 2 3" xfId="29065" xr:uid="{FAE8136D-C3A1-4B8D-85D4-AF94C459D932}"/>
    <cellStyle name="Normal 76 2 2 2 4 2 4" xfId="33833" xr:uid="{32E03B51-92B9-4E9E-86AF-6407DDD4A052}"/>
    <cellStyle name="Normal 76 2 2 2 4 2 5" xfId="3747" xr:uid="{D0FEFEBB-8806-467F-8C4D-5D13E0F40D40}"/>
    <cellStyle name="Normal 76 2 2 2 4 2 6" xfId="46646" xr:uid="{D51C0449-527E-41D9-8474-002538852C8D}"/>
    <cellStyle name="Normal 76 2 2 2 4 3" xfId="14606" xr:uid="{48CA754C-2F46-4D84-9E5E-C1D12817E98D}"/>
    <cellStyle name="Normal 76 2 2 2 4 3 2" xfId="35804" xr:uid="{222D9176-104F-46C3-98F9-EE1DC7B2D831}"/>
    <cellStyle name="Normal 76 2 2 2 4 3 2 2" xfId="50585" xr:uid="{E8EFB335-291E-4802-A150-6BE3D5B5E7F7}"/>
    <cellStyle name="Normal 76 2 2 2 4 3 3" xfId="20808" xr:uid="{9DA2A96B-A64C-4F4E-8C94-BFEB78795A00}"/>
    <cellStyle name="Normal 76 2 2 2 4 3 4" xfId="43240" xr:uid="{0762E609-E359-4FDD-86BD-9CD501212F74}"/>
    <cellStyle name="Normal 76 2 2 2 4 4" xfId="26642" xr:uid="{090F7DFE-6095-4282-A5A8-30356C2854E1}"/>
    <cellStyle name="Normal 76 2 2 2 4 4 2" xfId="40140" xr:uid="{085451C9-4AA8-43C4-80D3-2D287CC0AE82}"/>
    <cellStyle name="Normal 76 2 2 2 4 5" xfId="31470" xr:uid="{87AE74B2-2EC2-4F55-82E1-C33CE773EEB1}"/>
    <cellStyle name="Normal 76 2 2 2 4 5 2" xfId="48759" xr:uid="{AD24677B-C11D-4453-8D77-66A968A2E899}"/>
    <cellStyle name="Normal 76 2 2 2 4 6" xfId="12819" xr:uid="{9EDB7A6B-0123-4AE3-9054-1BB2285B6DEF}"/>
    <cellStyle name="Normal 76 2 2 2 4 7" xfId="38295" xr:uid="{075F06FC-25AA-4B48-98A2-FCBCC80DC3D0}"/>
    <cellStyle name="Normal 76 2 2 2 5" xfId="9521" xr:uid="{ED999FEC-B80D-49BC-B2F9-0108C2BD694D}"/>
    <cellStyle name="Normal 76 2 2 2 5 2" xfId="20810" xr:uid="{FC1AEEC3-7346-474E-B52A-D7B793B8572E}"/>
    <cellStyle name="Normal 76 2 2 2 5 2 2" xfId="51347" xr:uid="{A289CDA9-8C11-4F89-B878-37B58426B54A}"/>
    <cellStyle name="Normal 76 2 2 2 5 3" xfId="26945" xr:uid="{6A0E37FF-B584-4533-A044-910E41105644}"/>
    <cellStyle name="Normal 76 2 2 2 5 4" xfId="31943" xr:uid="{690AC0D5-9945-49AA-985C-675F962D65DD}"/>
    <cellStyle name="Normal 76 2 2 2 5 5" xfId="17426" xr:uid="{4833957D-5F0A-42B9-BFB2-E23CB58BF5FD}"/>
    <cellStyle name="Normal 76 2 2 2 5 6" xfId="44312" xr:uid="{179B3D4F-C8D9-459B-BC5F-B23EC2C2BA7A}"/>
    <cellStyle name="Normal 76 2 2 2 6" xfId="6845" xr:uid="{B29956CE-A1B4-44D5-8283-46C209EEA8E6}"/>
    <cellStyle name="Normal 76 2 2 2 6 2" xfId="34234" xr:uid="{38993C9A-DD2F-48FB-A960-198634AE26B0}"/>
    <cellStyle name="Normal 76 2 2 2 6 2 2" xfId="50581" xr:uid="{ECEF3C19-AE16-4694-9F4B-C48878F942FC}"/>
    <cellStyle name="Normal 76 2 2 2 6 3" xfId="20801" xr:uid="{0DA836B4-2B2B-4393-A1A6-406EB9CE097E}"/>
    <cellStyle name="Normal 76 2 2 2 6 4" xfId="43236" xr:uid="{1A00F09A-BB9C-4765-A482-D90EC0C13CB8}"/>
    <cellStyle name="Normal 76 2 2 2 7" xfId="24100" xr:uid="{34DFD709-A516-4345-8920-1FA92C2894E1}"/>
    <cellStyle name="Normal 76 2 2 2 7 2" xfId="40136" xr:uid="{29C64BE7-130C-4DFE-849A-53EB4B2FAA81}"/>
    <cellStyle name="Normal 76 2 2 2 8" xfId="29580" xr:uid="{2C2676CA-5215-49BA-85F8-DEC846DAD48E}"/>
    <cellStyle name="Normal 76 2 2 2 8 2" xfId="48755" xr:uid="{4D37043A-7CDA-4E6D-8FF1-0D6FE8A764A9}"/>
    <cellStyle name="Normal 76 2 2 2 9" xfId="19556" xr:uid="{CC949F5A-03FE-491C-9B9D-525E41882EA2}"/>
    <cellStyle name="Normal 76 2 2 3" xfId="2510" xr:uid="{B93E9EAD-8EA8-4AC1-A883-3E9125F563C0}"/>
    <cellStyle name="Normal 76 2 2 3 2" xfId="6851" xr:uid="{EE423B6C-D733-404E-BC59-5EE299887738}"/>
    <cellStyle name="Normal 76 2 2 3 2 2" xfId="11250" xr:uid="{F334C018-D1D0-42FB-A400-8E972C380F15}"/>
    <cellStyle name="Normal 76 2 2 3 2 2 2" xfId="20813" xr:uid="{00719048-4618-4415-B2C6-8D8DA4502C1D}"/>
    <cellStyle name="Normal 76 2 2 3 2 2 2 2" xfId="52539" xr:uid="{0E708D84-1D05-4C5F-9EC5-D35AC1D790EA}"/>
    <cellStyle name="Normal 76 2 2 3 2 2 3" xfId="28357" xr:uid="{32227CF4-D601-48A4-B505-860F7993B9D3}"/>
    <cellStyle name="Normal 76 2 2 3 2 2 4" xfId="33125" xr:uid="{D7C11F19-1AB6-4685-8D1A-A9F4B29A9859}"/>
    <cellStyle name="Normal 76 2 2 3 2 2 5" xfId="20595" xr:uid="{2858C8EC-ACAC-4E2E-BB5F-6FA53162110A}"/>
    <cellStyle name="Normal 76 2 2 3 2 2 6" xfId="45938" xr:uid="{B5DE2623-936E-4074-91C0-6DCCA08EBEA4}"/>
    <cellStyle name="Normal 76 2 2 3 2 3" xfId="15277" xr:uid="{87D1C0C6-A03A-4276-8FE5-1388D523A9A6}"/>
    <cellStyle name="Normal 76 2 2 3 2 3 2" xfId="35216" xr:uid="{CC038C60-9B7F-43D4-AAE2-0C0ADB1243AB}"/>
    <cellStyle name="Normal 76 2 2 3 2 3 2 2" xfId="50587" xr:uid="{8C6F94EB-1059-4746-AD82-02180FC99CE6}"/>
    <cellStyle name="Normal 76 2 2 3 2 3 3" xfId="20812" xr:uid="{8E42A1F0-ADDB-4DB6-9B1F-9E823CADEC4C}"/>
    <cellStyle name="Normal 76 2 2 3 2 3 4" xfId="43242" xr:uid="{33E123D4-7CC8-4D3C-AEDB-C6B32A91250B}"/>
    <cellStyle name="Normal 76 2 2 3 2 4" xfId="25934" xr:uid="{2064AA9E-D7A8-4BF7-884A-BE399EAF2CEF}"/>
    <cellStyle name="Normal 76 2 2 3 2 4 2" xfId="40142" xr:uid="{7047CCA5-FFC9-403B-A0E5-4FDA181207F9}"/>
    <cellStyle name="Normal 76 2 2 3 2 5" xfId="30762" xr:uid="{2CCBDFB5-38D4-4AFB-89D0-78699D286431}"/>
    <cellStyle name="Normal 76 2 2 3 2 5 2" xfId="48761" xr:uid="{3DE739FB-74C7-43FB-A9AB-41D3D075DF4C}"/>
    <cellStyle name="Normal 76 2 2 3 2 6" xfId="13761" xr:uid="{927677B4-24EC-4F11-ADD5-97468C80E6D0}"/>
    <cellStyle name="Normal 76 2 2 3 2 7" xfId="37587" xr:uid="{0BF7743A-9717-42FF-8292-18D24700D58E}"/>
    <cellStyle name="Normal 76 2 2 3 3" xfId="10259" xr:uid="{BACF4247-4F89-4872-B87A-1FB2413180EF}"/>
    <cellStyle name="Normal 76 2 2 3 3 2" xfId="20814" xr:uid="{47F8053C-202E-4FD6-B1DE-AE4F6DE2D60C}"/>
    <cellStyle name="Normal 76 2 2 3 3 2 2" xfId="51717" xr:uid="{E9F36F49-BEB2-4394-8199-FAC2DEB88237}"/>
    <cellStyle name="Normal 76 2 2 3 3 3" xfId="27058" xr:uid="{98662E03-2D33-4931-A074-4B2E0D0B5ECC}"/>
    <cellStyle name="Normal 76 2 2 3 3 4" xfId="32180" xr:uid="{7019FB32-A79A-4479-A104-6AE4D7E8BB90}"/>
    <cellStyle name="Normal 76 2 2 3 3 5" xfId="18367" xr:uid="{985ED990-E290-452D-81E6-4ABA48888661}"/>
    <cellStyle name="Normal 76 2 2 3 3 6" xfId="44965" xr:uid="{86FCE369-5F5D-4E59-ABAF-A7AF2177F342}"/>
    <cellStyle name="Normal 76 2 2 3 4" xfId="6850" xr:uid="{0A3924C1-CD7C-48B0-9190-78008BC87BE9}"/>
    <cellStyle name="Normal 76 2 2 3 4 2" xfId="34431" xr:uid="{EBF253C1-E61E-43F6-BA4A-4F5AEC1387DB}"/>
    <cellStyle name="Normal 76 2 2 3 4 2 2" xfId="50586" xr:uid="{349B6183-B40A-427E-A47B-DFF503ADEA23}"/>
    <cellStyle name="Normal 76 2 2 3 4 3" xfId="20811" xr:uid="{58BF58FA-9E2F-42C1-91CD-1D92E5ECFBAD}"/>
    <cellStyle name="Normal 76 2 2 3 4 4" xfId="43241" xr:uid="{63AB9B64-3252-4A30-9CCA-E3DF0957FB12}"/>
    <cellStyle name="Normal 76 2 2 3 5" xfId="24875" xr:uid="{BB7E5E84-5630-4FB9-9178-402AF54E0D2C}"/>
    <cellStyle name="Normal 76 2 2 3 5 2" xfId="40141" xr:uid="{47E4F530-E8F3-4A98-AB80-6938EB3201C2}"/>
    <cellStyle name="Normal 76 2 2 3 6" xfId="29817" xr:uid="{FCBD7270-F7E6-44FE-9993-57E24D99C5DC}"/>
    <cellStyle name="Normal 76 2 2 3 6 2" xfId="48760" xr:uid="{C557698D-14CD-4130-A4B4-23F4DE0F71E1}"/>
    <cellStyle name="Normal 76 2 2 3 7" xfId="15992" xr:uid="{507B8010-1307-47D3-81A2-E79C797F1910}"/>
    <cellStyle name="Normal 76 2 2 3 8" xfId="36751" xr:uid="{40E51C9A-A1C8-4E4F-BB49-7502561E7068}"/>
    <cellStyle name="Normal 76 2 2 4" xfId="6852" xr:uid="{8080C783-B252-42FA-B4BC-28B251971456}"/>
    <cellStyle name="Normal 76 2 2 4 2" xfId="10777" xr:uid="{138AC018-B05F-4A0C-AFFD-7A20175520D4}"/>
    <cellStyle name="Normal 76 2 2 4 2 2" xfId="20816" xr:uid="{B49DAD26-AE1E-4EFC-8D99-9B4C4D8CAEF2}"/>
    <cellStyle name="Normal 76 2 2 4 2 2 2" xfId="52066" xr:uid="{ED441D84-DB51-4516-ADC9-869DDE39497D}"/>
    <cellStyle name="Normal 76 2 2 4 2 3" xfId="27585" xr:uid="{108D8590-6ACF-4CFB-9877-73BD21430E6D}"/>
    <cellStyle name="Normal 76 2 2 4 2 4" xfId="32652" xr:uid="{672CD0AC-9090-4E63-80C8-F66CAD550007}"/>
    <cellStyle name="Normal 76 2 2 4 2 5" xfId="17863" xr:uid="{63BCF633-904D-4CA2-99B8-02B35D88CBF9}"/>
    <cellStyle name="Normal 76 2 2 4 2 6" xfId="45465" xr:uid="{EA78C281-F199-48ED-9F00-00E525459801}"/>
    <cellStyle name="Normal 76 2 2 4 3" xfId="13184" xr:uid="{DAAEBFE8-DAE8-432D-BF68-97E17BD9DF66}"/>
    <cellStyle name="Normal 76 2 2 4 3 2" xfId="34823" xr:uid="{02E8724A-450E-4D1F-825E-D2EC8EFD7390}"/>
    <cellStyle name="Normal 76 2 2 4 3 2 2" xfId="50588" xr:uid="{3C2B8151-31CE-4AE9-8763-9CE7BE15EFFB}"/>
    <cellStyle name="Normal 76 2 2 4 3 3" xfId="20815" xr:uid="{4E375DB7-18C6-4B95-BCDF-6A660D8A5C9C}"/>
    <cellStyle name="Normal 76 2 2 4 3 4" xfId="43243" xr:uid="{747B4929-7C1D-4D68-9E52-82CB4C413E1A}"/>
    <cellStyle name="Normal 76 2 2 4 4" xfId="25461" xr:uid="{380FAA22-C654-4F1F-81D9-1D8DD7B2B073}"/>
    <cellStyle name="Normal 76 2 2 4 4 2" xfId="40143" xr:uid="{A1446622-BE7F-48DE-96ED-D9C8F9168BE6}"/>
    <cellStyle name="Normal 76 2 2 4 5" xfId="30289" xr:uid="{7FCC73FE-1C7A-437B-B3F9-8DE95C7AAB85}"/>
    <cellStyle name="Normal 76 2 2 4 5 2" xfId="48762" xr:uid="{F8E6C2E5-43F5-46C6-8E40-42714DDFD3BF}"/>
    <cellStyle name="Normal 76 2 2 4 6" xfId="15059" xr:uid="{A56660E5-C2D4-4031-9AC8-A11239A75B1C}"/>
    <cellStyle name="Normal 76 2 2 4 7" xfId="37114" xr:uid="{7BC3ABDB-13C8-4FB5-8077-182F29D7104F}"/>
    <cellStyle name="Normal 76 2 2 5" xfId="6853" xr:uid="{76D2027C-7869-4272-8F2F-232328CF33B7}"/>
    <cellStyle name="Normal 76 2 2 5 2" xfId="11722" xr:uid="{7197308A-11B6-4FBC-89F0-E4974A14FCA8}"/>
    <cellStyle name="Normal 76 2 2 5 2 2" xfId="20818" xr:uid="{E10002C2-3345-48FB-8118-C26A94F6C4B8}"/>
    <cellStyle name="Normal 76 2 2 5 2 2 2" xfId="53011" xr:uid="{D809CE52-A3DB-4494-9585-6DABB1AC7ACD}"/>
    <cellStyle name="Normal 76 2 2 5 2 3" xfId="28829" xr:uid="{E4E3356F-5187-4603-87EE-A341890C9E24}"/>
    <cellStyle name="Normal 76 2 2 5 2 4" xfId="33597" xr:uid="{8730BD37-0445-4E18-AC59-13F9E64656AA}"/>
    <cellStyle name="Normal 76 2 2 5 2 5" xfId="16954" xr:uid="{C2A94022-91B4-424B-834D-A991ABBF521F}"/>
    <cellStyle name="Normal 76 2 2 5 2 6" xfId="46410" xr:uid="{E56C31E1-CB41-478F-8801-8BC91C734F34}"/>
    <cellStyle name="Normal 76 2 2 5 3" xfId="12604" xr:uid="{4D93BCF1-0EA8-4491-8621-49532C5C7A80}"/>
    <cellStyle name="Normal 76 2 2 5 3 2" xfId="35608" xr:uid="{FFC1C9DA-8745-47FC-9FC7-4394515AEC98}"/>
    <cellStyle name="Normal 76 2 2 5 3 2 2" xfId="50589" xr:uid="{D5AC31DE-D611-43D5-BB69-3B942734F650}"/>
    <cellStyle name="Normal 76 2 2 5 3 3" xfId="20817" xr:uid="{4B99F49E-EEFD-448B-8118-4F67F9063B7F}"/>
    <cellStyle name="Normal 76 2 2 5 3 4" xfId="43244" xr:uid="{5D6925BE-0F65-4000-9D49-87A59C723012}"/>
    <cellStyle name="Normal 76 2 2 5 4" xfId="26406" xr:uid="{8C33D6BF-B629-403D-AD1E-8D5388AF5F20}"/>
    <cellStyle name="Normal 76 2 2 5 4 2" xfId="40144" xr:uid="{72536020-2449-4B11-84BE-B8AC472BC3F7}"/>
    <cellStyle name="Normal 76 2 2 5 5" xfId="31234" xr:uid="{C892AE51-621D-4015-8FAF-7C40F0797423}"/>
    <cellStyle name="Normal 76 2 2 5 5 2" xfId="48763" xr:uid="{6B08B5A1-8829-484E-A123-DCBDC5B06BDC}"/>
    <cellStyle name="Normal 76 2 2 5 6" xfId="16422" xr:uid="{4F3996BB-3340-4907-8DA8-999D9E151C27}"/>
    <cellStyle name="Normal 76 2 2 5 7" xfId="38059" xr:uid="{D9DE6C1D-FC01-4446-A343-2CDAF639EF90}"/>
    <cellStyle name="Normal 76 2 2 6" xfId="9203" xr:uid="{FA89F092-D3A6-4933-AB2B-03A0E742E9AB}"/>
    <cellStyle name="Normal 76 2 2 6 2" xfId="20819" xr:uid="{DA7F303B-5976-4B62-BB56-1923381AD2A1}"/>
    <cellStyle name="Normal 76 2 2 6 2 2" xfId="51111" xr:uid="{00BB04E8-524F-409E-9442-006655C961DD}"/>
    <cellStyle name="Normal 76 2 2 6 3" xfId="26724" xr:uid="{8B03DE6E-7DCB-47F2-AFE5-96EA00EF0D7B}"/>
    <cellStyle name="Normal 76 2 2 6 4" xfId="31707" xr:uid="{1518430B-9FD0-437E-A08C-A8C36EBD54E0}"/>
    <cellStyle name="Normal 76 2 2 6 5" xfId="17151" xr:uid="{C3DFBA90-31DD-46B6-A2DF-3DAA099F8FE4}"/>
    <cellStyle name="Normal 76 2 2 6 6" xfId="44031" xr:uid="{9308BA94-281F-4AF4-8B78-1DD048474964}"/>
    <cellStyle name="Normal 76 2 2 7" xfId="6844" xr:uid="{D51A8814-162A-4D64-A761-07A8AAFDDE16}"/>
    <cellStyle name="Normal 76 2 2 7 2" xfId="34037" xr:uid="{867AE497-3F6B-43E3-8631-EFF7157E0737}"/>
    <cellStyle name="Normal 76 2 2 7 2 2" xfId="50580" xr:uid="{2B58FC59-F335-45DC-9AF3-C4042FBFC88A}"/>
    <cellStyle name="Normal 76 2 2 7 3" xfId="20800" xr:uid="{B823B365-5B58-4535-BE4A-7D5EA77FA227}"/>
    <cellStyle name="Normal 76 2 2 7 4" xfId="43235" xr:uid="{D814ED76-A666-4AAD-8BD9-C9615C492A69}"/>
    <cellStyle name="Normal 76 2 2 8" xfId="23782" xr:uid="{781B3F3F-470B-4E3F-9B18-2E6AD8E5C929}"/>
    <cellStyle name="Normal 76 2 2 8 2" xfId="40135" xr:uid="{AF107737-F7B6-4B57-9D5B-16D68364A7C9}"/>
    <cellStyle name="Normal 76 2 2 9" xfId="29344" xr:uid="{83F91EC5-8D7B-4B66-87E2-58CBD7AA9EBC}"/>
    <cellStyle name="Normal 76 2 2 9 2" xfId="48754" xr:uid="{25AEAEDD-3B13-490F-A139-1BEBED5C79BB}"/>
    <cellStyle name="Normal 76 2 3" xfId="2511" xr:uid="{96EFDBA9-36F2-4423-B261-D72EF5932136}"/>
    <cellStyle name="Normal 76 2 3 10" xfId="36254" xr:uid="{5BEE585C-4C7A-49C4-9350-F0D1F9203385}"/>
    <cellStyle name="Normal 76 2 3 2" xfId="2512" xr:uid="{C68CF62D-0577-4A0D-8411-F687873BEFA5}"/>
    <cellStyle name="Normal 76 2 3 2 2" xfId="6856" xr:uid="{CDA54896-5F35-412D-B3EC-7AA2E69E54F6}"/>
    <cellStyle name="Normal 76 2 3 2 2 2" xfId="11368" xr:uid="{D338E7DA-BA96-4FFD-8940-4A1896319E7D}"/>
    <cellStyle name="Normal 76 2 3 2 2 2 2" xfId="20823" xr:uid="{5C91BB9B-2F83-4470-B930-6D7C555AEF1F}"/>
    <cellStyle name="Normal 76 2 3 2 2 2 2 2" xfId="52657" xr:uid="{85DCB540-97BB-41A9-8F6F-311AE73531B5}"/>
    <cellStyle name="Normal 76 2 3 2 2 2 3" xfId="28475" xr:uid="{BF89A809-62EE-4B22-A503-B89E7807B091}"/>
    <cellStyle name="Normal 76 2 3 2 2 2 4" xfId="33243" xr:uid="{9FC75266-7892-45FF-9C96-79C5016A623B}"/>
    <cellStyle name="Normal 76 2 3 2 2 2 5" xfId="13464" xr:uid="{4850D372-BC02-470C-8FA7-497BB82360CF}"/>
    <cellStyle name="Normal 76 2 3 2 2 2 6" xfId="46056" xr:uid="{FEB28720-1891-4BD5-990A-B74292A30740}"/>
    <cellStyle name="Normal 76 2 3 2 2 3" xfId="14992" xr:uid="{247283C0-7A32-4083-87E7-06F8C84CB0B6}"/>
    <cellStyle name="Normal 76 2 3 2 2 3 2" xfId="35314" xr:uid="{4368596F-9EE0-4267-938C-7F59BE1F42E7}"/>
    <cellStyle name="Normal 76 2 3 2 2 3 2 2" xfId="50592" xr:uid="{329E758A-5D70-4198-BED6-21BE26B541DD}"/>
    <cellStyle name="Normal 76 2 3 2 2 3 3" xfId="20822" xr:uid="{BC408263-796E-4689-8F6D-36020421311B}"/>
    <cellStyle name="Normal 76 2 3 2 2 3 4" xfId="43247" xr:uid="{78E71F09-F4F1-4970-BE15-D3078E824720}"/>
    <cellStyle name="Normal 76 2 3 2 2 4" xfId="26052" xr:uid="{0007D911-CB0D-4D5F-BABE-D0F36B20FEE4}"/>
    <cellStyle name="Normal 76 2 3 2 2 4 2" xfId="40147" xr:uid="{1469BCB9-FC3A-4729-ABB0-C5428981D06A}"/>
    <cellStyle name="Normal 76 2 3 2 2 5" xfId="30880" xr:uid="{7C4BDBDE-F921-4177-90DB-FA28B526B20D}"/>
    <cellStyle name="Normal 76 2 3 2 2 5 2" xfId="48766" xr:uid="{D2820550-0B1F-434E-ACB6-164AAC540935}"/>
    <cellStyle name="Normal 76 2 3 2 2 6" xfId="16024" xr:uid="{A3DE92C2-0C91-4F0F-A6BC-9F7B50FC3843}"/>
    <cellStyle name="Normal 76 2 3 2 2 7" xfId="37705" xr:uid="{C40907C7-6D73-4ADE-908C-A00B55BCA090}"/>
    <cellStyle name="Normal 76 2 3 2 3" xfId="10261" xr:uid="{B03728F3-84F3-4A5C-8EC9-118FB200D0A3}"/>
    <cellStyle name="Normal 76 2 3 2 3 2" xfId="20824" xr:uid="{B5664EE6-7152-4E63-B41D-C8D1787117D1}"/>
    <cellStyle name="Normal 76 2 3 2 3 2 2" xfId="51719" xr:uid="{C4BA0D59-1B67-4741-A669-644612F7692A}"/>
    <cellStyle name="Normal 76 2 3 2 3 3" xfId="26734" xr:uid="{EB7562C0-0FA0-4F4A-8FAC-A7C3CB55B088}"/>
    <cellStyle name="Normal 76 2 3 2 3 4" xfId="32298" xr:uid="{DFE2761D-E589-441F-BEAB-7F849F91DF9F}"/>
    <cellStyle name="Normal 76 2 3 2 3 5" xfId="19618" xr:uid="{80D21061-27A9-43EB-89F9-4D97B41D3111}"/>
    <cellStyle name="Normal 76 2 3 2 3 6" xfId="44967" xr:uid="{22395B5A-EE6A-4D6A-96EF-8A33C3B2967B}"/>
    <cellStyle name="Normal 76 2 3 2 4" xfId="6855" xr:uid="{5F08FF17-B39F-45ED-9302-B4EF40DBCD03}"/>
    <cellStyle name="Normal 76 2 3 2 4 2" xfId="34529" xr:uid="{DCDD7EAC-F02F-4B04-96D8-78833E556227}"/>
    <cellStyle name="Normal 76 2 3 2 4 2 2" xfId="50591" xr:uid="{FBD8796E-D5E8-4118-B47B-BE94895B851E}"/>
    <cellStyle name="Normal 76 2 3 2 4 3" xfId="20821" xr:uid="{C8770766-5751-4C3E-A70B-5B9F8649901B}"/>
    <cellStyle name="Normal 76 2 3 2 4 4" xfId="43246" xr:uid="{70ADDB2F-1230-465D-87A1-97BEEEBAA502}"/>
    <cellStyle name="Normal 76 2 3 2 5" xfId="24877" xr:uid="{D7E35F7B-EBDB-4CA2-94D5-E52B482D5CD4}"/>
    <cellStyle name="Normal 76 2 3 2 5 2" xfId="40146" xr:uid="{273AFC14-41A0-4206-BCEE-2E1244B44503}"/>
    <cellStyle name="Normal 76 2 3 2 6" xfId="29935" xr:uid="{31508C63-DAEC-481E-BD6C-64E460491A53}"/>
    <cellStyle name="Normal 76 2 3 2 6 2" xfId="48765" xr:uid="{B1ACF2D8-DDDD-4C05-8EB1-AB156771F410}"/>
    <cellStyle name="Normal 76 2 3 2 7" xfId="20487" xr:uid="{2B477574-631D-4623-B68B-218400432FA6}"/>
    <cellStyle name="Normal 76 2 3 2 8" xfId="36753" xr:uid="{33288B18-2C4A-4F92-B1AA-0CDCAB3FD496}"/>
    <cellStyle name="Normal 76 2 3 3" xfId="6857" xr:uid="{00D9DFEE-0571-4FF5-A0A6-DCE2872DC0C4}"/>
    <cellStyle name="Normal 76 2 3 3 2" xfId="10895" xr:uid="{CA909389-0BC3-4B8C-A316-193C2F20F4F3}"/>
    <cellStyle name="Normal 76 2 3 3 2 2" xfId="20826" xr:uid="{6B61D138-4DFD-4988-926F-6E19338820D1}"/>
    <cellStyle name="Normal 76 2 3 3 2 2 2" xfId="52184" xr:uid="{FC386CD5-3639-4AFC-9672-41EF832D6B7B}"/>
    <cellStyle name="Normal 76 2 3 3 2 3" xfId="26965" xr:uid="{A9DBA7E1-1FBD-4DC3-AAE8-4E3C9A3F1450}"/>
    <cellStyle name="Normal 76 2 3 3 2 4" xfId="32770" xr:uid="{AC390482-A5C1-4A02-83D9-312D43131476}"/>
    <cellStyle name="Normal 76 2 3 3 2 5" xfId="12634" xr:uid="{05FD79EC-8FE7-4E5A-A430-534742409531}"/>
    <cellStyle name="Normal 76 2 3 3 2 6" xfId="45583" xr:uid="{541E1D41-AB38-4C2B-988F-0E8BD488A317}"/>
    <cellStyle name="Normal 76 2 3 3 3" xfId="12094" xr:uid="{A7AA7DA3-5100-4E84-A9E6-F008BF509B66}"/>
    <cellStyle name="Normal 76 2 3 3 3 2" xfId="34921" xr:uid="{17920E07-4750-4208-AAF8-ED4A814796D3}"/>
    <cellStyle name="Normal 76 2 3 3 3 2 2" xfId="50593" xr:uid="{E3C20C6D-BF52-4783-B2FD-81DCD83895D2}"/>
    <cellStyle name="Normal 76 2 3 3 3 3" xfId="20825" xr:uid="{F90CE74E-1FF6-4F1F-8672-F69E5A23A64C}"/>
    <cellStyle name="Normal 76 2 3 3 3 4" xfId="43248" xr:uid="{0D806F9E-FC40-4136-9648-5C4747FE94BD}"/>
    <cellStyle name="Normal 76 2 3 3 4" xfId="25579" xr:uid="{3B5F6C2B-CB28-4AE4-AB67-35ED2A116B30}"/>
    <cellStyle name="Normal 76 2 3 3 4 2" xfId="40148" xr:uid="{1A34BA05-A2EB-429B-A36F-D546C1AE7F40}"/>
    <cellStyle name="Normal 76 2 3 3 5" xfId="30407" xr:uid="{8B09CD86-700A-48AF-998A-0E07D0845EC1}"/>
    <cellStyle name="Normal 76 2 3 3 5 2" xfId="48767" xr:uid="{FA9F4B54-DE4A-43DB-8FEE-222817B1BDA4}"/>
    <cellStyle name="Normal 76 2 3 3 6" xfId="19923" xr:uid="{E5CEC9F9-0664-4B18-8603-D4D7799631D2}"/>
    <cellStyle name="Normal 76 2 3 3 7" xfId="37232" xr:uid="{4C6B4FB4-DD60-4EAC-8428-11848607CF15}"/>
    <cellStyle name="Normal 76 2 3 4" xfId="6858" xr:uid="{0621B547-8FCB-4551-8178-6BA62D550FD4}"/>
    <cellStyle name="Normal 76 2 3 4 2" xfId="11840" xr:uid="{58A30127-20DB-4500-9C9C-3ECCE04992CE}"/>
    <cellStyle name="Normal 76 2 3 4 2 2" xfId="20828" xr:uid="{34410B31-2BB9-4E82-B244-EF42F0BFEC08}"/>
    <cellStyle name="Normal 76 2 3 4 2 2 2" xfId="53129" xr:uid="{F32558D9-2152-4E4F-B7C4-A9BF41F8C5DF}"/>
    <cellStyle name="Normal 76 2 3 4 2 3" xfId="28947" xr:uid="{348A7D85-0421-46FB-934F-226D1FECEDF4}"/>
    <cellStyle name="Normal 76 2 3 4 2 4" xfId="33715" xr:uid="{1D674BAE-95C6-441D-8D3C-96C310769321}"/>
    <cellStyle name="Normal 76 2 3 4 2 5" xfId="14676" xr:uid="{EC9175E9-3940-49D5-9FBB-67FD7F226A31}"/>
    <cellStyle name="Normal 76 2 3 4 2 6" xfId="46528" xr:uid="{3A184DD4-D7DE-4937-912F-70E50D5783EF}"/>
    <cellStyle name="Normal 76 2 3 4 3" xfId="16362" xr:uid="{B4BCA071-0313-42B5-8D47-64E8337D9E67}"/>
    <cellStyle name="Normal 76 2 3 4 3 2" xfId="35706" xr:uid="{CCA65BDE-D819-4199-9303-D1BD5F85D30D}"/>
    <cellStyle name="Normal 76 2 3 4 3 2 2" xfId="50594" xr:uid="{B2AA9866-80C1-47AA-A9DB-05189B765611}"/>
    <cellStyle name="Normal 76 2 3 4 3 3" xfId="20827" xr:uid="{BA68736A-CC74-454A-9BB1-03750452BCAC}"/>
    <cellStyle name="Normal 76 2 3 4 3 4" xfId="43249" xr:uid="{256DA151-575F-45BF-9F31-B96A0A0AB71C}"/>
    <cellStyle name="Normal 76 2 3 4 4" xfId="26524" xr:uid="{69EAE457-28F3-46D1-8A8E-1D8E760A7ABA}"/>
    <cellStyle name="Normal 76 2 3 4 4 2" xfId="40149" xr:uid="{E39C217D-C5BE-4F4B-919D-7C70301C73C0}"/>
    <cellStyle name="Normal 76 2 3 4 5" xfId="31352" xr:uid="{C7868033-9096-4B68-A612-4A9DAFD776FB}"/>
    <cellStyle name="Normal 76 2 3 4 5 2" xfId="48768" xr:uid="{6065BD2E-BEE4-46D1-8DDC-83CC95597C30}"/>
    <cellStyle name="Normal 76 2 3 4 6" xfId="16366" xr:uid="{26FC36FC-AF90-4828-BC54-C934F1F8ACAE}"/>
    <cellStyle name="Normal 76 2 3 4 7" xfId="38177" xr:uid="{4853C72B-51E3-451C-93BC-4A51677FE0D5}"/>
    <cellStyle name="Normal 76 2 3 5" xfId="9403" xr:uid="{F9EF8604-0616-42B0-813D-ACC94043515B}"/>
    <cellStyle name="Normal 76 2 3 5 2" xfId="20829" xr:uid="{EA9A214D-D02D-4074-812F-75FBAE0576BD}"/>
    <cellStyle name="Normal 76 2 3 5 2 2" xfId="51229" xr:uid="{52118EA3-265F-4A7B-95A4-7F118AAA6255}"/>
    <cellStyle name="Normal 76 2 3 5 3" xfId="27366" xr:uid="{D2DB9D40-E695-438D-8B02-AC99D49C3F47}"/>
    <cellStyle name="Normal 76 2 3 5 4" xfId="31825" xr:uid="{5E2A12B4-2F02-4395-889F-349A2B373C81}"/>
    <cellStyle name="Normal 76 2 3 5 5" xfId="12052" xr:uid="{2192F5BD-8B1C-45E8-A1C3-64575ACF8885}"/>
    <cellStyle name="Normal 76 2 3 5 6" xfId="44194" xr:uid="{080A529A-A511-432C-AB50-C59B28514CD4}"/>
    <cellStyle name="Normal 76 2 3 6" xfId="6854" xr:uid="{7A4B7172-4529-424D-8D2E-4B8F600EDBD7}"/>
    <cellStyle name="Normal 76 2 3 6 2" xfId="34136" xr:uid="{A594E45C-3340-42A6-9ACB-11D62AFEE8F5}"/>
    <cellStyle name="Normal 76 2 3 6 2 2" xfId="50590" xr:uid="{B5C4F42F-4CD3-48D7-A121-15B089EA5CA4}"/>
    <cellStyle name="Normal 76 2 3 6 3" xfId="20820" xr:uid="{72828AB6-738D-4A12-B4F4-6FEBB2DE0084}"/>
    <cellStyle name="Normal 76 2 3 6 4" xfId="43245" xr:uid="{8A9D3ABD-ED71-4963-846C-0305665A9885}"/>
    <cellStyle name="Normal 76 2 3 7" xfId="23982" xr:uid="{241583AB-B6C4-4EA3-98F4-8C1767394528}"/>
    <cellStyle name="Normal 76 2 3 7 2" xfId="40145" xr:uid="{8495B0F7-8395-4406-8F09-94452EA254D4}"/>
    <cellStyle name="Normal 76 2 3 8" xfId="29462" xr:uid="{4691D61A-7DD1-4E59-AB82-D786C5530951}"/>
    <cellStyle name="Normal 76 2 3 8 2" xfId="48764" xr:uid="{F43252C6-1AB6-4664-84EE-11AF62833A87}"/>
    <cellStyle name="Normal 76 2 3 9" xfId="15157" xr:uid="{64DDFCDB-4A07-4792-A9E0-8AB611E287A9}"/>
    <cellStyle name="Normal 76 2 4" xfId="2513" xr:uid="{8A2F8DD5-5601-46E2-B8AA-C5C3FBC55BBE}"/>
    <cellStyle name="Normal 76 2 4 2" xfId="6860" xr:uid="{993E317D-CA8A-4C79-B6F6-9A9758F8DBEC}"/>
    <cellStyle name="Normal 76 2 4 2 2" xfId="11132" xr:uid="{6C15B0EF-F213-45EF-9967-7C630C2DE929}"/>
    <cellStyle name="Normal 76 2 4 2 2 2" xfId="20832" xr:uid="{3FAB41E7-A77B-4F86-8847-AE7672B34D7B}"/>
    <cellStyle name="Normal 76 2 4 2 2 2 2" xfId="52421" xr:uid="{540FB3F2-01C9-4200-B103-CB09477A1B62}"/>
    <cellStyle name="Normal 76 2 4 2 2 3" xfId="28239" xr:uid="{C8EDE0AE-A6A8-46FD-AB49-55C3D3063270}"/>
    <cellStyle name="Normal 76 2 4 2 2 4" xfId="33007" xr:uid="{8AA31FDC-BBF4-42B5-8BB8-1C4F328E7215}"/>
    <cellStyle name="Normal 76 2 4 2 2 5" xfId="17590" xr:uid="{42C389F0-99E3-4287-9CB9-0CBCC09EFF12}"/>
    <cellStyle name="Normal 76 2 4 2 2 6" xfId="45820" xr:uid="{C80DE282-6524-48AB-8D5B-F5E4F5DB4CAE}"/>
    <cellStyle name="Normal 76 2 4 2 3" xfId="5375" xr:uid="{25389863-41AD-4794-B0CC-EB758BA5C162}"/>
    <cellStyle name="Normal 76 2 4 2 3 2" xfId="35118" xr:uid="{54D897A7-74B5-4B1D-A28B-9C750FD30EF9}"/>
    <cellStyle name="Normal 76 2 4 2 3 2 2" xfId="50596" xr:uid="{0052A1C5-20F0-4A2D-B2F1-954D6B584AC2}"/>
    <cellStyle name="Normal 76 2 4 2 3 3" xfId="20831" xr:uid="{0B932C09-0B21-4601-8A53-E11C3CF60DA8}"/>
    <cellStyle name="Normal 76 2 4 2 3 4" xfId="43251" xr:uid="{62682250-3492-4302-B6C5-463A98D62C5A}"/>
    <cellStyle name="Normal 76 2 4 2 4" xfId="25816" xr:uid="{6058482E-2928-4A22-A513-9D4A34E51B3A}"/>
    <cellStyle name="Normal 76 2 4 2 4 2" xfId="40151" xr:uid="{3DED0E80-EE4E-4485-8A8B-75189A0BD1A1}"/>
    <cellStyle name="Normal 76 2 4 2 5" xfId="30644" xr:uid="{08FC199B-A9BD-421D-B0CF-8D9DE96AD34B}"/>
    <cellStyle name="Normal 76 2 4 2 5 2" xfId="48770" xr:uid="{FCB6FEC0-8229-4731-9384-EB3FF72B62DB}"/>
    <cellStyle name="Normal 76 2 4 2 6" xfId="12727" xr:uid="{D72A84E7-188F-4666-A4CD-D21A0A934ACA}"/>
    <cellStyle name="Normal 76 2 4 2 7" xfId="37469" xr:uid="{234E4CF7-0536-4D0C-81A4-2F4FFA2BAC06}"/>
    <cellStyle name="Normal 76 2 4 3" xfId="10258" xr:uid="{3616C063-3D8A-43DE-BD87-68E85C0C08FE}"/>
    <cellStyle name="Normal 76 2 4 3 2" xfId="20833" xr:uid="{3A41242A-DEAE-4DAC-8CDC-F36BDAD59A3A}"/>
    <cellStyle name="Normal 76 2 4 3 2 2" xfId="51716" xr:uid="{E741F3BF-8378-49AD-8F49-32785F7B0C16}"/>
    <cellStyle name="Normal 76 2 4 3 3" xfId="28037" xr:uid="{87946799-DBF8-4217-883E-456177B1D1B7}"/>
    <cellStyle name="Normal 76 2 4 3 4" xfId="32062" xr:uid="{7735E382-5FB7-47FC-B170-4A84BB341F93}"/>
    <cellStyle name="Normal 76 2 4 3 5" xfId="12588" xr:uid="{28D1BA59-6F69-4091-832E-4333DEE472CE}"/>
    <cellStyle name="Normal 76 2 4 3 6" xfId="44964" xr:uid="{99DAB033-3FEF-4594-9632-38CB0E54B1D8}"/>
    <cellStyle name="Normal 76 2 4 4" xfId="6859" xr:uid="{EEC62CA3-EA44-4926-AEB7-31C791D6233D}"/>
    <cellStyle name="Normal 76 2 4 4 2" xfId="34333" xr:uid="{1DF8B272-02A2-44DE-AF32-1A7AE05CF6A0}"/>
    <cellStyle name="Normal 76 2 4 4 2 2" xfId="50595" xr:uid="{4A9EFCD6-CFA4-4344-8801-AF5D3E00F2F2}"/>
    <cellStyle name="Normal 76 2 4 4 3" xfId="20830" xr:uid="{6D29ED62-843B-4ACD-9318-8765E859BA1A}"/>
    <cellStyle name="Normal 76 2 4 4 4" xfId="43250" xr:uid="{ED69663C-DB0A-43E6-9E7E-3B5C2E2FD2D0}"/>
    <cellStyle name="Normal 76 2 4 5" xfId="24874" xr:uid="{E28C9391-CFD6-4DD2-B153-73245D68B876}"/>
    <cellStyle name="Normal 76 2 4 5 2" xfId="40150" xr:uid="{C744FA8D-8B80-406F-8F4F-89B717662B9F}"/>
    <cellStyle name="Normal 76 2 4 6" xfId="29699" xr:uid="{C67F329A-8A59-4AB3-B80C-153F45E02727}"/>
    <cellStyle name="Normal 76 2 4 6 2" xfId="48769" xr:uid="{4BAAEC38-4951-4F44-B5D2-7CEB0803FE18}"/>
    <cellStyle name="Normal 76 2 4 7" xfId="12880" xr:uid="{2A9C86B2-BE55-42FA-BDB4-A8DAB22948AC}"/>
    <cellStyle name="Normal 76 2 4 8" xfId="36750" xr:uid="{A531A7A9-A528-45F0-AF2C-E28EDBD50107}"/>
    <cellStyle name="Normal 76 2 5" xfId="6861" xr:uid="{84E3158E-BFEE-46E5-A331-1401382EAD2F}"/>
    <cellStyle name="Normal 76 2 5 2" xfId="10659" xr:uid="{7D3FBB1C-61F4-41D1-B529-F0FE7855F0D7}"/>
    <cellStyle name="Normal 76 2 5 2 2" xfId="20835" xr:uid="{F32D1388-3F31-4D08-BFE0-9A756A254AED}"/>
    <cellStyle name="Normal 76 2 5 2 2 2" xfId="51948" xr:uid="{7BC24ED2-9449-4534-AA5D-C4FA0506449E}"/>
    <cellStyle name="Normal 76 2 5 2 3" xfId="26810" xr:uid="{48DB9F7B-65D5-4AF7-8F80-CA5696EECE17}"/>
    <cellStyle name="Normal 76 2 5 2 4" xfId="32534" xr:uid="{4E836844-5850-48FA-B8B7-462670F78E19}"/>
    <cellStyle name="Normal 76 2 5 2 5" xfId="13290" xr:uid="{0824CD26-EC58-4331-B97D-69B3976DFC6C}"/>
    <cellStyle name="Normal 76 2 5 2 6" xfId="45347" xr:uid="{85A38030-DF00-4D2B-93A0-C695B8183C50}"/>
    <cellStyle name="Normal 76 2 5 3" xfId="16353" xr:uid="{72C98B15-73E1-4928-8C8D-62B4BE38DAC2}"/>
    <cellStyle name="Normal 76 2 5 3 2" xfId="34725" xr:uid="{28F44727-4C44-4F46-81C6-72F90F64FDBC}"/>
    <cellStyle name="Normal 76 2 5 3 2 2" xfId="50597" xr:uid="{88E62B01-7AA2-4FB2-BF82-22F62D091889}"/>
    <cellStyle name="Normal 76 2 5 3 3" xfId="20834" xr:uid="{E1F2DA1B-7615-48B2-9897-B6449C767DA0}"/>
    <cellStyle name="Normal 76 2 5 3 4" xfId="43252" xr:uid="{EF6287C9-4363-4315-AAB8-E508460CA526}"/>
    <cellStyle name="Normal 76 2 5 4" xfId="25343" xr:uid="{23108C4C-AD2B-438E-BDE2-113BF58A7010}"/>
    <cellStyle name="Normal 76 2 5 4 2" xfId="40152" xr:uid="{3642E20B-93F9-4A28-9BE8-4346C4EF4C46}"/>
    <cellStyle name="Normal 76 2 5 5" xfId="30171" xr:uid="{4420F1F9-AFFA-44E6-A6C5-0BFF5C7BF54C}"/>
    <cellStyle name="Normal 76 2 5 5 2" xfId="48771" xr:uid="{93CCC401-3D51-43AA-9364-22FAC12E73AE}"/>
    <cellStyle name="Normal 76 2 5 6" xfId="13067" xr:uid="{416C04E2-DBE9-4000-A640-BF4697984A60}"/>
    <cellStyle name="Normal 76 2 5 7" xfId="36996" xr:uid="{47E8EC4F-EC00-4B7E-A980-76C6BE9ECF5A}"/>
    <cellStyle name="Normal 76 2 6" xfId="6862" xr:uid="{B907D783-8801-4AB3-B49A-521B68A9F54B}"/>
    <cellStyle name="Normal 76 2 6 2" xfId="11604" xr:uid="{883FE060-1D5F-4FE7-9F9D-5A14EDBC4CAD}"/>
    <cellStyle name="Normal 76 2 6 2 2" xfId="20837" xr:uid="{8A53B60A-5D0E-4D34-AE62-B9A0B7546120}"/>
    <cellStyle name="Normal 76 2 6 2 2 2" xfId="52893" xr:uid="{F0C9FD57-B62D-4A7E-A26E-ADB8D3B4211B}"/>
    <cellStyle name="Normal 76 2 6 2 3" xfId="28711" xr:uid="{83AB3060-9CB9-4A9E-ACAD-554777B39CFC}"/>
    <cellStyle name="Normal 76 2 6 2 4" xfId="33479" xr:uid="{5BE8B002-5149-45CE-B823-F96C0CD56E59}"/>
    <cellStyle name="Normal 76 2 6 2 5" xfId="19910" xr:uid="{42D9C56C-0B7E-46C0-B9C6-A5D8E36015E8}"/>
    <cellStyle name="Normal 76 2 6 2 6" xfId="46292" xr:uid="{417640B3-D20B-409C-9DAC-BB6C40819515}"/>
    <cellStyle name="Normal 76 2 6 3" xfId="16432" xr:uid="{75123938-498E-4AAD-BCC5-71A4435BD3FB}"/>
    <cellStyle name="Normal 76 2 6 3 2" xfId="35510" xr:uid="{134DCFAB-3B02-4E11-B498-1E26AE414320}"/>
    <cellStyle name="Normal 76 2 6 3 2 2" xfId="50598" xr:uid="{1D38056E-47DD-42EF-BEEA-B8526B7832C3}"/>
    <cellStyle name="Normal 76 2 6 3 3" xfId="20836" xr:uid="{FABE14E2-B612-4005-88AB-050556297815}"/>
    <cellStyle name="Normal 76 2 6 3 4" xfId="43253" xr:uid="{32A4B7E0-16CD-4515-B8A6-67A795518F4D}"/>
    <cellStyle name="Normal 76 2 6 4" xfId="26288" xr:uid="{AFF49573-22C5-4A4D-8BC1-15A866C81F23}"/>
    <cellStyle name="Normal 76 2 6 4 2" xfId="40153" xr:uid="{D87C39BF-6289-4991-A6D7-D1DC52D95A13}"/>
    <cellStyle name="Normal 76 2 6 5" xfId="31116" xr:uid="{37F97BC4-2B2A-481B-9137-ACA7CFF38E07}"/>
    <cellStyle name="Normal 76 2 6 5 2" xfId="48772" xr:uid="{37516091-FFC5-4A7B-91AF-EC22F4D2B1E3}"/>
    <cellStyle name="Normal 76 2 6 6" xfId="13574" xr:uid="{C7BF6B58-F7BF-4C13-9F78-5D89F8E11079}"/>
    <cellStyle name="Normal 76 2 6 7" xfId="37941" xr:uid="{D07E9B50-F91C-483A-8CEA-4CC820A8C580}"/>
    <cellStyle name="Normal 76 2 7" xfId="9083" xr:uid="{BC93EC84-1EB5-468A-9C49-FB831C1CA98E}"/>
    <cellStyle name="Normal 76 2 7 2" xfId="20838" xr:uid="{1E434D8B-CC52-4DE2-BDD1-C4BE8A8F1ECE}"/>
    <cellStyle name="Normal 76 2 7 2 2" xfId="50993" xr:uid="{D2344E99-D7C2-4AF4-944C-EF31E656BD8B}"/>
    <cellStyle name="Normal 76 2 7 3" xfId="27170" xr:uid="{BF60B0ED-98CF-4E6C-BF3A-FE14D11EB9F5}"/>
    <cellStyle name="Normal 76 2 7 4" xfId="31589" xr:uid="{15019754-9FFE-4BB2-B8BB-F1F344E42106}"/>
    <cellStyle name="Normal 76 2 7 5" xfId="12770" xr:uid="{ED3E0717-F051-4716-B829-06AC60F89D68}"/>
    <cellStyle name="Normal 76 2 7 6" xfId="43912" xr:uid="{3EF964AB-7509-4FF3-AD7F-B3FDF155FB15}"/>
    <cellStyle name="Normal 76 2 8" xfId="6843" xr:uid="{8E170D9C-7195-4E81-A1D5-680A5762681A}"/>
    <cellStyle name="Normal 76 2 8 2" xfId="33938" xr:uid="{D3F6FB11-1132-4C20-8427-41A1AA54BC11}"/>
    <cellStyle name="Normal 76 2 8 2 2" xfId="50579" xr:uid="{D9E516A4-DFE1-4421-8812-812938F060B5}"/>
    <cellStyle name="Normal 76 2 8 3" xfId="20799" xr:uid="{7BF63B91-908C-44CF-9C3E-115700A6C21C}"/>
    <cellStyle name="Normal 76 2 8 4" xfId="43234" xr:uid="{16B72358-58B2-4EF4-9B88-FED399FBD7EC}"/>
    <cellStyle name="Normal 76 2 9" xfId="23662" xr:uid="{863799A7-9862-463A-BEAD-71531937E94A}"/>
    <cellStyle name="Normal 76 2 9 2" xfId="40134" xr:uid="{E0FDADD8-530B-4AD7-8F73-A27B9BBD5532}"/>
    <cellStyle name="Normal 76 3" xfId="2514" xr:uid="{1CCEA966-769C-491B-BC63-416D6ED7C331}"/>
    <cellStyle name="Normal 76 3 10" xfId="18342" xr:uid="{6040902B-B2D3-4408-9C78-98FEB6F46DA0}"/>
    <cellStyle name="Normal 76 3 11" xfId="36058" xr:uid="{BBC4618C-CF2D-40B8-AF27-84A6EE12F8A2}"/>
    <cellStyle name="Normal 76 3 2" xfId="2515" xr:uid="{EB7BD1EC-8F0A-4BA3-BA11-C386CAC942D3}"/>
    <cellStyle name="Normal 76 3 2 10" xfId="36313" xr:uid="{C8ABA1C4-14E9-4D57-9763-6395C44EF6E8}"/>
    <cellStyle name="Normal 76 3 2 2" xfId="2516" xr:uid="{108425F3-FDB9-40D0-8D7A-C087AB35494B}"/>
    <cellStyle name="Normal 76 3 2 2 2" xfId="6866" xr:uid="{05FE4709-8DF3-449B-815C-EB129A76B9F5}"/>
    <cellStyle name="Normal 76 3 2 2 2 2" xfId="11427" xr:uid="{E428B352-115A-4967-87DC-CD2ABFD3A2A2}"/>
    <cellStyle name="Normal 76 3 2 2 2 2 2" xfId="20843" xr:uid="{591EE5D6-6327-45CE-906B-F83E0680279D}"/>
    <cellStyle name="Normal 76 3 2 2 2 2 2 2" xfId="52716" xr:uid="{F23EBCEC-960D-4E55-8571-AB63D7B5C8BB}"/>
    <cellStyle name="Normal 76 3 2 2 2 2 3" xfId="28534" xr:uid="{1372E27C-7AD7-4D36-B5AA-8199985319C4}"/>
    <cellStyle name="Normal 76 3 2 2 2 2 4" xfId="33302" xr:uid="{31D890D5-A4E2-427E-A092-6730E50367D0}"/>
    <cellStyle name="Normal 76 3 2 2 2 2 5" xfId="16401" xr:uid="{C3AB2870-9B02-4437-90D2-DF950B0C7862}"/>
    <cellStyle name="Normal 76 3 2 2 2 2 6" xfId="46115" xr:uid="{DAA8AF24-69E4-42D6-A6FB-77DC2A737BD0}"/>
    <cellStyle name="Normal 76 3 2 2 2 3" xfId="15318" xr:uid="{9024B275-F673-4AC2-827A-8A93F3B9D493}"/>
    <cellStyle name="Normal 76 3 2 2 2 3 2" xfId="35363" xr:uid="{DD829D17-69C6-4BD8-A21A-C6BAD1365221}"/>
    <cellStyle name="Normal 76 3 2 2 2 3 2 2" xfId="50602" xr:uid="{93722AEF-691D-4D83-A352-EE9F8A5FA32C}"/>
    <cellStyle name="Normal 76 3 2 2 2 3 3" xfId="20842" xr:uid="{4F7485C5-3530-44AD-8B8C-FC30301C4BD2}"/>
    <cellStyle name="Normal 76 3 2 2 2 3 4" xfId="43257" xr:uid="{C4388BB7-D3D6-461F-9819-60D0817415A8}"/>
    <cellStyle name="Normal 76 3 2 2 2 4" xfId="26111" xr:uid="{12CA467D-0B46-4D13-A42B-8913489102CA}"/>
    <cellStyle name="Normal 76 3 2 2 2 4 2" xfId="40157" xr:uid="{A477A146-3BFA-4850-9DC0-1A0A06517AED}"/>
    <cellStyle name="Normal 76 3 2 2 2 5" xfId="30939" xr:uid="{F3404098-08A6-4CF2-8C3F-3D1E12242E34}"/>
    <cellStyle name="Normal 76 3 2 2 2 5 2" xfId="48776" xr:uid="{519E063D-00B3-4D60-A263-EEF2A7DE6FCE}"/>
    <cellStyle name="Normal 76 3 2 2 2 6" xfId="20714" xr:uid="{E726DCF5-1238-43FD-82D7-AA179E23E9D3}"/>
    <cellStyle name="Normal 76 3 2 2 2 7" xfId="37764" xr:uid="{7199B657-28D0-4927-A488-CB3845CEBEF7}"/>
    <cellStyle name="Normal 76 3 2 2 3" xfId="10263" xr:uid="{75144D83-2413-43EB-AB4A-C199028C9FB8}"/>
    <cellStyle name="Normal 76 3 2 2 3 2" xfId="20844" xr:uid="{24C4808C-3559-4B89-BCE4-ACC4EA62A817}"/>
    <cellStyle name="Normal 76 3 2 2 3 2 2" xfId="51721" xr:uid="{ED58E83D-3F98-4AC5-8C45-CB5F21A586DE}"/>
    <cellStyle name="Normal 76 3 2 2 3 3" xfId="27485" xr:uid="{EFA176B1-F413-4B6F-A464-B40D7A3C2527}"/>
    <cellStyle name="Normal 76 3 2 2 3 4" xfId="32357" xr:uid="{F8FD95F6-9FF7-461A-B90E-B0A3122964DC}"/>
    <cellStyle name="Normal 76 3 2 2 3 5" xfId="13887" xr:uid="{32B2C158-1BBA-4FFB-BB58-285F46EBF615}"/>
    <cellStyle name="Normal 76 3 2 2 3 6" xfId="44969" xr:uid="{7EFF10EA-1AD3-49AF-90C1-9D8BADF0D6DD}"/>
    <cellStyle name="Normal 76 3 2 2 4" xfId="6865" xr:uid="{CF2395EC-2959-427E-A808-4E145670E728}"/>
    <cellStyle name="Normal 76 3 2 2 4 2" xfId="34578" xr:uid="{36AEBCCA-7A24-49DC-8974-78328CD470D1}"/>
    <cellStyle name="Normal 76 3 2 2 4 2 2" xfId="50601" xr:uid="{DD2D9662-77D1-4371-9E3D-64B17A2ECB03}"/>
    <cellStyle name="Normal 76 3 2 2 4 3" xfId="20841" xr:uid="{6BC4F5E1-41C9-43D6-91AE-DFB25A0071F1}"/>
    <cellStyle name="Normal 76 3 2 2 4 4" xfId="43256" xr:uid="{4EDCB93E-7B16-48DD-AD99-AAA1D01A26D7}"/>
    <cellStyle name="Normal 76 3 2 2 5" xfId="24879" xr:uid="{3186DD7D-3003-4A9F-B787-0E86F5C9E39D}"/>
    <cellStyle name="Normal 76 3 2 2 5 2" xfId="40156" xr:uid="{DE94FCFB-9CB3-4F7E-A32D-D0AFF4D2006C}"/>
    <cellStyle name="Normal 76 3 2 2 6" xfId="29994" xr:uid="{0C873C60-EA36-404D-BF7B-0A78D2F6056E}"/>
    <cellStyle name="Normal 76 3 2 2 6 2" xfId="48775" xr:uid="{C55FD004-9C47-497F-99AE-2A5976302018}"/>
    <cellStyle name="Normal 76 3 2 2 7" xfId="19468" xr:uid="{9618F629-E1E9-4EA8-8872-B812398EAE2D}"/>
    <cellStyle name="Normal 76 3 2 2 8" xfId="36755" xr:uid="{BD1A7E87-7571-4A60-9DAA-A8DE8F0BC42E}"/>
    <cellStyle name="Normal 76 3 2 3" xfId="6867" xr:uid="{181A7A78-6EB3-4BB3-A143-6A0CB77641FA}"/>
    <cellStyle name="Normal 76 3 2 3 2" xfId="10954" xr:uid="{9D25A25D-8F93-42F9-8D02-5DCB4EDD8E19}"/>
    <cellStyle name="Normal 76 3 2 3 2 2" xfId="20846" xr:uid="{368ADA9E-687C-4550-9363-C69D34D18606}"/>
    <cellStyle name="Normal 76 3 2 3 2 2 2" xfId="52243" xr:uid="{1171F075-45F3-4E9A-85E7-70F599C461F4}"/>
    <cellStyle name="Normal 76 3 2 3 2 3" xfId="28101" xr:uid="{4DF02509-481F-4325-980F-AD1345253203}"/>
    <cellStyle name="Normal 76 3 2 3 2 4" xfId="32829" xr:uid="{665476D9-8657-4911-8381-4015F05DCD0A}"/>
    <cellStyle name="Normal 76 3 2 3 2 5" xfId="17728" xr:uid="{08D77164-DD97-4921-85AD-64E5B8008C13}"/>
    <cellStyle name="Normal 76 3 2 3 2 6" xfId="45642" xr:uid="{1F86E9EF-B054-429E-803F-FA884F82C862}"/>
    <cellStyle name="Normal 76 3 2 3 3" xfId="13533" xr:uid="{10B07C3C-132A-4484-B02A-8E4DD7381E38}"/>
    <cellStyle name="Normal 76 3 2 3 3 2" xfId="34970" xr:uid="{B3A31888-B9B8-43C7-8D6B-F7506411EE6E}"/>
    <cellStyle name="Normal 76 3 2 3 3 2 2" xfId="50603" xr:uid="{9248CB9D-0646-4026-83F5-90B113BA761B}"/>
    <cellStyle name="Normal 76 3 2 3 3 3" xfId="20845" xr:uid="{E894AA6E-D203-4643-AD2D-66DDB4C15D15}"/>
    <cellStyle name="Normal 76 3 2 3 3 4" xfId="43258" xr:uid="{9097BC9D-E418-48D7-8F15-5E577BBE821D}"/>
    <cellStyle name="Normal 76 3 2 3 4" xfId="25638" xr:uid="{ABD92FA5-30AE-4F48-B60D-1A26069056B5}"/>
    <cellStyle name="Normal 76 3 2 3 4 2" xfId="40158" xr:uid="{75C90441-F4F3-4A12-B2B8-998161D5738F}"/>
    <cellStyle name="Normal 76 3 2 3 5" xfId="30466" xr:uid="{BEDE10FB-2B2D-45DB-992D-7A006ED0935D}"/>
    <cellStyle name="Normal 76 3 2 3 5 2" xfId="48777" xr:uid="{C6FB811E-237D-403C-A77C-994D021F3275}"/>
    <cellStyle name="Normal 76 3 2 3 6" xfId="17758" xr:uid="{67942DAA-BA0B-4D9F-B9EE-6DD99CE7E48B}"/>
    <cellStyle name="Normal 76 3 2 3 7" xfId="37291" xr:uid="{5A771800-8455-4D5C-94D8-5D1D988C002E}"/>
    <cellStyle name="Normal 76 3 2 4" xfId="6868" xr:uid="{523AF25E-C189-439A-AAAA-08DB4E774A26}"/>
    <cellStyle name="Normal 76 3 2 4 2" xfId="11899" xr:uid="{0A85C14D-B03A-4DE0-807A-48C9D8E5560A}"/>
    <cellStyle name="Normal 76 3 2 4 2 2" xfId="20848" xr:uid="{F825F0C7-72F3-43D1-90BF-4AFB13997910}"/>
    <cellStyle name="Normal 76 3 2 4 2 2 2" xfId="53188" xr:uid="{3EC3F3B2-CFBB-474A-AB20-D75FB914ED2B}"/>
    <cellStyle name="Normal 76 3 2 4 2 3" xfId="29006" xr:uid="{370182A8-2F27-4024-90AA-94644A96A737}"/>
    <cellStyle name="Normal 76 3 2 4 2 4" xfId="33774" xr:uid="{4E53F86B-9F03-43E9-8336-0C0040BAB34B}"/>
    <cellStyle name="Normal 76 3 2 4 2 5" xfId="16765" xr:uid="{400B5F48-871B-438C-A564-75C360DA483C}"/>
    <cellStyle name="Normal 76 3 2 4 2 6" xfId="46587" xr:uid="{D728FEF8-0DC0-4D78-A0B4-9749A820D390}"/>
    <cellStyle name="Normal 76 3 2 4 3" xfId="13275" xr:uid="{7A4A466F-FFE3-4597-960F-69250117D169}"/>
    <cellStyle name="Normal 76 3 2 4 3 2" xfId="35755" xr:uid="{2F6D5C31-F8F9-4BC4-94A9-534CF17CA54E}"/>
    <cellStyle name="Normal 76 3 2 4 3 2 2" xfId="50604" xr:uid="{837FFBFA-16ED-4E74-BB0C-32591033A5E9}"/>
    <cellStyle name="Normal 76 3 2 4 3 3" xfId="20847" xr:uid="{30747F2A-7237-4E02-8034-9F29166B3FAA}"/>
    <cellStyle name="Normal 76 3 2 4 3 4" xfId="43259" xr:uid="{F3287C9B-3E22-416F-B286-F01C5103786F}"/>
    <cellStyle name="Normal 76 3 2 4 4" xfId="26583" xr:uid="{587C8DF0-2A2E-42F0-8F17-70CDC225C1FC}"/>
    <cellStyle name="Normal 76 3 2 4 4 2" xfId="40159" xr:uid="{424A222F-8268-4FF8-A938-89FED8B046B5}"/>
    <cellStyle name="Normal 76 3 2 4 5" xfId="31411" xr:uid="{C4C06D05-E4CD-428F-835F-91F91094F39A}"/>
    <cellStyle name="Normal 76 3 2 4 5 2" xfId="48778" xr:uid="{517A0178-E92F-420B-9199-9C02E601F050}"/>
    <cellStyle name="Normal 76 3 2 4 6" xfId="20317" xr:uid="{4F176181-BFC4-4867-87C0-C4729998CADA}"/>
    <cellStyle name="Normal 76 3 2 4 7" xfId="38236" xr:uid="{ABB58F04-C31A-4B83-8557-29C4BDBEFB42}"/>
    <cellStyle name="Normal 76 3 2 5" xfId="9462" xr:uid="{7B2540DC-D96B-450D-A07F-C31EAE73E429}"/>
    <cellStyle name="Normal 76 3 2 5 2" xfId="20849" xr:uid="{8C1972E3-CDC0-44B5-A0B0-6D671913E2BC}"/>
    <cellStyle name="Normal 76 3 2 5 2 2" xfId="51288" xr:uid="{02BB6EBC-B624-420E-9226-2E39044C116E}"/>
    <cellStyle name="Normal 76 3 2 5 3" xfId="27946" xr:uid="{2C5B1F62-A3B9-402A-8E30-81E6709E820F}"/>
    <cellStyle name="Normal 76 3 2 5 4" xfId="31884" xr:uid="{F412CE41-A72E-4967-B0F6-D262B17FFB32}"/>
    <cellStyle name="Normal 76 3 2 5 5" xfId="14447" xr:uid="{88C506A3-3A5E-49AB-A54B-685DBCF2133B}"/>
    <cellStyle name="Normal 76 3 2 5 6" xfId="44253" xr:uid="{7B655127-F978-4613-BE8E-EA35357780D6}"/>
    <cellStyle name="Normal 76 3 2 6" xfId="6864" xr:uid="{054A29D1-75F4-4C32-93D0-9EC816D5F674}"/>
    <cellStyle name="Normal 76 3 2 6 2" xfId="34185" xr:uid="{56A31C58-66EC-4109-86F9-E82FF1C267CE}"/>
    <cellStyle name="Normal 76 3 2 6 2 2" xfId="50600" xr:uid="{130A38F6-0922-4692-A536-684FF04654D8}"/>
    <cellStyle name="Normal 76 3 2 6 3" xfId="20840" xr:uid="{4CAB1656-C28C-4485-84B9-2545F57A9463}"/>
    <cellStyle name="Normal 76 3 2 6 4" xfId="43255" xr:uid="{F99785B0-D79A-4BBB-B5DF-12955D579D9B}"/>
    <cellStyle name="Normal 76 3 2 7" xfId="24041" xr:uid="{8BFA6495-771C-4AD4-AB24-F114D367A419}"/>
    <cellStyle name="Normal 76 3 2 7 2" xfId="40155" xr:uid="{08D7A22E-B42A-428C-8121-2AB169428BB6}"/>
    <cellStyle name="Normal 76 3 2 8" xfId="29521" xr:uid="{C9A013D3-432D-4CD9-B8B3-095628F561B6}"/>
    <cellStyle name="Normal 76 3 2 8 2" xfId="48774" xr:uid="{6BC3923C-CA14-4E42-8115-C5B4F8F12798}"/>
    <cellStyle name="Normal 76 3 2 9" xfId="20082" xr:uid="{B55F0239-8DC0-42B5-A411-04017205B009}"/>
    <cellStyle name="Normal 76 3 3" xfId="2517" xr:uid="{A75004D7-73E1-4C3C-B4C9-1ECC101A3B98}"/>
    <cellStyle name="Normal 76 3 3 2" xfId="6870" xr:uid="{F71F170E-9589-422C-9033-7CE4A201C0A4}"/>
    <cellStyle name="Normal 76 3 3 2 2" xfId="11191" xr:uid="{34861177-56B6-4EAE-9D60-3146DC600B2D}"/>
    <cellStyle name="Normal 76 3 3 2 2 2" xfId="20852" xr:uid="{2A7253D6-2C5B-4A9F-B559-AE4898805A98}"/>
    <cellStyle name="Normal 76 3 3 2 2 2 2" xfId="52480" xr:uid="{DB04E097-6100-43D0-A1AC-BB8FB4D835BA}"/>
    <cellStyle name="Normal 76 3 3 2 2 3" xfId="28298" xr:uid="{64FF927F-A5D8-4419-AE99-B9387C50DB69}"/>
    <cellStyle name="Normal 76 3 3 2 2 4" xfId="33066" xr:uid="{14FCFB15-8D3F-43AB-95D0-8B72F1CFC5C8}"/>
    <cellStyle name="Normal 76 3 3 2 2 5" xfId="17539" xr:uid="{F1583DF8-AF37-4819-A350-90F9463D27CB}"/>
    <cellStyle name="Normal 76 3 3 2 2 6" xfId="45879" xr:uid="{6D64801F-4929-469F-B554-A87C42AA75F9}"/>
    <cellStyle name="Normal 76 3 3 2 3" xfId="4446" xr:uid="{9B37720D-7873-47B8-BEE1-06C54137DE49}"/>
    <cellStyle name="Normal 76 3 3 2 3 2" xfId="35167" xr:uid="{D647AF77-98AA-4563-9C72-4E1D3D8897C3}"/>
    <cellStyle name="Normal 76 3 3 2 3 2 2" xfId="50606" xr:uid="{6F33239F-926A-43F8-B4E0-C5BA27503ECD}"/>
    <cellStyle name="Normal 76 3 3 2 3 3" xfId="20851" xr:uid="{6A966DA6-1D33-4E2A-8BE2-6FFA510435D7}"/>
    <cellStyle name="Normal 76 3 3 2 3 4" xfId="43261" xr:uid="{ED6C8B70-3EB1-4961-AEDB-A43B621B7D5B}"/>
    <cellStyle name="Normal 76 3 3 2 4" xfId="25875" xr:uid="{8657D32A-F43E-4870-9802-5392E45BBE52}"/>
    <cellStyle name="Normal 76 3 3 2 4 2" xfId="40161" xr:uid="{E393FB80-AF37-4CD5-B436-7484840F7365}"/>
    <cellStyle name="Normal 76 3 3 2 5" xfId="30703" xr:uid="{F5E4E4A1-D392-4B14-AF95-50D5585A292F}"/>
    <cellStyle name="Normal 76 3 3 2 5 2" xfId="48780" xr:uid="{24BC5704-B5FB-4E2C-8005-9D3C465E595F}"/>
    <cellStyle name="Normal 76 3 3 2 6" xfId="13803" xr:uid="{C74327BC-B4CD-4540-B4A5-3A3CFE8631D3}"/>
    <cellStyle name="Normal 76 3 3 2 7" xfId="37528" xr:uid="{1AC67FC9-081F-4C3D-9998-42C9511D3BCA}"/>
    <cellStyle name="Normal 76 3 3 3" xfId="10262" xr:uid="{C18DF3A4-F28B-45C3-AB0D-1534DA04A318}"/>
    <cellStyle name="Normal 76 3 3 3 2" xfId="20853" xr:uid="{2E637A35-5A21-40A7-ABE2-D2C41D6A9D25}"/>
    <cellStyle name="Normal 76 3 3 3 2 2" xfId="51720" xr:uid="{BA922C8B-7EFB-41C9-973B-FEF600143937}"/>
    <cellStyle name="Normal 76 3 3 3 3" xfId="27850" xr:uid="{2D5B6752-4432-45D5-8E73-A7D4B889E8BC}"/>
    <cellStyle name="Normal 76 3 3 3 4" xfId="32121" xr:uid="{D85998CC-5FAC-4DB5-8953-C97B4C06614C}"/>
    <cellStyle name="Normal 76 3 3 3 5" xfId="17906" xr:uid="{CBD2F91E-6B36-4258-A44D-C72DB27C2B0F}"/>
    <cellStyle name="Normal 76 3 3 3 6" xfId="44968" xr:uid="{4FD931C2-21AB-4E7C-A119-A092C7C24546}"/>
    <cellStyle name="Normal 76 3 3 4" xfId="6869" xr:uid="{4F5F3FDA-057F-453F-B936-C9E480F3F27D}"/>
    <cellStyle name="Normal 76 3 3 4 2" xfId="34382" xr:uid="{87F50DB5-5588-433D-A1D7-1D9DA91EA906}"/>
    <cellStyle name="Normal 76 3 3 4 2 2" xfId="50605" xr:uid="{F86DB620-76A4-4D1A-AB7A-D84450E0E482}"/>
    <cellStyle name="Normal 76 3 3 4 3" xfId="20850" xr:uid="{2DC344A9-D446-47E5-B221-3E0BF2136C77}"/>
    <cellStyle name="Normal 76 3 3 4 4" xfId="43260" xr:uid="{EDF86A71-68CA-4D92-80A7-209055EBCCA3}"/>
    <cellStyle name="Normal 76 3 3 5" xfId="24878" xr:uid="{FF4EAE54-3BD6-412B-9239-47AA2EE0AE5E}"/>
    <cellStyle name="Normal 76 3 3 5 2" xfId="40160" xr:uid="{1274ADB8-FD64-468E-82FE-997A1590B30D}"/>
    <cellStyle name="Normal 76 3 3 6" xfId="29758" xr:uid="{2A7171F9-73C1-4FF4-A5C4-5FFF6476BFF0}"/>
    <cellStyle name="Normal 76 3 3 6 2" xfId="48779" xr:uid="{A31AD211-75A6-4654-B21F-4CE3721070A3}"/>
    <cellStyle name="Normal 76 3 3 7" xfId="19443" xr:uid="{0C7A2D2A-DF12-4252-AEC4-4E527FC5955C}"/>
    <cellStyle name="Normal 76 3 3 8" xfId="36754" xr:uid="{8BE5399E-3351-4BA4-AAC5-41C16CC05AE6}"/>
    <cellStyle name="Normal 76 3 4" xfId="6871" xr:uid="{BB47192C-1ED5-4F4A-8795-8F022FD51330}"/>
    <cellStyle name="Normal 76 3 4 2" xfId="10718" xr:uid="{7AB7CBA5-87E4-4D2C-91B1-1548171C8B51}"/>
    <cellStyle name="Normal 76 3 4 2 2" xfId="20855" xr:uid="{AAC5D63F-F93E-4B86-A8A8-A976A95C8AD3}"/>
    <cellStyle name="Normal 76 3 4 2 2 2" xfId="52007" xr:uid="{F2020DB9-74BE-4B07-8956-59C41DBAD037}"/>
    <cellStyle name="Normal 76 3 4 2 3" xfId="27548" xr:uid="{C9B197CA-7A40-4F52-BEA2-9DD3D3EF9990}"/>
    <cellStyle name="Normal 76 3 4 2 4" xfId="32593" xr:uid="{4FB8FD44-6C12-45EE-913B-4C1D2CC403DF}"/>
    <cellStyle name="Normal 76 3 4 2 5" xfId="20187" xr:uid="{06F2B102-176A-4380-864B-C66BCBA97022}"/>
    <cellStyle name="Normal 76 3 4 2 6" xfId="45406" xr:uid="{882FB380-20FC-444F-A94B-387F5FB9B86C}"/>
    <cellStyle name="Normal 76 3 4 3" xfId="15777" xr:uid="{CF9D1F56-08CC-44FB-8B8E-742BF7FB0DF3}"/>
    <cellStyle name="Normal 76 3 4 3 2" xfId="34774" xr:uid="{E1F03A8E-CD5A-44B2-AC2E-921B8ECD737A}"/>
    <cellStyle name="Normal 76 3 4 3 2 2" xfId="50607" xr:uid="{A0200034-5939-4A86-A491-F128E77CC6FE}"/>
    <cellStyle name="Normal 76 3 4 3 3" xfId="20854" xr:uid="{FE9D579E-8E77-4F5C-89A0-C905E0FAB640}"/>
    <cellStyle name="Normal 76 3 4 3 4" xfId="43262" xr:uid="{29B9EF63-45DA-4548-8B22-60ABE78007C7}"/>
    <cellStyle name="Normal 76 3 4 4" xfId="25402" xr:uid="{46114728-7C4F-4BD8-B4C7-C73A2E831DA0}"/>
    <cellStyle name="Normal 76 3 4 4 2" xfId="40162" xr:uid="{251A1FE1-E4EC-435F-93D0-08872B4A6508}"/>
    <cellStyle name="Normal 76 3 4 5" xfId="30230" xr:uid="{6142FCB9-4F4B-4E2B-9B09-BE2E2D502BBE}"/>
    <cellStyle name="Normal 76 3 4 5 2" xfId="48781" xr:uid="{001900D0-1DDD-4298-A42D-361D331D0887}"/>
    <cellStyle name="Normal 76 3 4 6" xfId="15874" xr:uid="{C06264E3-4C08-4BED-A47D-44B24CA1CF20}"/>
    <cellStyle name="Normal 76 3 4 7" xfId="37055" xr:uid="{ACE5559B-5F71-45E9-934F-364524E60A91}"/>
    <cellStyle name="Normal 76 3 5" xfId="6872" xr:uid="{2FAA563A-E0A9-4A1E-ABD2-54BDEAC7490E}"/>
    <cellStyle name="Normal 76 3 5 2" xfId="11663" xr:uid="{CA8F6B26-79B0-4250-A81F-FEE95D2F368C}"/>
    <cellStyle name="Normal 76 3 5 2 2" xfId="20857" xr:uid="{2C9685C6-B5FD-42B7-BB99-C7F616A0498D}"/>
    <cellStyle name="Normal 76 3 5 2 2 2" xfId="52952" xr:uid="{FB287526-B62E-43DA-AB4F-B6A6BBDE6C10}"/>
    <cellStyle name="Normal 76 3 5 2 3" xfId="28770" xr:uid="{35E449B9-03DC-4C1C-BF81-E228154559D8}"/>
    <cellStyle name="Normal 76 3 5 2 4" xfId="33538" xr:uid="{E30DBB40-EC4C-470A-BDAE-D9D499132158}"/>
    <cellStyle name="Normal 76 3 5 2 5" xfId="20447" xr:uid="{623A371C-E30A-44F8-908E-ACFB2D278614}"/>
    <cellStyle name="Normal 76 3 5 2 6" xfId="46351" xr:uid="{0BA318F7-36E6-4276-96E4-CF4854996C9E}"/>
    <cellStyle name="Normal 76 3 5 3" xfId="12458" xr:uid="{A7401968-BE69-49E2-8BCA-066D7BBEBC9B}"/>
    <cellStyle name="Normal 76 3 5 3 2" xfId="35559" xr:uid="{B39B6EF9-C9FE-4F8F-8D41-C2AC113ABB4E}"/>
    <cellStyle name="Normal 76 3 5 3 2 2" xfId="50608" xr:uid="{729D7D29-ADB4-4DC5-BD54-5995AB4F3041}"/>
    <cellStyle name="Normal 76 3 5 3 3" xfId="20856" xr:uid="{F042D39F-7B2A-485F-90B6-A1703AE85247}"/>
    <cellStyle name="Normal 76 3 5 3 4" xfId="43263" xr:uid="{D99429E7-A9FD-4CDA-BE75-7AA4AA28945A}"/>
    <cellStyle name="Normal 76 3 5 4" xfId="26347" xr:uid="{8B00736D-D3B2-4A5B-8D8F-F54B055726DB}"/>
    <cellStyle name="Normal 76 3 5 4 2" xfId="40163" xr:uid="{8808D059-CA13-4923-B19F-B9380F07FDF9}"/>
    <cellStyle name="Normal 76 3 5 5" xfId="31175" xr:uid="{AEB154DF-0CBE-4514-90AD-5A8D6CA5A2F0}"/>
    <cellStyle name="Normal 76 3 5 5 2" xfId="48782" xr:uid="{0B952746-696B-4EF5-9B09-F579586E929D}"/>
    <cellStyle name="Normal 76 3 5 6" xfId="3964" xr:uid="{1DAE1549-32AE-4C92-AD90-16EC2066DFD9}"/>
    <cellStyle name="Normal 76 3 5 7" xfId="38000" xr:uid="{47FB31CD-7D16-4878-A320-04AF3CA3EE3B}"/>
    <cellStyle name="Normal 76 3 6" xfId="9144" xr:uid="{2503B9BE-D8C6-4FAD-B27E-43E190A6608F}"/>
    <cellStyle name="Normal 76 3 6 2" xfId="20858" xr:uid="{72FB664C-F774-4D8E-BE0D-4D8B20D730B3}"/>
    <cellStyle name="Normal 76 3 6 2 2" xfId="51052" xr:uid="{904DF3FE-534A-4991-B5D2-B0E104D55D15}"/>
    <cellStyle name="Normal 76 3 6 3" xfId="26995" xr:uid="{EEF3BBE6-D641-4FD4-8062-5E57867ADF32}"/>
    <cellStyle name="Normal 76 3 6 4" xfId="31648" xr:uid="{C3E2ADB8-7731-40FF-8326-28D6FB6FDBBB}"/>
    <cellStyle name="Normal 76 3 6 5" xfId="15978" xr:uid="{5680766B-3DB1-4663-91F8-B43A9CF2FCF8}"/>
    <cellStyle name="Normal 76 3 6 6" xfId="43972" xr:uid="{CBE76A42-E9AC-48DF-8F4A-A82DFAE83501}"/>
    <cellStyle name="Normal 76 3 7" xfId="6863" xr:uid="{9596EBD5-08B8-41CB-A737-013CF0EC5E9A}"/>
    <cellStyle name="Normal 76 3 7 2" xfId="33988" xr:uid="{0E6532E9-CEB9-48AB-850D-D92ED1CF63BD}"/>
    <cellStyle name="Normal 76 3 7 2 2" xfId="50599" xr:uid="{D6259DE5-6163-42E2-BCF9-DA989FCD8547}"/>
    <cellStyle name="Normal 76 3 7 3" xfId="20839" xr:uid="{F00D6B03-4173-48C5-AA1D-AB81BD66BA58}"/>
    <cellStyle name="Normal 76 3 7 4" xfId="43254" xr:uid="{A94413A2-95D3-4FE2-96D2-08821127A295}"/>
    <cellStyle name="Normal 76 3 8" xfId="23723" xr:uid="{E34C59BE-33BA-47FF-9DFF-14AA0C9E8021}"/>
    <cellStyle name="Normal 76 3 8 2" xfId="40154" xr:uid="{134589F9-DD74-45BA-9A39-1868AA92304D}"/>
    <cellStyle name="Normal 76 3 9" xfId="29285" xr:uid="{4D7E915B-12FA-495B-A057-831BBAB6D471}"/>
    <cellStyle name="Normal 76 3 9 2" xfId="48773" xr:uid="{971EE19C-9801-42B9-8B49-3EA62D91B6AA}"/>
    <cellStyle name="Normal 76 4" xfId="2518" xr:uid="{A782CE82-258C-4FEE-94BA-3326DA0356F2}"/>
    <cellStyle name="Normal 76 4 10" xfId="36214" xr:uid="{4BC7EB7F-2324-42C8-BFA9-E0896F16E106}"/>
    <cellStyle name="Normal 76 4 2" xfId="2519" xr:uid="{DF6CE2B8-983F-42A8-AEBC-AEB81B1F7093}"/>
    <cellStyle name="Normal 76 4 2 2" xfId="6875" xr:uid="{E6BC7BDD-7CE7-4B8C-B054-8A235F903A4B}"/>
    <cellStyle name="Normal 76 4 2 2 2" xfId="11331" xr:uid="{BFECA50E-F613-4962-B55F-076619A6B2B4}"/>
    <cellStyle name="Normal 76 4 2 2 2 2" xfId="20862" xr:uid="{252E29F3-D5BA-4160-9DB8-C58E494C120C}"/>
    <cellStyle name="Normal 76 4 2 2 2 2 2" xfId="52620" xr:uid="{72C35226-DE8E-4022-9A22-432D2E6DE24B}"/>
    <cellStyle name="Normal 76 4 2 2 2 3" xfId="28438" xr:uid="{ED12DE9F-7021-4810-B9CB-270A89877EEE}"/>
    <cellStyle name="Normal 76 4 2 2 2 4" xfId="33206" xr:uid="{0B1924FF-DD47-4252-9A36-7644415F81AF}"/>
    <cellStyle name="Normal 76 4 2 2 2 5" xfId="17768" xr:uid="{C440A69E-AC21-4F47-BDAA-1FA2003A24A3}"/>
    <cellStyle name="Normal 76 4 2 2 2 6" xfId="46019" xr:uid="{4A9D09A1-CE27-421E-A77A-214BD81095D1}"/>
    <cellStyle name="Normal 76 4 2 2 3" xfId="4292" xr:uid="{B55E9097-89A0-4B5A-8A0B-062E9A8B034C}"/>
    <cellStyle name="Normal 76 4 2 2 3 2" xfId="35291" xr:uid="{7142DE1D-2B20-47B2-B73C-EC0474E98423}"/>
    <cellStyle name="Normal 76 4 2 2 3 2 2" xfId="50611" xr:uid="{8AF1A6A2-7CA6-4141-B46F-0540B1E6AEC6}"/>
    <cellStyle name="Normal 76 4 2 2 3 3" xfId="20861" xr:uid="{0A6093ED-9363-4FD2-9F92-82E084DD2632}"/>
    <cellStyle name="Normal 76 4 2 2 3 4" xfId="43266" xr:uid="{06575CD7-5B14-47BC-A408-CC65B736FB78}"/>
    <cellStyle name="Normal 76 4 2 2 4" xfId="26015" xr:uid="{47B18DE5-024C-4B7B-B05B-7B5359128148}"/>
    <cellStyle name="Normal 76 4 2 2 4 2" xfId="40166" xr:uid="{2FFAA7CE-0FE9-4ACA-9166-97254F9909AC}"/>
    <cellStyle name="Normal 76 4 2 2 5" xfId="30843" xr:uid="{3FB88F2F-3E73-4763-93E8-6BA284D92ED4}"/>
    <cellStyle name="Normal 76 4 2 2 5 2" xfId="48785" xr:uid="{48FB42AC-07AB-4234-BF63-6650A3A87C25}"/>
    <cellStyle name="Normal 76 4 2 2 6" xfId="19648" xr:uid="{345512E6-4883-41E3-9B5A-218D102CC2BF}"/>
    <cellStyle name="Normal 76 4 2 2 7" xfId="37668" xr:uid="{DFA7BDD6-4ACD-4B49-9730-FD22813BEF84}"/>
    <cellStyle name="Normal 76 4 2 3" xfId="10264" xr:uid="{C04979E2-7014-4FB9-BBB1-02F0C49FC40B}"/>
    <cellStyle name="Normal 76 4 2 3 2" xfId="20863" xr:uid="{419F65AB-575B-407D-A711-25B703F68F48}"/>
    <cellStyle name="Normal 76 4 2 3 2 2" xfId="51722" xr:uid="{A7AB2158-CEA7-48E1-AEE4-9D3A635C49AF}"/>
    <cellStyle name="Normal 76 4 2 3 3" xfId="27023" xr:uid="{88F6B204-DE4E-4212-96E4-38D9A0C21A33}"/>
    <cellStyle name="Normal 76 4 2 3 4" xfId="32261" xr:uid="{ED852617-F6D4-4BF9-82BD-0920C6B2FB51}"/>
    <cellStyle name="Normal 76 4 2 3 5" xfId="5040" xr:uid="{442A1F67-49C2-4567-8904-BDAED1691AAD}"/>
    <cellStyle name="Normal 76 4 2 3 6" xfId="44970" xr:uid="{6A7A7EC1-21CA-4568-B903-E29EF94BF491}"/>
    <cellStyle name="Normal 76 4 2 4" xfId="6874" xr:uid="{E29AFB1A-CDA2-4E47-9414-1A6BC3B457EA}"/>
    <cellStyle name="Normal 76 4 2 4 2" xfId="34506" xr:uid="{0ECA859F-1AC3-4EF7-8A1D-A5C9BC21F401}"/>
    <cellStyle name="Normal 76 4 2 4 2 2" xfId="50610" xr:uid="{DADF9206-8315-4AB0-A2E7-D0EC4FBE4DC9}"/>
    <cellStyle name="Normal 76 4 2 4 3" xfId="20860" xr:uid="{B2177157-9491-420E-9950-37DD026C1DE0}"/>
    <cellStyle name="Normal 76 4 2 4 4" xfId="43265" xr:uid="{8749F0F7-75CE-4848-A802-95D3323490F8}"/>
    <cellStyle name="Normal 76 4 2 5" xfId="24880" xr:uid="{12F4A0F4-329D-46C3-A588-259D4BE17F11}"/>
    <cellStyle name="Normal 76 4 2 5 2" xfId="40165" xr:uid="{31B7CCE9-5C77-40AC-83A4-6C286C9F6E4D}"/>
    <cellStyle name="Normal 76 4 2 6" xfId="29898" xr:uid="{001F653E-E281-4FD4-BD35-BC8E5AC348A5}"/>
    <cellStyle name="Normal 76 4 2 6 2" xfId="48784" xr:uid="{0A0227A0-E4CD-47D2-B08B-CAD180911FA9}"/>
    <cellStyle name="Normal 76 4 2 7" xfId="14378" xr:uid="{E84B7CBE-AC2B-4F5D-8EDA-EB75080EAAC5}"/>
    <cellStyle name="Normal 76 4 2 8" xfId="36756" xr:uid="{E7D99924-0EDF-4840-AD92-AE42EA606193}"/>
    <cellStyle name="Normal 76 4 3" xfId="6876" xr:uid="{AFEF3CF9-75D1-4505-B6F8-0F6414B7FCE0}"/>
    <cellStyle name="Normal 76 4 3 2" xfId="10858" xr:uid="{2D13B7C6-FB1C-414C-AB3A-A3FCF96E9834}"/>
    <cellStyle name="Normal 76 4 3 2 2" xfId="20865" xr:uid="{6FDDFBB9-E350-4B0B-941F-58EBE7DA254F}"/>
    <cellStyle name="Normal 76 4 3 2 2 2" xfId="52147" xr:uid="{37EF74AC-591D-4145-ADEF-F5C6ADFA7EA0}"/>
    <cellStyle name="Normal 76 4 3 2 3" xfId="26990" xr:uid="{D3865E3F-2425-4975-B194-CBB5FB6AE685}"/>
    <cellStyle name="Normal 76 4 3 2 4" xfId="32733" xr:uid="{9E53693B-D4C6-4B0C-9F9F-628390F17CCF}"/>
    <cellStyle name="Normal 76 4 3 2 5" xfId="13710" xr:uid="{19BF750E-ED68-48F8-8539-AB5F0CE36BE1}"/>
    <cellStyle name="Normal 76 4 3 2 6" xfId="45546" xr:uid="{4D88B1F1-6729-4B09-B5B2-D572F742334C}"/>
    <cellStyle name="Normal 76 4 3 3" xfId="13243" xr:uid="{1E77812D-AF91-405B-9B12-CF3CB206BC10}"/>
    <cellStyle name="Normal 76 4 3 3 2" xfId="34898" xr:uid="{0760A5A8-9229-49BF-9FC1-5288606A2201}"/>
    <cellStyle name="Normal 76 4 3 3 2 2" xfId="50612" xr:uid="{5A4A9CC5-F217-4F5F-957A-52F2868B4E69}"/>
    <cellStyle name="Normal 76 4 3 3 3" xfId="20864" xr:uid="{2BBABA4B-C786-4AF5-844B-80DB646B1F6F}"/>
    <cellStyle name="Normal 76 4 3 3 4" xfId="43267" xr:uid="{7D2C1275-7EEF-4934-81E5-D93177E978EB}"/>
    <cellStyle name="Normal 76 4 3 4" xfId="25542" xr:uid="{4A39E158-0206-4048-B288-F7BC9D9788D0}"/>
    <cellStyle name="Normal 76 4 3 4 2" xfId="40167" xr:uid="{762B455E-63E4-4B5C-8F17-73E86BD1F84A}"/>
    <cellStyle name="Normal 76 4 3 5" xfId="30370" xr:uid="{1FA72F7C-BBBD-4150-8661-61967B17DD72}"/>
    <cellStyle name="Normal 76 4 3 5 2" xfId="48786" xr:uid="{2C3EF738-975D-413D-BF15-4EE1A365F4E7}"/>
    <cellStyle name="Normal 76 4 3 6" xfId="4153" xr:uid="{5E9F79D8-F4B6-4D8E-8B4C-44EDFA923F01}"/>
    <cellStyle name="Normal 76 4 3 7" xfId="37195" xr:uid="{2DE15C4A-BF47-4C51-A113-EEA24C1033C1}"/>
    <cellStyle name="Normal 76 4 4" xfId="6877" xr:uid="{B4EF1C58-D0CA-421A-8158-27C55B07E010}"/>
    <cellStyle name="Normal 76 4 4 2" xfId="11803" xr:uid="{DA6127F5-9452-4F9F-BFB5-B94A7CB4F0D9}"/>
    <cellStyle name="Normal 76 4 4 2 2" xfId="20867" xr:uid="{C11D89C2-195F-4C9B-9BCD-AF4A03895B10}"/>
    <cellStyle name="Normal 76 4 4 2 2 2" xfId="53092" xr:uid="{672243DD-35EB-4874-983E-17F9EE8E2F3A}"/>
    <cellStyle name="Normal 76 4 4 2 3" xfId="28910" xr:uid="{54C3FE3B-632C-41FC-8682-E2B3F0B2F169}"/>
    <cellStyle name="Normal 76 4 4 2 4" xfId="33678" xr:uid="{D5EDA56D-09E0-4400-B500-DFF0EADF96DD}"/>
    <cellStyle name="Normal 76 4 4 2 5" xfId="18419" xr:uid="{99C02CBC-8CCC-4E5D-BF8C-563B0B70D41A}"/>
    <cellStyle name="Normal 76 4 4 2 6" xfId="46491" xr:uid="{AF91A4EA-2CA6-4039-AB51-6B4CFD8B3668}"/>
    <cellStyle name="Normal 76 4 4 3" xfId="13635" xr:uid="{31A76287-DA0A-450C-AB89-34F94231F02D}"/>
    <cellStyle name="Normal 76 4 4 3 2" xfId="35683" xr:uid="{59ED5808-1D36-4DDB-A427-161882428EFE}"/>
    <cellStyle name="Normal 76 4 4 3 2 2" xfId="50613" xr:uid="{F8E5EE50-03F2-42B1-B2CF-F63A64763F2B}"/>
    <cellStyle name="Normal 76 4 4 3 3" xfId="20866" xr:uid="{BE97A66A-61A1-4281-ABA0-E654C4EC02D7}"/>
    <cellStyle name="Normal 76 4 4 3 4" xfId="43268" xr:uid="{BE603295-7A08-4DDD-8155-FDC1235E9315}"/>
    <cellStyle name="Normal 76 4 4 4" xfId="26487" xr:uid="{42D64258-7DE7-4919-8454-74E56F4A7025}"/>
    <cellStyle name="Normal 76 4 4 4 2" xfId="40168" xr:uid="{4BC79459-256F-4950-8452-C94CABFECF88}"/>
    <cellStyle name="Normal 76 4 4 5" xfId="31315" xr:uid="{BA31F751-C997-46A4-AD93-2B1FFD62D3CF}"/>
    <cellStyle name="Normal 76 4 4 5 2" xfId="48787" xr:uid="{CAB7A199-CF85-4FF9-939C-F932B05D7348}"/>
    <cellStyle name="Normal 76 4 4 6" xfId="18348" xr:uid="{61115680-7CB8-4BAC-A2E7-E2BD84F0F51E}"/>
    <cellStyle name="Normal 76 4 4 7" xfId="38140" xr:uid="{C8C23A9E-CD4F-4080-A731-EDD017607883}"/>
    <cellStyle name="Normal 76 4 5" xfId="9309" xr:uid="{B0116F3D-9353-46F9-BA52-160608EE7FF4}"/>
    <cellStyle name="Normal 76 4 5 2" xfId="20868" xr:uid="{CFD14616-96F8-4E89-A981-3549E6C50BA9}"/>
    <cellStyle name="Normal 76 4 5 2 2" xfId="51192" xr:uid="{F646ABBD-1345-478B-A686-1989C6CF2117}"/>
    <cellStyle name="Normal 76 4 5 3" xfId="27800" xr:uid="{5A74CB66-3BDF-4C7D-8E5B-8C64EA039404}"/>
    <cellStyle name="Normal 76 4 5 4" xfId="31788" xr:uid="{AA3FC727-2911-46C4-A0FD-252DFAF294F9}"/>
    <cellStyle name="Normal 76 4 5 5" xfId="4296" xr:uid="{0E11CA8F-90F1-462B-9664-BCB94E3BF168}"/>
    <cellStyle name="Normal 76 4 5 6" xfId="44112" xr:uid="{29283FE2-792B-492B-B661-2688AA2B7A7B}"/>
    <cellStyle name="Normal 76 4 6" xfId="6873" xr:uid="{A528E32F-1C0A-46DF-969C-6976A83279AB}"/>
    <cellStyle name="Normal 76 4 6 2" xfId="34113" xr:uid="{8DD20B0A-A8A5-4976-8EBC-EBFAB94D1BD2}"/>
    <cellStyle name="Normal 76 4 6 2 2" xfId="50609" xr:uid="{A4716267-76FF-4876-BC8D-5C9BBABAD60D}"/>
    <cellStyle name="Normal 76 4 6 3" xfId="20859" xr:uid="{64E24965-B391-4CA6-B3FF-98335FE801D5}"/>
    <cellStyle name="Normal 76 4 6 4" xfId="43264" xr:uid="{3F434EC0-0FA8-4787-A737-101F5E0A104A}"/>
    <cellStyle name="Normal 76 4 7" xfId="23883" xr:uid="{25908DCE-8B5B-4888-89B1-008C2B8716A2}"/>
    <cellStyle name="Normal 76 4 7 2" xfId="40164" xr:uid="{40749E8F-9803-4923-9483-EF5AC17267AD}"/>
    <cellStyle name="Normal 76 4 8" xfId="29425" xr:uid="{A7E86C22-825D-4DCD-9FA5-EA855CEB1C0F}"/>
    <cellStyle name="Normal 76 4 8 2" xfId="48783" xr:uid="{93D79A99-071E-44E8-9B30-4A4D6D7979D7}"/>
    <cellStyle name="Normal 76 4 9" xfId="15315" xr:uid="{B869B691-36A8-413B-A00B-1E0288BD94C2}"/>
    <cellStyle name="Normal 76 5" xfId="2520" xr:uid="{5D6D274B-2FB6-4E29-8BFD-31CA59A8FE1D}"/>
    <cellStyle name="Normal 76 5 2" xfId="6879" xr:uid="{4C78B5DB-F29C-45DE-AE4E-F32B45983964}"/>
    <cellStyle name="Normal 76 5 2 2" xfId="11073" xr:uid="{88E2457C-4D11-46EC-AEAE-E5DECB2C2108}"/>
    <cellStyle name="Normal 76 5 2 2 2" xfId="20871" xr:uid="{F2A40C8F-A35B-4982-90F9-464C933D72D5}"/>
    <cellStyle name="Normal 76 5 2 2 2 2" xfId="52362" xr:uid="{FBCE6684-B5D0-405A-BEE9-BE7908EB5115}"/>
    <cellStyle name="Normal 76 5 2 2 3" xfId="27329" xr:uid="{1202CDA0-70CB-4E7E-8E3B-E26C75F84A3C}"/>
    <cellStyle name="Normal 76 5 2 2 4" xfId="32948" xr:uid="{89A80D33-7FFC-402C-9F96-1D44D4570B1B}"/>
    <cellStyle name="Normal 76 5 2 2 5" xfId="20665" xr:uid="{593F1BB2-F9B6-4BB4-A803-2CD2101987D0}"/>
    <cellStyle name="Normal 76 5 2 2 6" xfId="45761" xr:uid="{ED521B8F-1D33-468A-B268-AF4737CBAAA1}"/>
    <cellStyle name="Normal 76 5 2 3" xfId="16263" xr:uid="{6A75C6DC-248E-4E81-A58B-ABA0D82D6994}"/>
    <cellStyle name="Normal 76 5 2 3 2" xfId="35069" xr:uid="{0934CD4E-DC8C-4F4D-8F42-5BF0743D7B48}"/>
    <cellStyle name="Normal 76 5 2 3 2 2" xfId="50615" xr:uid="{6575827A-57D5-43D8-A369-DBD6AB30A0BA}"/>
    <cellStyle name="Normal 76 5 2 3 3" xfId="20870" xr:uid="{C8EDC83A-2161-4452-B662-CB0124C661D4}"/>
    <cellStyle name="Normal 76 5 2 3 4" xfId="43270" xr:uid="{2222D710-A59B-4ACD-8495-2BE2D036A838}"/>
    <cellStyle name="Normal 76 5 2 4" xfId="25757" xr:uid="{5CC0C763-9D6C-4700-9AC7-C87086B5BE80}"/>
    <cellStyle name="Normal 76 5 2 4 2" xfId="40170" xr:uid="{F0CDF903-3C86-4552-97D9-9F452FAB588C}"/>
    <cellStyle name="Normal 76 5 2 5" xfId="30585" xr:uid="{E248F948-CC23-4816-AAB0-DD7DE82146ED}"/>
    <cellStyle name="Normal 76 5 2 5 2" xfId="48789" xr:uid="{7565441D-D32E-4E35-ACB2-5FACA96544DE}"/>
    <cellStyle name="Normal 76 5 2 6" xfId="18727" xr:uid="{3401A5EF-2FD9-4DFF-AED2-194E3FE1F0A8}"/>
    <cellStyle name="Normal 76 5 2 7" xfId="37410" xr:uid="{2A1E5487-7C67-4E4E-A37B-3E06589EF124}"/>
    <cellStyle name="Normal 76 5 3" xfId="10257" xr:uid="{18DC26E1-8F36-4201-A33E-9BB8610590E2}"/>
    <cellStyle name="Normal 76 5 3 2" xfId="20872" xr:uid="{180D5728-7F0D-4B71-B7B2-E38CF60191F7}"/>
    <cellStyle name="Normal 76 5 3 2 2" xfId="51715" xr:uid="{A648425A-67C7-4A24-9313-33BC355AA1B2}"/>
    <cellStyle name="Normal 76 5 3 3" xfId="27718" xr:uid="{36F34CBC-D140-4D4E-952E-75C1C8743DD6}"/>
    <cellStyle name="Normal 76 5 3 4" xfId="32003" xr:uid="{6A389DD4-EBEF-4CA3-85EC-954B79885675}"/>
    <cellStyle name="Normal 76 5 3 5" xfId="17811" xr:uid="{F9405C70-AF2B-4758-B440-EE97C11EC4A1}"/>
    <cellStyle name="Normal 76 5 3 6" xfId="44963" xr:uid="{B36D958D-4F26-4931-86AA-B8C3D08F4061}"/>
    <cellStyle name="Normal 76 5 4" xfId="6878" xr:uid="{A16861C5-3B4F-44DD-B6CB-4B0AD320D0BB}"/>
    <cellStyle name="Normal 76 5 4 2" xfId="34284" xr:uid="{FADD9505-F408-424E-AB2B-5FBEA699D6A1}"/>
    <cellStyle name="Normal 76 5 4 2 2" xfId="50614" xr:uid="{6A544E90-4FBC-4D28-B647-542764772805}"/>
    <cellStyle name="Normal 76 5 4 3" xfId="20869" xr:uid="{D23580EF-EC73-4D7C-BA25-B3B4F28AF188}"/>
    <cellStyle name="Normal 76 5 4 4" xfId="43269" xr:uid="{D15D769E-0BEB-4306-B621-B7D9CB1C2940}"/>
    <cellStyle name="Normal 76 5 5" xfId="24873" xr:uid="{349FA7E8-EC40-48FF-9F8B-B30C6323B52F}"/>
    <cellStyle name="Normal 76 5 5 2" xfId="40169" xr:uid="{8DFACCA3-2BB4-44BE-8225-C84B6FE61E45}"/>
    <cellStyle name="Normal 76 5 6" xfId="29640" xr:uid="{FFE00D52-AE32-4AE3-89F7-819A9DD3D278}"/>
    <cellStyle name="Normal 76 5 6 2" xfId="48788" xr:uid="{01C0BAF5-1645-4853-A2EC-CA7BC4573A64}"/>
    <cellStyle name="Normal 76 5 7" xfId="13302" xr:uid="{2A5F16C6-888B-4D20-9CEA-D7AAF62983BC}"/>
    <cellStyle name="Normal 76 5 8" xfId="36749" xr:uid="{89EF0406-23DA-4B1C-8E63-AA4D024286F4}"/>
    <cellStyle name="Normal 76 6" xfId="6880" xr:uid="{86D4E801-2129-4864-842F-B2497B263864}"/>
    <cellStyle name="Normal 76 6 2" xfId="10600" xr:uid="{B7AB110A-0BA0-4EFB-A753-B64AD93FB355}"/>
    <cellStyle name="Normal 76 6 2 2" xfId="20874" xr:uid="{5741EE34-BEBE-4682-ACAB-B9B9DF7DEC96}"/>
    <cellStyle name="Normal 76 6 2 2 2" xfId="51889" xr:uid="{02E5278A-596E-4265-B449-F15C8076B31B}"/>
    <cellStyle name="Normal 76 6 2 3" xfId="27799" xr:uid="{C5E738B2-AB05-4BAC-9065-EB8C8FBAF56A}"/>
    <cellStyle name="Normal 76 6 2 4" xfId="32475" xr:uid="{1E56256C-7A55-46C7-817F-2C50EE6B1699}"/>
    <cellStyle name="Normal 76 6 2 5" xfId="12468" xr:uid="{C7F19312-B2EA-41D0-A375-B39934BD6285}"/>
    <cellStyle name="Normal 76 6 2 6" xfId="45288" xr:uid="{6D2413A4-0AD5-4C2D-ACF4-E99C57FD8855}"/>
    <cellStyle name="Normal 76 6 3" xfId="14204" xr:uid="{7C32A710-7051-4BE6-89C0-A9343C5FBFDD}"/>
    <cellStyle name="Normal 76 6 3 2" xfId="34676" xr:uid="{ACEDF6BC-E5B4-4329-ACEA-7D4C9D8D9231}"/>
    <cellStyle name="Normal 76 6 3 2 2" xfId="50616" xr:uid="{4DAE5F5E-5336-4984-97F6-F120DC70D0E2}"/>
    <cellStyle name="Normal 76 6 3 3" xfId="20873" xr:uid="{41BC3185-CAB0-477B-AB7D-2933138E5896}"/>
    <cellStyle name="Normal 76 6 3 4" xfId="43271" xr:uid="{40EC1949-BB5E-4AA2-B2B9-4A0920F21BED}"/>
    <cellStyle name="Normal 76 6 4" xfId="25284" xr:uid="{8CF6CBA1-BEBE-44D5-BE2B-BF7F8D4675FC}"/>
    <cellStyle name="Normal 76 6 4 2" xfId="40171" xr:uid="{1BD1261E-63D7-4BBB-BF02-5D65F46465B6}"/>
    <cellStyle name="Normal 76 6 5" xfId="30112" xr:uid="{4CFFC366-967F-4B0A-A356-EF156700D4BA}"/>
    <cellStyle name="Normal 76 6 5 2" xfId="48790" xr:uid="{41F7F4C1-CFCA-48B4-A2A5-1953136678F1}"/>
    <cellStyle name="Normal 76 6 6" xfId="17741" xr:uid="{949553C5-E947-4123-B563-EDFDF5730DB8}"/>
    <cellStyle name="Normal 76 6 7" xfId="36937" xr:uid="{DCE8D2EC-0032-4BDD-B04B-388DDDDD4871}"/>
    <cellStyle name="Normal 76 7" xfId="6881" xr:uid="{87E316F4-84D4-44AA-BAC0-89E2B74E76BA}"/>
    <cellStyle name="Normal 76 7 2" xfId="11545" xr:uid="{15C574C8-87A6-4EAA-AC1C-E25020EC8D3F}"/>
    <cellStyle name="Normal 76 7 2 2" xfId="20876" xr:uid="{8D40F80C-FB5F-4C3A-8C86-CE90CDA2FBAD}"/>
    <cellStyle name="Normal 76 7 2 2 2" xfId="52834" xr:uid="{B23CC093-BFA8-4A81-A874-89129EAF7101}"/>
    <cellStyle name="Normal 76 7 2 3" xfId="28652" xr:uid="{83EB047B-D182-48D7-B569-ED3BE4C3FAC1}"/>
    <cellStyle name="Normal 76 7 2 4" xfId="33420" xr:uid="{3B88F05D-6790-4432-AEB4-EA92CF99D4E1}"/>
    <cellStyle name="Normal 76 7 2 5" xfId="19790" xr:uid="{43A792F3-270D-4ABA-B952-EEAE88F1B956}"/>
    <cellStyle name="Normal 76 7 2 6" xfId="46233" xr:uid="{74C91360-3F61-4D99-8D0E-A0B4C7358639}"/>
    <cellStyle name="Normal 76 7 3" xfId="13405" xr:uid="{18296063-AFAA-4D94-9BE3-29D735C47AE2}"/>
    <cellStyle name="Normal 76 7 3 2" xfId="35461" xr:uid="{C4B508E6-A6A7-45D1-AFDE-869D259F91B6}"/>
    <cellStyle name="Normal 76 7 3 2 2" xfId="50617" xr:uid="{04B95582-0A58-4758-8F65-1AC8B4EA3C4D}"/>
    <cellStyle name="Normal 76 7 3 3" xfId="20875" xr:uid="{37906FEB-2A69-476E-824D-5434C47C45C5}"/>
    <cellStyle name="Normal 76 7 3 4" xfId="43272" xr:uid="{134F1E66-5CBD-4634-B30E-55FCFF780C87}"/>
    <cellStyle name="Normal 76 7 4" xfId="26229" xr:uid="{BC9DD303-C3A1-44AC-AF66-14277B86A38C}"/>
    <cellStyle name="Normal 76 7 4 2" xfId="40172" xr:uid="{4B87EFE8-5AC4-41B9-AC19-60AA97926E8A}"/>
    <cellStyle name="Normal 76 7 5" xfId="31057" xr:uid="{4D0BF638-5785-4231-AC7E-FCE7404B86A9}"/>
    <cellStyle name="Normal 76 7 5 2" xfId="48791" xr:uid="{B15C6138-BE81-414E-B4A8-23D54A0E1CC9}"/>
    <cellStyle name="Normal 76 7 6" xfId="16479" xr:uid="{D5B203D4-F98C-4BA6-8D8F-72FCA880DAC5}"/>
    <cellStyle name="Normal 76 7 7" xfId="37882" xr:uid="{4AA6E5B7-0E3A-4612-9CDD-A9C6B695D47C}"/>
    <cellStyle name="Normal 76 8" xfId="9021" xr:uid="{C6FB00EE-84A5-4834-AFFA-8AE05A1F43D1}"/>
    <cellStyle name="Normal 76 8 2" xfId="20877" xr:uid="{177F4C03-259A-4E34-B0DF-8B5A83EBCBC2}"/>
    <cellStyle name="Normal 76 8 2 2" xfId="50934" xr:uid="{2106DBCB-1E28-492B-9D32-DB0075FCFEF6}"/>
    <cellStyle name="Normal 76 8 3" xfId="26966" xr:uid="{FBE7FED9-737B-4311-B972-A7707A8B5580}"/>
    <cellStyle name="Normal 76 8 4" xfId="31530" xr:uid="{9B3859F7-BE88-4BFD-B8EA-2C7D776763CC}"/>
    <cellStyle name="Normal 76 8 5" xfId="16587" xr:uid="{A8748EBF-B516-404D-9583-7240B2F24BE4}"/>
    <cellStyle name="Normal 76 8 6" xfId="43850" xr:uid="{2F5F144A-38C1-41FF-AE37-6DD8D24CD6F7}"/>
    <cellStyle name="Normal 76 9" xfId="6842" xr:uid="{42ABAF17-8626-4FDE-9F87-C8AD84EB2B28}"/>
    <cellStyle name="Normal 76 9 2" xfId="33888" xr:uid="{D526F125-37E0-455B-89D6-D8753903106B}"/>
    <cellStyle name="Normal 76 9 2 2" xfId="50578" xr:uid="{04D55A1B-EFDF-4B4E-BD31-09C832287C69}"/>
    <cellStyle name="Normal 76 9 3" xfId="20798" xr:uid="{C13618CB-2EDF-4FC1-985A-DCCA72B1B547}"/>
    <cellStyle name="Normal 76 9 4" xfId="43233" xr:uid="{E3DEB3EE-055B-4096-AF41-6220A80BF6DE}"/>
    <cellStyle name="Normal 77" xfId="2521" xr:uid="{83E42664-74DE-4310-A32D-AE7435209E27}"/>
    <cellStyle name="Normal 77 10" xfId="23639" xr:uid="{B5F8936A-D295-40CA-BB70-C7035768757E}"/>
    <cellStyle name="Normal 77 10 2" xfId="40173" xr:uid="{F2434064-70ED-4B2E-8CC4-317FDF25A86C}"/>
    <cellStyle name="Normal 77 11" xfId="29206" xr:uid="{C7252C51-DF53-46D0-ADAF-653197E06876}"/>
    <cellStyle name="Normal 77 11 2" xfId="48792" xr:uid="{F2EA2DEA-4919-4D88-90C1-62C604A2D813}"/>
    <cellStyle name="Normal 77 12" xfId="15604" xr:uid="{11E28D9D-44C6-42D5-A6A7-8E1A3F666D7C}"/>
    <cellStyle name="Normal 77 13" xfId="35977" xr:uid="{D423E4B7-6054-46BE-AD0F-A27C862CBED4}"/>
    <cellStyle name="Normal 77 2" xfId="2522" xr:uid="{7764F4FA-E5C8-4912-9680-8FFAB3BCDEF0}"/>
    <cellStyle name="Normal 77 2 10" xfId="29265" xr:uid="{207FFDF6-69E7-4F0B-8B24-2624B2A8F364}"/>
    <cellStyle name="Normal 77 2 10 2" xfId="48793" xr:uid="{6E3721E7-801B-44E8-A94D-FFAE3FFFA809}"/>
    <cellStyle name="Normal 77 2 11" xfId="17998" xr:uid="{7F1EF005-E420-4060-990B-8FE0A78CCB69}"/>
    <cellStyle name="Normal 77 2 12" xfId="36036" xr:uid="{54FE68BB-F89D-431F-9A1D-3C1C80C3B601}"/>
    <cellStyle name="Normal 77 2 2" xfId="2523" xr:uid="{FC1DBD8B-6552-49EA-B093-3CB325491ADB}"/>
    <cellStyle name="Normal 77 2 2 10" xfId="15048" xr:uid="{F70B3C80-3413-4C4B-A57F-54CD054AB3D5}"/>
    <cellStyle name="Normal 77 2 2 11" xfId="36156" xr:uid="{E5F2C618-8786-4E30-865A-CE7232D91635}"/>
    <cellStyle name="Normal 77 2 2 2" xfId="2524" xr:uid="{44AC4F58-7784-4DF6-AF29-17BFE1B1A5F4}"/>
    <cellStyle name="Normal 77 2 2 2 10" xfId="36411" xr:uid="{30C3BC43-B673-4FAD-817C-D8F2FAF19145}"/>
    <cellStyle name="Normal 77 2 2 2 2" xfId="2525" xr:uid="{210EEC21-D670-43EA-AAB0-0BFDC280ED10}"/>
    <cellStyle name="Normal 77 2 2 2 2 2" xfId="6887" xr:uid="{F56507C8-5B06-4869-BE68-824E92E36A31}"/>
    <cellStyle name="Normal 77 2 2 2 2 2 2" xfId="11525" xr:uid="{D5C0CE4F-5FE5-4268-BF45-64A9CF37D01E}"/>
    <cellStyle name="Normal 77 2 2 2 2 2 2 2" xfId="20884" xr:uid="{9DE7A34E-074E-4AFD-B0A0-F097A5231D24}"/>
    <cellStyle name="Normal 77 2 2 2 2 2 2 2 2" xfId="52814" xr:uid="{B225C909-DE51-4976-92EC-B6D58CE175DA}"/>
    <cellStyle name="Normal 77 2 2 2 2 2 2 3" xfId="28632" xr:uid="{B9E52E71-4F64-4C19-92D2-BA749E298F8D}"/>
    <cellStyle name="Normal 77 2 2 2 2 2 2 4" xfId="33400" xr:uid="{28D26884-8C49-43DF-97BE-D3BD1236D46B}"/>
    <cellStyle name="Normal 77 2 2 2 2 2 2 5" xfId="13536" xr:uid="{C5439134-C485-47F6-9368-D4D70A7AB52D}"/>
    <cellStyle name="Normal 77 2 2 2 2 2 2 6" xfId="46213" xr:uid="{30863D46-2002-4923-88B0-59250CE1A81F}"/>
    <cellStyle name="Normal 77 2 2 2 2 2 3" xfId="14209" xr:uid="{BE6D88C6-99EE-44E8-9C4E-7E48A4446A12}"/>
    <cellStyle name="Normal 77 2 2 2 2 2 3 2" xfId="35445" xr:uid="{1EC7C9F4-0B78-4B96-B3CD-C6FF62FD93FF}"/>
    <cellStyle name="Normal 77 2 2 2 2 2 3 2 2" xfId="50623" xr:uid="{F504A02E-06E2-4DBC-824B-FE1455F4D369}"/>
    <cellStyle name="Normal 77 2 2 2 2 2 3 3" xfId="20883" xr:uid="{637BDA07-FA81-44B6-B2C3-A45FA560AEB4}"/>
    <cellStyle name="Normal 77 2 2 2 2 2 3 4" xfId="43278" xr:uid="{E7EE334B-BC4F-4FFE-846A-4B426A563A14}"/>
    <cellStyle name="Normal 77 2 2 2 2 2 4" xfId="26209" xr:uid="{DAD6B57D-67EC-47D4-9F47-D8BBEF97201D}"/>
    <cellStyle name="Normal 77 2 2 2 2 2 4 2" xfId="40178" xr:uid="{A7657CB0-8414-495C-8401-DA2E8D2CE408}"/>
    <cellStyle name="Normal 77 2 2 2 2 2 5" xfId="31037" xr:uid="{808F599E-9D78-4335-84C9-49BC44067B63}"/>
    <cellStyle name="Normal 77 2 2 2 2 2 5 2" xfId="48797" xr:uid="{B1AFC6D1-8B99-4CAF-B3FC-0D51FAFACF76}"/>
    <cellStyle name="Normal 77 2 2 2 2 2 6" xfId="20278" xr:uid="{DF3949D7-0422-4D75-9D19-9C3999F2076F}"/>
    <cellStyle name="Normal 77 2 2 2 2 2 7" xfId="37862" xr:uid="{6A1ADDFE-3F1F-487E-AB33-412C35990204}"/>
    <cellStyle name="Normal 77 2 2 2 2 3" xfId="10268" xr:uid="{1F036D3B-ADFF-49C6-9808-B2E34274DC6D}"/>
    <cellStyle name="Normal 77 2 2 2 2 3 2" xfId="20885" xr:uid="{FFFD3458-E1A8-4743-B8BD-E6B56C9D3B1F}"/>
    <cellStyle name="Normal 77 2 2 2 2 3 2 2" xfId="51726" xr:uid="{B1225910-29B6-44A7-BB59-CEC55264C6CB}"/>
    <cellStyle name="Normal 77 2 2 2 2 3 3" xfId="28014" xr:uid="{80DF0F46-98C3-4558-92D6-750C043FC634}"/>
    <cellStyle name="Normal 77 2 2 2 2 3 4" xfId="32455" xr:uid="{041EA6B5-95B4-4394-A2FD-7547EF5432CC}"/>
    <cellStyle name="Normal 77 2 2 2 2 3 5" xfId="14336" xr:uid="{0EACB2DC-2648-4AD7-9F7F-3359F0F0B407}"/>
    <cellStyle name="Normal 77 2 2 2 2 3 6" xfId="44974" xr:uid="{A0D681F9-2FE8-4D59-8E93-1ABD2B17CDBF}"/>
    <cellStyle name="Normal 77 2 2 2 2 4" xfId="6886" xr:uid="{CDC61EFC-D85D-4976-951C-0ECCE7D9DBF3}"/>
    <cellStyle name="Normal 77 2 2 2 2 4 2" xfId="34660" xr:uid="{1D66AD1E-81DB-4C5E-9E28-A190DBA9DE1C}"/>
    <cellStyle name="Normal 77 2 2 2 2 4 2 2" xfId="50622" xr:uid="{4DB6D9F2-895C-4E2E-8C3F-CF0A5E001EC9}"/>
    <cellStyle name="Normal 77 2 2 2 2 4 3" xfId="20882" xr:uid="{AA8606B6-99D3-4A00-8774-82916216F071}"/>
    <cellStyle name="Normal 77 2 2 2 2 4 4" xfId="43277" xr:uid="{F138DB00-8002-4ED5-8EF0-E86921CCC419}"/>
    <cellStyle name="Normal 77 2 2 2 2 5" xfId="24884" xr:uid="{A1FB0996-359A-4B0F-A1D4-68B1F11A5A1D}"/>
    <cellStyle name="Normal 77 2 2 2 2 5 2" xfId="40177" xr:uid="{B398E725-2E48-4039-ABE0-21F4B31AB031}"/>
    <cellStyle name="Normal 77 2 2 2 2 6" xfId="30092" xr:uid="{AC447B5B-4704-4FC0-BB59-2C687D602C2C}"/>
    <cellStyle name="Normal 77 2 2 2 2 6 2" xfId="48796" xr:uid="{07719E52-6FAD-421D-905C-C88EBECBEF1E}"/>
    <cellStyle name="Normal 77 2 2 2 2 7" xfId="17001" xr:uid="{77FD524B-4655-4D4A-BFAD-BF01F72C6E17}"/>
    <cellStyle name="Normal 77 2 2 2 2 8" xfId="36760" xr:uid="{D2EAF55B-9DCB-4780-8385-824BE75C2A79}"/>
    <cellStyle name="Normal 77 2 2 2 3" xfId="6888" xr:uid="{049F160E-CEC0-4702-B1D3-098DC4B79F7F}"/>
    <cellStyle name="Normal 77 2 2 2 3 2" xfId="11052" xr:uid="{AC194F8D-BC1A-4A78-8498-0DFF9823992F}"/>
    <cellStyle name="Normal 77 2 2 2 3 2 2" xfId="20887" xr:uid="{5F760028-7505-4C91-BF02-D5D4BE904546}"/>
    <cellStyle name="Normal 77 2 2 2 3 2 2 2" xfId="52341" xr:uid="{4228F1A9-01C7-4105-B49E-5965E5DBC3A5}"/>
    <cellStyle name="Normal 77 2 2 2 3 2 3" xfId="27342" xr:uid="{1319A940-7B8D-4A7B-8270-E2DE70D67472}"/>
    <cellStyle name="Normal 77 2 2 2 3 2 4" xfId="32927" xr:uid="{5BB1B398-2C7E-4D88-AF6E-ECDD67CCF73A}"/>
    <cellStyle name="Normal 77 2 2 2 3 2 5" xfId="20619" xr:uid="{D4779D96-5834-49B7-9AEC-769369ED1146}"/>
    <cellStyle name="Normal 77 2 2 2 3 2 6" xfId="45740" xr:uid="{3726554D-2366-4B7C-81AA-344E40302408}"/>
    <cellStyle name="Normal 77 2 2 2 3 3" xfId="14170" xr:uid="{D4962CD2-F3DC-4351-BECD-EC4BE62519FA}"/>
    <cellStyle name="Normal 77 2 2 2 3 3 2" xfId="35052" xr:uid="{C9E59541-462F-4476-BB30-B259B6E31E69}"/>
    <cellStyle name="Normal 77 2 2 2 3 3 2 2" xfId="50624" xr:uid="{17B303C1-6415-47E0-A750-98FE6E301150}"/>
    <cellStyle name="Normal 77 2 2 2 3 3 3" xfId="20886" xr:uid="{09A1BFD5-02AB-432B-95A3-2550352ADAAE}"/>
    <cellStyle name="Normal 77 2 2 2 3 3 4" xfId="43279" xr:uid="{00A5077D-EEE4-4008-B339-B917C3FAF934}"/>
    <cellStyle name="Normal 77 2 2 2 3 4" xfId="25736" xr:uid="{4B5BF0D5-A781-4EFF-A8A8-96AA293A1ABE}"/>
    <cellStyle name="Normal 77 2 2 2 3 4 2" xfId="40179" xr:uid="{D5E4CCD6-AD81-471A-A0C8-B362495504DD}"/>
    <cellStyle name="Normal 77 2 2 2 3 5" xfId="30564" xr:uid="{3CD22E5D-6100-4202-B57D-BBAB0BCC6C6B}"/>
    <cellStyle name="Normal 77 2 2 2 3 5 2" xfId="48798" xr:uid="{58309122-7B8C-4C13-AE8E-6D77CF1D04D0}"/>
    <cellStyle name="Normal 77 2 2 2 3 6" xfId="16424" xr:uid="{38FBC287-61CE-4987-AB6D-120FDFC9A563}"/>
    <cellStyle name="Normal 77 2 2 2 3 7" xfId="37389" xr:uid="{7316FD0A-EC7C-40DE-93BA-B2979AD18AB8}"/>
    <cellStyle name="Normal 77 2 2 2 4" xfId="6889" xr:uid="{62CECD36-2A40-4208-BE6E-ED339D6280FD}"/>
    <cellStyle name="Normal 77 2 2 2 4 2" xfId="11997" xr:uid="{388DC4A2-D931-4122-9FD1-FE907CB8B383}"/>
    <cellStyle name="Normal 77 2 2 2 4 2 2" xfId="20889" xr:uid="{0BD08AAA-0D70-410A-9498-748A05328E43}"/>
    <cellStyle name="Normal 77 2 2 2 4 2 2 2" xfId="53286" xr:uid="{DEE306CD-459E-405A-B383-2C87EFE93499}"/>
    <cellStyle name="Normal 77 2 2 2 4 2 3" xfId="29104" xr:uid="{6B91C28E-973B-4903-9C7C-B5349F04BD41}"/>
    <cellStyle name="Normal 77 2 2 2 4 2 4" xfId="33872" xr:uid="{1F421C10-D27C-43E0-9B22-2D6886376AEF}"/>
    <cellStyle name="Normal 77 2 2 2 4 2 5" xfId="16324" xr:uid="{3D5A5018-7640-436B-BCD9-C02E8ADE33C9}"/>
    <cellStyle name="Normal 77 2 2 2 4 2 6" xfId="46685" xr:uid="{E83ADED8-4C94-4DAF-96C3-101C76D69605}"/>
    <cellStyle name="Normal 77 2 2 2 4 3" xfId="16397" xr:uid="{E430EA76-B255-4610-9285-3D3659FAB5B8}"/>
    <cellStyle name="Normal 77 2 2 2 4 3 2" xfId="35837" xr:uid="{5A6585E8-926E-44CC-BA19-C6AD4080F72B}"/>
    <cellStyle name="Normal 77 2 2 2 4 3 2 2" xfId="50625" xr:uid="{AA68588D-338B-4932-B1E1-9520C1F69B9D}"/>
    <cellStyle name="Normal 77 2 2 2 4 3 3" xfId="20888" xr:uid="{D13377D9-8E51-477F-9650-366A7AE6D675}"/>
    <cellStyle name="Normal 77 2 2 2 4 3 4" xfId="43280" xr:uid="{11581C59-84ED-4437-8F9A-D502883398B5}"/>
    <cellStyle name="Normal 77 2 2 2 4 4" xfId="26681" xr:uid="{5D45C56A-64B7-4343-AD63-313828D5E7FA}"/>
    <cellStyle name="Normal 77 2 2 2 4 4 2" xfId="40180" xr:uid="{14A533EB-978E-4149-89EB-26EB52FE9382}"/>
    <cellStyle name="Normal 77 2 2 2 4 5" xfId="31509" xr:uid="{81E00516-9530-4497-B441-8D3554D1B07C}"/>
    <cellStyle name="Normal 77 2 2 2 4 5 2" xfId="48799" xr:uid="{080E09B0-3843-4FCA-A68D-FFB62E8584FF}"/>
    <cellStyle name="Normal 77 2 2 2 4 6" xfId="12876" xr:uid="{C5E373E3-AA31-4E26-BC40-90C0D7276877}"/>
    <cellStyle name="Normal 77 2 2 2 4 7" xfId="38334" xr:uid="{8424DA87-607A-4177-A9BC-0550186509B7}"/>
    <cellStyle name="Normal 77 2 2 2 5" xfId="9560" xr:uid="{B2A3F3E9-0F2E-4F41-8A20-9867E2174E13}"/>
    <cellStyle name="Normal 77 2 2 2 5 2" xfId="20890" xr:uid="{3AF665A5-1389-44F7-A712-67EBCD7B572B}"/>
    <cellStyle name="Normal 77 2 2 2 5 2 2" xfId="51386" xr:uid="{4BEE0DCE-75BF-4280-967B-62D819BD7160}"/>
    <cellStyle name="Normal 77 2 2 2 5 3" xfId="26902" xr:uid="{7881E13C-4CC6-4239-9546-28F038703066}"/>
    <cellStyle name="Normal 77 2 2 2 5 4" xfId="31982" xr:uid="{B3F4F469-F7D0-418E-857B-777DCCE64A91}"/>
    <cellStyle name="Normal 77 2 2 2 5 5" xfId="17646" xr:uid="{276EB9CD-3FCA-4958-819D-693C18790498}"/>
    <cellStyle name="Normal 77 2 2 2 5 6" xfId="44351" xr:uid="{575F735E-9870-4623-A556-594FA74C0E85}"/>
    <cellStyle name="Normal 77 2 2 2 6" xfId="6885" xr:uid="{DCE9D338-A02A-47A8-84E7-5976EA473A96}"/>
    <cellStyle name="Normal 77 2 2 2 6 2" xfId="34267" xr:uid="{F010E1BD-B216-4236-91B8-B092CC936F0F}"/>
    <cellStyle name="Normal 77 2 2 2 6 2 2" xfId="50621" xr:uid="{EBA8C9A0-8418-4748-9692-CDFE993633E0}"/>
    <cellStyle name="Normal 77 2 2 2 6 3" xfId="20881" xr:uid="{13958CA6-DA82-40F8-947C-F4C3A8E8FA2A}"/>
    <cellStyle name="Normal 77 2 2 2 6 4" xfId="43276" xr:uid="{B7B90BCB-8945-4806-B3EC-5354DBC060DF}"/>
    <cellStyle name="Normal 77 2 2 2 7" xfId="24139" xr:uid="{AD362354-15BC-4DEE-B162-0B9521B12A2C}"/>
    <cellStyle name="Normal 77 2 2 2 7 2" xfId="40176" xr:uid="{3BBC1046-4803-4643-9B7A-DBA0ABBF136B}"/>
    <cellStyle name="Normal 77 2 2 2 8" xfId="29619" xr:uid="{B5652A12-5889-4EF9-B325-052D3DB50921}"/>
    <cellStyle name="Normal 77 2 2 2 8 2" xfId="48795" xr:uid="{C594616F-A451-47C2-B4E3-91CD95430CAB}"/>
    <cellStyle name="Normal 77 2 2 2 9" xfId="17609" xr:uid="{60F99AA5-4026-4B69-A47D-AD0870014440}"/>
    <cellStyle name="Normal 77 2 2 3" xfId="2526" xr:uid="{9ACEBE39-AD6B-442C-94E9-2102D19C8D4B}"/>
    <cellStyle name="Normal 77 2 2 3 2" xfId="6891" xr:uid="{50D09968-3DC3-428F-8779-5219717BECD2}"/>
    <cellStyle name="Normal 77 2 2 3 2 2" xfId="11289" xr:uid="{336633E3-41B2-4354-B6A7-81C0B7D8DB3A}"/>
    <cellStyle name="Normal 77 2 2 3 2 2 2" xfId="20893" xr:uid="{397FA41C-1F01-4C1A-A904-6EF5BB483B30}"/>
    <cellStyle name="Normal 77 2 2 3 2 2 2 2" xfId="52578" xr:uid="{F174050B-C035-4CFD-B516-54F04FC6C276}"/>
    <cellStyle name="Normal 77 2 2 3 2 2 3" xfId="28396" xr:uid="{BE636F75-DCE2-4C0D-AD8F-013AA042CA30}"/>
    <cellStyle name="Normal 77 2 2 3 2 2 4" xfId="33164" xr:uid="{DAAC26DA-7903-4A8F-855E-3167D150BD21}"/>
    <cellStyle name="Normal 77 2 2 3 2 2 5" xfId="13324" xr:uid="{7E68B428-5136-462E-9E93-015E2E07B51A}"/>
    <cellStyle name="Normal 77 2 2 3 2 2 6" xfId="45977" xr:uid="{D18E7FA3-4EE8-4B9A-AB27-899DD172A469}"/>
    <cellStyle name="Normal 77 2 2 3 2 3" xfId="4896" xr:uid="{B1C62FAB-012B-4BF4-BB95-453A68FCE8D5}"/>
    <cellStyle name="Normal 77 2 2 3 2 3 2" xfId="35249" xr:uid="{536B50C4-F9D8-46C4-80EB-B791CF1A0EA3}"/>
    <cellStyle name="Normal 77 2 2 3 2 3 2 2" xfId="50627" xr:uid="{99F7F531-2738-4EA4-897E-F0E62A8A6545}"/>
    <cellStyle name="Normal 77 2 2 3 2 3 3" xfId="20892" xr:uid="{9F39DBFD-35B1-4227-A8EA-01E7609330F0}"/>
    <cellStyle name="Normal 77 2 2 3 2 3 4" xfId="43282" xr:uid="{AF029395-3AF6-4370-AD5D-C2AD90F26438}"/>
    <cellStyle name="Normal 77 2 2 3 2 4" xfId="25973" xr:uid="{CC6C151A-FDA1-4F49-A783-A5F05CB04636}"/>
    <cellStyle name="Normal 77 2 2 3 2 4 2" xfId="40182" xr:uid="{266766D5-86E0-422F-888D-53277ED660E8}"/>
    <cellStyle name="Normal 77 2 2 3 2 5" xfId="30801" xr:uid="{FDDAA989-0C71-40E5-B9D1-6DED0D8C7DB8}"/>
    <cellStyle name="Normal 77 2 2 3 2 5 2" xfId="48801" xr:uid="{DE056823-87BC-40C5-A9CE-9AF13B66FB67}"/>
    <cellStyle name="Normal 77 2 2 3 2 6" xfId="4012" xr:uid="{A3A75CAF-6EF3-4BE2-B102-2A6732047CB1}"/>
    <cellStyle name="Normal 77 2 2 3 2 7" xfId="37626" xr:uid="{F8F4F4B3-3B24-4C06-88B4-241C3A7FA075}"/>
    <cellStyle name="Normal 77 2 2 3 3" xfId="10267" xr:uid="{1C80FD71-8437-4271-9A02-06FA69E66854}"/>
    <cellStyle name="Normal 77 2 2 3 3 2" xfId="20894" xr:uid="{01800561-E66B-426C-A1AA-3EA8BD53929F}"/>
    <cellStyle name="Normal 77 2 2 3 3 2 2" xfId="51725" xr:uid="{4ACD7B14-4B28-4749-8F60-AEF069DCEB07}"/>
    <cellStyle name="Normal 77 2 2 3 3 3" xfId="27892" xr:uid="{147D69E4-FCC1-465A-879E-F350EF20FD9F}"/>
    <cellStyle name="Normal 77 2 2 3 3 4" xfId="32219" xr:uid="{B64C5386-23B8-4713-8DF6-99C018C20CAF}"/>
    <cellStyle name="Normal 77 2 2 3 3 5" xfId="17579" xr:uid="{5CA30346-6067-4872-85DA-585608CDC73A}"/>
    <cellStyle name="Normal 77 2 2 3 3 6" xfId="44973" xr:uid="{360B017F-5DFB-4E9F-BA10-A77A35A52C3F}"/>
    <cellStyle name="Normal 77 2 2 3 4" xfId="6890" xr:uid="{B63690D1-82DE-4840-848F-53C113808C19}"/>
    <cellStyle name="Normal 77 2 2 3 4 2" xfId="34464" xr:uid="{14D9FCA0-2ED1-4600-B106-9F8B81E8D97F}"/>
    <cellStyle name="Normal 77 2 2 3 4 2 2" xfId="50626" xr:uid="{A7B07C39-F10D-4C0C-9271-C732C66287D4}"/>
    <cellStyle name="Normal 77 2 2 3 4 3" xfId="20891" xr:uid="{3227DBBD-FE71-4C03-B966-292DE2623364}"/>
    <cellStyle name="Normal 77 2 2 3 4 4" xfId="43281" xr:uid="{ADF96B14-5F1B-4336-9282-D2B343EFB614}"/>
    <cellStyle name="Normal 77 2 2 3 5" xfId="24883" xr:uid="{06D2FDD1-FDFC-412F-94E1-A12AB5516984}"/>
    <cellStyle name="Normal 77 2 2 3 5 2" xfId="40181" xr:uid="{EBA6ADC3-7121-40E4-BA71-322C3FD1DAEE}"/>
    <cellStyle name="Normal 77 2 2 3 6" xfId="29856" xr:uid="{3E0FB402-4B3F-43A6-93E9-642F494E4019}"/>
    <cellStyle name="Normal 77 2 2 3 6 2" xfId="48800" xr:uid="{4C404853-038F-47D9-B0F4-EBEA78033655}"/>
    <cellStyle name="Normal 77 2 2 3 7" xfId="18116" xr:uid="{692AB14C-1D78-450D-A618-201F415E7093}"/>
    <cellStyle name="Normal 77 2 2 3 8" xfId="36759" xr:uid="{3C82156B-D84B-41FA-AE68-5AB14E509BC9}"/>
    <cellStyle name="Normal 77 2 2 4" xfId="6892" xr:uid="{FFECA3BD-98B1-498F-BD99-35778EF41051}"/>
    <cellStyle name="Normal 77 2 2 4 2" xfId="10816" xr:uid="{D7EE004C-E39F-4EDA-9C4F-9BA4D1DD1686}"/>
    <cellStyle name="Normal 77 2 2 4 2 2" xfId="20896" xr:uid="{04DEE5B8-7D20-4CC1-ABE7-57C75C98C468}"/>
    <cellStyle name="Normal 77 2 2 4 2 2 2" xfId="52105" xr:uid="{FE040494-DBCE-40F9-9CEC-42A6C5B7816C}"/>
    <cellStyle name="Normal 77 2 2 4 2 3" xfId="27453" xr:uid="{93CAFE98-C37E-4588-B04B-6247D0B2B13F}"/>
    <cellStyle name="Normal 77 2 2 4 2 4" xfId="32691" xr:uid="{E3EC53E9-F3F8-48DF-B180-AED42442C349}"/>
    <cellStyle name="Normal 77 2 2 4 2 5" xfId="12689" xr:uid="{7A66E78B-2039-4CC5-99E6-AD28E3C4C6A9}"/>
    <cellStyle name="Normal 77 2 2 4 2 6" xfId="45504" xr:uid="{462AB4BB-E7F8-419F-931F-BE37E56BCD5F}"/>
    <cellStyle name="Normal 77 2 2 4 3" xfId="15916" xr:uid="{FC72F12F-8D69-4816-9123-4E36F1A632C9}"/>
    <cellStyle name="Normal 77 2 2 4 3 2" xfId="34856" xr:uid="{CF81920B-7DB0-4E4B-9CB4-AD9AEEB0FB4C}"/>
    <cellStyle name="Normal 77 2 2 4 3 2 2" xfId="50628" xr:uid="{4DC08908-8C0B-4492-9C62-FDA00CB5FE7D}"/>
    <cellStyle name="Normal 77 2 2 4 3 3" xfId="20895" xr:uid="{5C278CCE-54A3-4B99-AD56-53044908D29B}"/>
    <cellStyle name="Normal 77 2 2 4 3 4" xfId="43283" xr:uid="{4BCF0EEE-9FDC-4B3E-9224-66A04A60960A}"/>
    <cellStyle name="Normal 77 2 2 4 4" xfId="25500" xr:uid="{AFFB9C1F-3F49-44D6-911A-C64671E04B4E}"/>
    <cellStyle name="Normal 77 2 2 4 4 2" xfId="40183" xr:uid="{B09F462E-0188-422C-A351-7AC60DDCF243}"/>
    <cellStyle name="Normal 77 2 2 4 5" xfId="30328" xr:uid="{2FDE8329-FF84-46D1-80CC-0150E303B1B4}"/>
    <cellStyle name="Normal 77 2 2 4 5 2" xfId="48802" xr:uid="{E02960B5-0D1A-4B1E-8BED-B8BF50F1C294}"/>
    <cellStyle name="Normal 77 2 2 4 6" xfId="20331" xr:uid="{6218408B-5561-48CB-8702-45C96E3DC00A}"/>
    <cellStyle name="Normal 77 2 2 4 7" xfId="37153" xr:uid="{11057ADC-BF3B-4819-87FB-49EA3B4559C9}"/>
    <cellStyle name="Normal 77 2 2 5" xfId="6893" xr:uid="{DCB921AE-E01B-41AA-859F-2C344722DDBF}"/>
    <cellStyle name="Normal 77 2 2 5 2" xfId="11761" xr:uid="{AD5B330C-150F-4F5E-B146-A66321B08657}"/>
    <cellStyle name="Normal 77 2 2 5 2 2" xfId="20898" xr:uid="{5D3A8E05-3439-4EF4-9C13-7327D01A5F5A}"/>
    <cellStyle name="Normal 77 2 2 5 2 2 2" xfId="53050" xr:uid="{7B586811-2636-4E90-A1DB-D517D3600B34}"/>
    <cellStyle name="Normal 77 2 2 5 2 3" xfId="28868" xr:uid="{3B3EA10C-A911-422B-97DC-50D50098E842}"/>
    <cellStyle name="Normal 77 2 2 5 2 4" xfId="33636" xr:uid="{A4D6D8F1-8A93-45A2-BFD8-5D7612499C37}"/>
    <cellStyle name="Normal 77 2 2 5 2 5" xfId="4288" xr:uid="{51932CDD-890A-45C8-AEDE-7F809D9F2787}"/>
    <cellStyle name="Normal 77 2 2 5 2 6" xfId="46449" xr:uid="{DDAF99FD-DF1E-4B32-B7F3-698D5A0B1201}"/>
    <cellStyle name="Normal 77 2 2 5 3" xfId="14266" xr:uid="{4E84107B-4FB7-4DF6-B9D7-6680886F3158}"/>
    <cellStyle name="Normal 77 2 2 5 3 2" xfId="35641" xr:uid="{F5BA9109-D3AF-4C45-8F22-75283BAF6DA0}"/>
    <cellStyle name="Normal 77 2 2 5 3 2 2" xfId="50629" xr:uid="{BB882A20-505E-4AE8-B3DB-0B6CE60E008B}"/>
    <cellStyle name="Normal 77 2 2 5 3 3" xfId="20897" xr:uid="{6B6CC5C1-FA7F-46DC-9FCF-158E73DBAF92}"/>
    <cellStyle name="Normal 77 2 2 5 3 4" xfId="43284" xr:uid="{366FECBD-859C-4A19-AE00-BB5F6A2CFCEE}"/>
    <cellStyle name="Normal 77 2 2 5 4" xfId="26445" xr:uid="{4D26BADD-FB9B-4379-9A41-6DF318AD4A8E}"/>
    <cellStyle name="Normal 77 2 2 5 4 2" xfId="40184" xr:uid="{111ABC05-2308-4307-8499-6FFA01DD39B4}"/>
    <cellStyle name="Normal 77 2 2 5 5" xfId="31273" xr:uid="{6D2189C5-BC6F-4D8D-9012-5F58DC02EBD5}"/>
    <cellStyle name="Normal 77 2 2 5 5 2" xfId="48803" xr:uid="{0CB35897-3650-49BD-A30B-A1236B453F8F}"/>
    <cellStyle name="Normal 77 2 2 5 6" xfId="18585" xr:uid="{C275454A-B8D8-4FE2-9579-0FF02EBFEBC1}"/>
    <cellStyle name="Normal 77 2 2 5 7" xfId="38098" xr:uid="{8C77B77E-6DD8-4874-A278-95B1AE14E69E}"/>
    <cellStyle name="Normal 77 2 2 6" xfId="9242" xr:uid="{C828227E-6CAF-41B6-B1A2-C76AB31D516D}"/>
    <cellStyle name="Normal 77 2 2 6 2" xfId="20899" xr:uid="{A66B8760-AF07-48B0-9465-F05949BE457D}"/>
    <cellStyle name="Normal 77 2 2 6 2 2" xfId="51150" xr:uid="{6DB1953E-3B05-4FCE-B200-B8C13163A56B}"/>
    <cellStyle name="Normal 77 2 2 6 3" xfId="27048" xr:uid="{9DE8A195-3FBF-4372-89E8-6BF75DBF54F8}"/>
    <cellStyle name="Normal 77 2 2 6 4" xfId="31746" xr:uid="{EF850812-71AA-4C12-8A9D-739A7D4EF5F2}"/>
    <cellStyle name="Normal 77 2 2 6 5" xfId="16013" xr:uid="{C6FAFB88-D6DF-432F-BB47-FDAB70436EEE}"/>
    <cellStyle name="Normal 77 2 2 6 6" xfId="44070" xr:uid="{5022E04C-7C20-4530-A203-D3FC9C6A3D79}"/>
    <cellStyle name="Normal 77 2 2 7" xfId="6884" xr:uid="{A36AB15E-BEFB-4F0B-AB97-B7C78E89484D}"/>
    <cellStyle name="Normal 77 2 2 7 2" xfId="34071" xr:uid="{45FDD1C2-4606-46C2-A1ED-08A1DC2F44A4}"/>
    <cellStyle name="Normal 77 2 2 7 2 2" xfId="50620" xr:uid="{D4C20653-80B9-4E8E-BCD4-C86E587DA004}"/>
    <cellStyle name="Normal 77 2 2 7 3" xfId="20880" xr:uid="{5781AB4D-F655-4F5D-BBEB-49099E64E09D}"/>
    <cellStyle name="Normal 77 2 2 7 4" xfId="43275" xr:uid="{B0AB42CC-A5CE-49BC-8AFC-FE730BC41591}"/>
    <cellStyle name="Normal 77 2 2 8" xfId="23821" xr:uid="{341464AA-FF47-4D9D-8BCC-21E948EA052E}"/>
    <cellStyle name="Normal 77 2 2 8 2" xfId="40175" xr:uid="{151520FF-2DB6-4B39-81BA-ED901AE01921}"/>
    <cellStyle name="Normal 77 2 2 9" xfId="29383" xr:uid="{6E2D2BC6-78C1-4EF8-974C-BB30460C4B48}"/>
    <cellStyle name="Normal 77 2 2 9 2" xfId="48794" xr:uid="{FCD03424-1226-465A-9D0A-651D173208F9}"/>
    <cellStyle name="Normal 77 2 3" xfId="2527" xr:uid="{A5C4D4E1-6F53-4A59-9E2C-B69285DE8DE5}"/>
    <cellStyle name="Normal 77 2 3 10" xfId="36293" xr:uid="{9FB3D2D5-B174-42C9-B12B-92D86C2B5140}"/>
    <cellStyle name="Normal 77 2 3 2" xfId="2528" xr:uid="{EAB67A72-9F8F-4F68-A84D-D45B3E9F7323}"/>
    <cellStyle name="Normal 77 2 3 2 2" xfId="6896" xr:uid="{6516331D-171B-4DA5-AC82-E54A8094C6BB}"/>
    <cellStyle name="Normal 77 2 3 2 2 2" xfId="11407" xr:uid="{DEC4FCB3-D182-40BA-BDB3-64BB3560C4C6}"/>
    <cellStyle name="Normal 77 2 3 2 2 2 2" xfId="20903" xr:uid="{0EE84AE1-A349-4C79-A8CA-E0D89B61B30F}"/>
    <cellStyle name="Normal 77 2 3 2 2 2 2 2" xfId="52696" xr:uid="{D2A35E2D-E0C2-4B28-AAEC-BEC9D513C5BE}"/>
    <cellStyle name="Normal 77 2 3 2 2 2 3" xfId="28514" xr:uid="{D7260C9E-26C5-4D30-ABBC-2BDB4344315D}"/>
    <cellStyle name="Normal 77 2 3 2 2 2 4" xfId="33282" xr:uid="{1E932120-6D02-4CD1-AB25-494A384E2596}"/>
    <cellStyle name="Normal 77 2 3 2 2 2 5" xfId="18510" xr:uid="{0CD1B6E1-2338-4188-B52C-857894A812D9}"/>
    <cellStyle name="Normal 77 2 3 2 2 2 6" xfId="46095" xr:uid="{E0E2D6D7-2991-4E86-A8FA-EC2C553D4E42}"/>
    <cellStyle name="Normal 77 2 3 2 2 3" xfId="13718" xr:uid="{28C02FF0-B509-4987-9DEB-349E7E43479B}"/>
    <cellStyle name="Normal 77 2 3 2 2 3 2" xfId="35347" xr:uid="{793E5E78-0E40-43BE-BF68-16E7D6BDEE32}"/>
    <cellStyle name="Normal 77 2 3 2 2 3 2 2" xfId="50632" xr:uid="{01BFB088-905E-4D61-88E4-07466EA08FDB}"/>
    <cellStyle name="Normal 77 2 3 2 2 3 3" xfId="20902" xr:uid="{41F5A73E-E05B-44DA-A3EB-1095ABCF7FCD}"/>
    <cellStyle name="Normal 77 2 3 2 2 3 4" xfId="43287" xr:uid="{9AAC5FD8-43B9-487C-89AA-70F5589BBDBF}"/>
    <cellStyle name="Normal 77 2 3 2 2 4" xfId="26091" xr:uid="{5535C596-16D2-47C3-9C3F-37DC9774EB3D}"/>
    <cellStyle name="Normal 77 2 3 2 2 4 2" xfId="40187" xr:uid="{C097D6CD-793F-48FA-9764-C8305EBA41C3}"/>
    <cellStyle name="Normal 77 2 3 2 2 5" xfId="30919" xr:uid="{BE8F2F9E-35A1-47C5-8E11-2D5EE9701749}"/>
    <cellStyle name="Normal 77 2 3 2 2 5 2" xfId="48806" xr:uid="{CACB093E-2FF0-4244-84FD-15B0D6E0E982}"/>
    <cellStyle name="Normal 77 2 3 2 2 6" xfId="17891" xr:uid="{36790FE9-4472-444B-A27D-D4F92AD3D31B}"/>
    <cellStyle name="Normal 77 2 3 2 2 7" xfId="37744" xr:uid="{FB80DE9F-2ACA-47C2-85A0-423E135B8165}"/>
    <cellStyle name="Normal 77 2 3 2 3" xfId="10269" xr:uid="{1A5BF901-BA7B-4BB6-9CBF-906EDC9D2330}"/>
    <cellStyle name="Normal 77 2 3 2 3 2" xfId="20904" xr:uid="{92D96ABB-5A37-4638-ACC1-254E8A61410E}"/>
    <cellStyle name="Normal 77 2 3 2 3 2 2" xfId="51727" xr:uid="{D95D0155-9AE5-409F-89F5-4831DF9607E4}"/>
    <cellStyle name="Normal 77 2 3 2 3 3" xfId="26916" xr:uid="{F2FE4B79-246A-454F-9975-438903306196}"/>
    <cellStyle name="Normal 77 2 3 2 3 4" xfId="32337" xr:uid="{6708C710-7C6F-4DAA-A282-0F2B5D3390B9}"/>
    <cellStyle name="Normal 77 2 3 2 3 5" xfId="17923" xr:uid="{5583A07F-860F-44A1-85FD-871BAA59B692}"/>
    <cellStyle name="Normal 77 2 3 2 3 6" xfId="44975" xr:uid="{1AD285E0-4FCF-4C40-984A-C67E5D6EFE48}"/>
    <cellStyle name="Normal 77 2 3 2 4" xfId="6895" xr:uid="{81054B7E-974D-4B95-AFB6-7699CC2A9027}"/>
    <cellStyle name="Normal 77 2 3 2 4 2" xfId="34562" xr:uid="{70124E4B-DD5E-4865-A6F0-DF4BE1179757}"/>
    <cellStyle name="Normal 77 2 3 2 4 2 2" xfId="50631" xr:uid="{22E7C030-C437-495C-A697-4B4431E932D3}"/>
    <cellStyle name="Normal 77 2 3 2 4 3" xfId="20901" xr:uid="{FC9D306E-B614-4C79-93DA-B16DD22DD922}"/>
    <cellStyle name="Normal 77 2 3 2 4 4" xfId="43286" xr:uid="{FDFE603D-36F1-43E4-8D03-A622454B1422}"/>
    <cellStyle name="Normal 77 2 3 2 5" xfId="24885" xr:uid="{2FBF5951-A801-4B18-AB21-2D9283337881}"/>
    <cellStyle name="Normal 77 2 3 2 5 2" xfId="40186" xr:uid="{020FAA42-3860-4049-AAED-A5ACB57ACFEB}"/>
    <cellStyle name="Normal 77 2 3 2 6" xfId="29974" xr:uid="{D77D6B4B-9811-4DF7-9E77-464951439206}"/>
    <cellStyle name="Normal 77 2 3 2 6 2" xfId="48805" xr:uid="{B928DAD6-C582-4191-8B71-BCBEFD727D6C}"/>
    <cellStyle name="Normal 77 2 3 2 7" xfId="18098" xr:uid="{636AC91D-AAED-4682-9ED5-76B940DAA2C5}"/>
    <cellStyle name="Normal 77 2 3 2 8" xfId="36761" xr:uid="{3B538E88-7959-4882-9AA2-45B86F38137F}"/>
    <cellStyle name="Normal 77 2 3 3" xfId="6897" xr:uid="{D82AB0F6-C882-4179-A5C7-61D3E4D19F39}"/>
    <cellStyle name="Normal 77 2 3 3 2" xfId="10934" xr:uid="{192F1E75-154F-4A5F-B071-F74F1F864DE0}"/>
    <cellStyle name="Normal 77 2 3 3 2 2" xfId="20906" xr:uid="{F9990F90-79F5-4BD7-8C6E-AAD20B45AE0D}"/>
    <cellStyle name="Normal 77 2 3 3 2 2 2" xfId="52223" xr:uid="{E0FD2E23-000E-443D-B6AC-F91D662BA77E}"/>
    <cellStyle name="Normal 77 2 3 3 2 3" xfId="27380" xr:uid="{E061C8DC-3599-4E52-933C-59EB524F411C}"/>
    <cellStyle name="Normal 77 2 3 3 2 4" xfId="32809" xr:uid="{6300E112-A66D-4D95-86ED-DC9BD9DAEA5E}"/>
    <cellStyle name="Normal 77 2 3 3 2 5" xfId="16240" xr:uid="{0AFD3FE1-48AF-4E6A-AA04-0C08629307F3}"/>
    <cellStyle name="Normal 77 2 3 3 2 6" xfId="45622" xr:uid="{FB21A755-DCD4-47D5-9648-5C3C3853D9B7}"/>
    <cellStyle name="Normal 77 2 3 3 3" xfId="13857" xr:uid="{56F3D4A9-B2AE-470C-B178-550F23C05D07}"/>
    <cellStyle name="Normal 77 2 3 3 3 2" xfId="34954" xr:uid="{65492CCC-0CE0-4776-B84D-C629B94436B7}"/>
    <cellStyle name="Normal 77 2 3 3 3 2 2" xfId="50633" xr:uid="{EB9D2454-FB29-4A20-982C-F214D4FA2A5E}"/>
    <cellStyle name="Normal 77 2 3 3 3 3" xfId="20905" xr:uid="{73F9C980-8404-4B07-9727-A6DC137968B4}"/>
    <cellStyle name="Normal 77 2 3 3 3 4" xfId="43288" xr:uid="{2CFD0CF6-1A31-44E5-AD90-FC30F4394B0E}"/>
    <cellStyle name="Normal 77 2 3 3 4" xfId="25618" xr:uid="{7C180E0E-1603-4B5A-8357-42ADC88F1131}"/>
    <cellStyle name="Normal 77 2 3 3 4 2" xfId="40188" xr:uid="{BA7BDF53-7300-4B36-A31E-579F41A726DA}"/>
    <cellStyle name="Normal 77 2 3 3 5" xfId="30446" xr:uid="{B7848445-2A40-43B4-9B75-2595B17ADE21}"/>
    <cellStyle name="Normal 77 2 3 3 5 2" xfId="48807" xr:uid="{2A978BC4-54EA-4E58-B805-0A6DC4467D5D}"/>
    <cellStyle name="Normal 77 2 3 3 6" xfId="16632" xr:uid="{7EEB37FE-A2E2-4381-81B9-A4BBAD11E36A}"/>
    <cellStyle name="Normal 77 2 3 3 7" xfId="37271" xr:uid="{A97A39D9-F7ED-442E-AECB-B0CF866EFEFA}"/>
    <cellStyle name="Normal 77 2 3 4" xfId="6898" xr:uid="{A8541540-B8F9-4F22-A287-2B43A679FBE8}"/>
    <cellStyle name="Normal 77 2 3 4 2" xfId="11879" xr:uid="{9F3BD60B-C5BA-4B1F-8510-6D4107F7ECA8}"/>
    <cellStyle name="Normal 77 2 3 4 2 2" xfId="20908" xr:uid="{F41A4B86-68E1-4F0D-AE35-8C5B1C7D3B54}"/>
    <cellStyle name="Normal 77 2 3 4 2 2 2" xfId="53168" xr:uid="{94E1687C-DC82-45E4-99BF-00396C42ACF4}"/>
    <cellStyle name="Normal 77 2 3 4 2 3" xfId="28986" xr:uid="{080AA4DD-65B3-491A-B9DB-61F6839BECAE}"/>
    <cellStyle name="Normal 77 2 3 4 2 4" xfId="33754" xr:uid="{120A85D3-B5A3-44F0-B07C-D7BD0561B62A}"/>
    <cellStyle name="Normal 77 2 3 4 2 5" xfId="17510" xr:uid="{4330EDB8-92E7-4D2C-AE3D-D18A23556F91}"/>
    <cellStyle name="Normal 77 2 3 4 2 6" xfId="46567" xr:uid="{02C0F918-46D6-4A34-876C-DE41D6BD0055}"/>
    <cellStyle name="Normal 77 2 3 4 3" xfId="14078" xr:uid="{6D21E421-1CE0-4060-8FB9-B9D1476D6EC5}"/>
    <cellStyle name="Normal 77 2 3 4 3 2" xfId="35739" xr:uid="{EC4ED287-1F9A-4786-811E-AB8EE261BD37}"/>
    <cellStyle name="Normal 77 2 3 4 3 2 2" xfId="50634" xr:uid="{AD0E2148-B8C0-4505-A47E-917108D76836}"/>
    <cellStyle name="Normal 77 2 3 4 3 3" xfId="20907" xr:uid="{FF12BA60-4509-483E-97C1-6FBECE38C299}"/>
    <cellStyle name="Normal 77 2 3 4 3 4" xfId="43289" xr:uid="{43416AA6-6B03-4431-AC02-43427772FBB6}"/>
    <cellStyle name="Normal 77 2 3 4 4" xfId="26563" xr:uid="{1B0424D9-7A4C-4EBF-A97B-B0613DFA3ECC}"/>
    <cellStyle name="Normal 77 2 3 4 4 2" xfId="40189" xr:uid="{6E7CDA52-317E-4FBA-A4A7-0EACD7BEB028}"/>
    <cellStyle name="Normal 77 2 3 4 5" xfId="31391" xr:uid="{A2B762F1-FEF0-449D-A2BB-E46F57094E5D}"/>
    <cellStyle name="Normal 77 2 3 4 5 2" xfId="48808" xr:uid="{A9FD1C69-7153-471A-9951-C4E47BDD9C60}"/>
    <cellStyle name="Normal 77 2 3 4 6" xfId="17528" xr:uid="{6256D90D-40C6-4690-A934-94A731D63816}"/>
    <cellStyle name="Normal 77 2 3 4 7" xfId="38216" xr:uid="{0378FBF0-E459-49A0-A94A-D30AF9C64AE9}"/>
    <cellStyle name="Normal 77 2 3 5" xfId="9442" xr:uid="{B15367EA-201B-4054-88A1-216BEF38680D}"/>
    <cellStyle name="Normal 77 2 3 5 2" xfId="20909" xr:uid="{5EA03520-0863-475D-BB67-79AA10700941}"/>
    <cellStyle name="Normal 77 2 3 5 2 2" xfId="51268" xr:uid="{28B1573C-31FF-4F1D-96AA-C856DB9399D4}"/>
    <cellStyle name="Normal 77 2 3 5 3" xfId="27089" xr:uid="{79503BA1-E76D-405B-AA2A-AA558536DB38}"/>
    <cellStyle name="Normal 77 2 3 5 4" xfId="31864" xr:uid="{864F7438-27AB-4360-A863-AE1CE9754ABA}"/>
    <cellStyle name="Normal 77 2 3 5 5" xfId="17479" xr:uid="{BE8DFFD7-4410-47E3-8985-3BF775FFA0AA}"/>
    <cellStyle name="Normal 77 2 3 5 6" xfId="44233" xr:uid="{21BB8DA7-7B3C-4A80-82DD-22682C41E7CB}"/>
    <cellStyle name="Normal 77 2 3 6" xfId="6894" xr:uid="{98BA0E73-4A2C-4E46-B4FD-69C27125CF28}"/>
    <cellStyle name="Normal 77 2 3 6 2" xfId="34169" xr:uid="{802C351D-7385-476F-AF8E-E66FB50279B1}"/>
    <cellStyle name="Normal 77 2 3 6 2 2" xfId="50630" xr:uid="{3AFEE79F-948B-455D-8FA5-2E6A52A2DDD3}"/>
    <cellStyle name="Normal 77 2 3 6 3" xfId="20900" xr:uid="{14E8A52F-A706-459E-B0F7-DB790542435C}"/>
    <cellStyle name="Normal 77 2 3 6 4" xfId="43285" xr:uid="{C0397151-C8A5-466B-87A2-0A9623ADA8F3}"/>
    <cellStyle name="Normal 77 2 3 7" xfId="24021" xr:uid="{68AE1B27-422D-44C4-A63F-AE817FAD0F9F}"/>
    <cellStyle name="Normal 77 2 3 7 2" xfId="40185" xr:uid="{0F5F8FAD-6D76-4AC1-90C8-55AD9C12B6F4}"/>
    <cellStyle name="Normal 77 2 3 8" xfId="29501" xr:uid="{79EEB3AF-A7F3-4E6C-AB61-E1D83311EB01}"/>
    <cellStyle name="Normal 77 2 3 8 2" xfId="48804" xr:uid="{0734CE34-0254-4052-8C45-9AB5DCE10E38}"/>
    <cellStyle name="Normal 77 2 3 9" xfId="16487" xr:uid="{C5FB0EA7-FBE0-4BE0-BD85-85E8A734FA62}"/>
    <cellStyle name="Normal 77 2 4" xfId="2529" xr:uid="{BD759F59-9148-42C8-B931-21161DEBE2EA}"/>
    <cellStyle name="Normal 77 2 4 2" xfId="6900" xr:uid="{1AFABDFD-A5AC-4116-8C40-260D526C574B}"/>
    <cellStyle name="Normal 77 2 4 2 2" xfId="11171" xr:uid="{439F5375-F4CB-4842-9255-E06164802440}"/>
    <cellStyle name="Normal 77 2 4 2 2 2" xfId="20912" xr:uid="{7D3EFE3A-DAE0-433E-8F14-22860FF9CF87}"/>
    <cellStyle name="Normal 77 2 4 2 2 2 2" xfId="52460" xr:uid="{5B882CE1-B2D5-4E83-9019-BDC13FB13071}"/>
    <cellStyle name="Normal 77 2 4 2 2 3" xfId="28278" xr:uid="{569E4605-5696-4D8B-B563-F95DB409D0CD}"/>
    <cellStyle name="Normal 77 2 4 2 2 4" xfId="33046" xr:uid="{8473ABFB-B60B-4CA5-80E9-14CD8CFBFC9E}"/>
    <cellStyle name="Normal 77 2 4 2 2 5" xfId="14917" xr:uid="{FF595C6C-3C5F-45C3-BAE6-016D2BB2441D}"/>
    <cellStyle name="Normal 77 2 4 2 2 6" xfId="45859" xr:uid="{B9FAFC3B-5915-44F1-A78A-0F722FE5409C}"/>
    <cellStyle name="Normal 77 2 4 2 3" xfId="13936" xr:uid="{06C2FC4C-A980-47A5-B7CF-904934EB51FC}"/>
    <cellStyle name="Normal 77 2 4 2 3 2" xfId="35151" xr:uid="{31D8E285-F513-432B-81C5-1BF48CF0224F}"/>
    <cellStyle name="Normal 77 2 4 2 3 2 2" xfId="50636" xr:uid="{9E80C9F9-80D6-43E5-8BA8-B1F4388E63B1}"/>
    <cellStyle name="Normal 77 2 4 2 3 3" xfId="20911" xr:uid="{7EFDB368-9AE6-464F-9611-45C7D459EC7F}"/>
    <cellStyle name="Normal 77 2 4 2 3 4" xfId="43291" xr:uid="{BDAB9FEB-D123-4397-893F-2E572EA73E47}"/>
    <cellStyle name="Normal 77 2 4 2 4" xfId="25855" xr:uid="{8658BC22-D93A-4FDD-B02C-A6E3D63A68BE}"/>
    <cellStyle name="Normal 77 2 4 2 4 2" xfId="40191" xr:uid="{11C176E3-A21F-4172-8212-F2C00271F700}"/>
    <cellStyle name="Normal 77 2 4 2 5" xfId="30683" xr:uid="{3DB101A3-5527-4C55-9CA9-CC91C3AD994C}"/>
    <cellStyle name="Normal 77 2 4 2 5 2" xfId="48810" xr:uid="{BF1C3CF1-4D5A-4677-829F-08E8A004B369}"/>
    <cellStyle name="Normal 77 2 4 2 6" xfId="14295" xr:uid="{9A4D2842-3067-4134-8DA0-FB3BD0C05BED}"/>
    <cellStyle name="Normal 77 2 4 2 7" xfId="37508" xr:uid="{2ECD7F2C-88E0-470E-AD08-E271C681DABC}"/>
    <cellStyle name="Normal 77 2 4 3" xfId="10266" xr:uid="{7674C00E-A155-4C09-B688-E6FBBCC0F46B}"/>
    <cellStyle name="Normal 77 2 4 3 2" xfId="20913" xr:uid="{DC08770E-7428-46B1-9E3F-835F439E8FBC}"/>
    <cellStyle name="Normal 77 2 4 3 2 2" xfId="51724" xr:uid="{6A9834A4-3BA9-45C9-B0E8-6CA74A2F18F0}"/>
    <cellStyle name="Normal 77 2 4 3 3" xfId="28046" xr:uid="{15D5FF12-B86D-41A1-9309-747CF53AD8F9}"/>
    <cellStyle name="Normal 77 2 4 3 4" xfId="32101" xr:uid="{A15B5DD8-D544-4BBA-945C-A4D0A54C0E20}"/>
    <cellStyle name="Normal 77 2 4 3 5" xfId="20251" xr:uid="{2A9ED6B7-6A68-4618-889B-A19045D95E8A}"/>
    <cellStyle name="Normal 77 2 4 3 6" xfId="44972" xr:uid="{36874527-1822-4A94-8186-EEE4A9525F7B}"/>
    <cellStyle name="Normal 77 2 4 4" xfId="6899" xr:uid="{2B2EE58A-D435-4ADD-A39A-2C600C5CF466}"/>
    <cellStyle name="Normal 77 2 4 4 2" xfId="34366" xr:uid="{0FDE8872-5203-4581-94AC-795321481628}"/>
    <cellStyle name="Normal 77 2 4 4 2 2" xfId="50635" xr:uid="{84D1A6DA-4E5C-49A9-AEB3-1D73B45FD05A}"/>
    <cellStyle name="Normal 77 2 4 4 3" xfId="20910" xr:uid="{6A6B50A4-D830-4BA3-AB5F-4F97068A96E2}"/>
    <cellStyle name="Normal 77 2 4 4 4" xfId="43290" xr:uid="{F8B24CD8-48E4-4AEB-ADD8-01DBDC108CDD}"/>
    <cellStyle name="Normal 77 2 4 5" xfId="24882" xr:uid="{57391B86-91ED-4D41-9579-95CC229491CA}"/>
    <cellStyle name="Normal 77 2 4 5 2" xfId="40190" xr:uid="{9BDEF777-045E-4350-8F8B-35B55AE44DAE}"/>
    <cellStyle name="Normal 77 2 4 6" xfId="29738" xr:uid="{A55B32E3-1A31-4961-AE63-26B7FBAF0BD3}"/>
    <cellStyle name="Normal 77 2 4 6 2" xfId="48809" xr:uid="{6DC505CE-0859-46F9-BFEC-D3E9895F1649}"/>
    <cellStyle name="Normal 77 2 4 7" xfId="5071" xr:uid="{9429118C-42A5-45D6-94D1-886432957E33}"/>
    <cellStyle name="Normal 77 2 4 8" xfId="36758" xr:uid="{820D2A82-2EED-4436-A6CA-6CB1AAE76FF7}"/>
    <cellStyle name="Normal 77 2 5" xfId="6901" xr:uid="{A3AB7C4D-21DD-45B9-8270-F93322512D92}"/>
    <cellStyle name="Normal 77 2 5 2" xfId="10698" xr:uid="{0FE596BE-CEFC-4DA6-8C11-8F1E04B141A9}"/>
    <cellStyle name="Normal 77 2 5 2 2" xfId="20915" xr:uid="{FED1815A-1F94-4FE1-8288-EDE1DBBBA1BF}"/>
    <cellStyle name="Normal 77 2 5 2 2 2" xfId="51987" xr:uid="{7BB8F7EC-563C-4AE4-877E-5C15C1F049DD}"/>
    <cellStyle name="Normal 77 2 5 2 3" xfId="28044" xr:uid="{6508C51B-3422-4C2A-B54C-568B72069EB0}"/>
    <cellStyle name="Normal 77 2 5 2 4" xfId="32573" xr:uid="{62791844-25CE-403D-8497-4D109EAF6C1A}"/>
    <cellStyle name="Normal 77 2 5 2 5" xfId="12350" xr:uid="{364019C8-792C-4A69-97D3-00389AA1AB17}"/>
    <cellStyle name="Normal 77 2 5 2 6" xfId="45386" xr:uid="{20FEA2FF-9313-40AD-8686-B886D1EE531A}"/>
    <cellStyle name="Normal 77 2 5 3" xfId="12607" xr:uid="{78EF8B09-B0F1-4E32-8118-26BD27ABEC75}"/>
    <cellStyle name="Normal 77 2 5 3 2" xfId="34758" xr:uid="{8075EBE0-B3AB-413F-9445-494B050E1523}"/>
    <cellStyle name="Normal 77 2 5 3 2 2" xfId="50637" xr:uid="{BFAB58B5-FD8B-42AD-A4EB-9EF216C94E6E}"/>
    <cellStyle name="Normal 77 2 5 3 3" xfId="20914" xr:uid="{018F4FAC-24B2-41F3-9BC5-38E0FCA341F4}"/>
    <cellStyle name="Normal 77 2 5 3 4" xfId="43292" xr:uid="{BECB7A97-54E4-4FAF-B942-3D7531897056}"/>
    <cellStyle name="Normal 77 2 5 4" xfId="25382" xr:uid="{662135AA-8370-45FE-BAA6-923D4F96F0FB}"/>
    <cellStyle name="Normal 77 2 5 4 2" xfId="40192" xr:uid="{0DF1556E-9196-4A90-BBFA-1EC0C0E74F16}"/>
    <cellStyle name="Normal 77 2 5 5" xfId="30210" xr:uid="{5EE53E6E-C72D-4BF3-86CF-BF373D139A1E}"/>
    <cellStyle name="Normal 77 2 5 5 2" xfId="48811" xr:uid="{5086FAC8-01E7-4AB1-9714-F546C859B896}"/>
    <cellStyle name="Normal 77 2 5 6" xfId="17722" xr:uid="{B28401C3-18FA-4DD2-9A89-BAE1A88DACC5}"/>
    <cellStyle name="Normal 77 2 5 7" xfId="37035" xr:uid="{676C7D90-FC7A-48C6-994D-466DD653E6B4}"/>
    <cellStyle name="Normal 77 2 6" xfId="6902" xr:uid="{38D54273-9C73-4A2F-AF88-93DAC542531A}"/>
    <cellStyle name="Normal 77 2 6 2" xfId="11643" xr:uid="{CC98E6C4-945B-4502-B34E-9DE23510182D}"/>
    <cellStyle name="Normal 77 2 6 2 2" xfId="20917" xr:uid="{2A74E3BF-1DEE-4AFE-B9EC-C3C029894FD5}"/>
    <cellStyle name="Normal 77 2 6 2 2 2" xfId="52932" xr:uid="{1B9BEB7C-27D0-44A4-88BA-A5BF0AFB1EB0}"/>
    <cellStyle name="Normal 77 2 6 2 3" xfId="28750" xr:uid="{6BFC343F-CA0C-4C3B-9BDC-28BF61E5C4AC}"/>
    <cellStyle name="Normal 77 2 6 2 4" xfId="33518" xr:uid="{CEBFFB39-1E75-49C3-8FE9-D1494CD096C7}"/>
    <cellStyle name="Normal 77 2 6 2 5" xfId="13855" xr:uid="{1AD002DA-26B7-41AE-A767-059E4164B219}"/>
    <cellStyle name="Normal 77 2 6 2 6" xfId="46331" xr:uid="{5F4A4629-E5E7-42EA-BD4C-4FCE5F4D0AB4}"/>
    <cellStyle name="Normal 77 2 6 3" xfId="12914" xr:uid="{EFD46337-355A-42B9-9D46-AC67C1EFE2D8}"/>
    <cellStyle name="Normal 77 2 6 3 2" xfId="35543" xr:uid="{FAE796D0-4B27-4484-B601-1EDA161FD08F}"/>
    <cellStyle name="Normal 77 2 6 3 2 2" xfId="50638" xr:uid="{1EE9CFB0-2405-4A7A-809C-51F580125320}"/>
    <cellStyle name="Normal 77 2 6 3 3" xfId="20916" xr:uid="{0948349D-6603-4224-B627-E2AF858ACF3E}"/>
    <cellStyle name="Normal 77 2 6 3 4" xfId="43293" xr:uid="{4DECEFBB-3941-45C7-93C3-8EAA4DFC8178}"/>
    <cellStyle name="Normal 77 2 6 4" xfId="26327" xr:uid="{DAAC0631-BB01-40E9-9B23-0BDAA029D19B}"/>
    <cellStyle name="Normal 77 2 6 4 2" xfId="40193" xr:uid="{F95DFD3F-2B61-42B4-92CC-CFB69FA84442}"/>
    <cellStyle name="Normal 77 2 6 5" xfId="31155" xr:uid="{CD6264A2-E6E8-490C-928F-79D448D4B82D}"/>
    <cellStyle name="Normal 77 2 6 5 2" xfId="48812" xr:uid="{40F0AA4D-720F-4BDE-87B8-221B92FBA0EA}"/>
    <cellStyle name="Normal 77 2 6 6" xfId="20674" xr:uid="{9EA4E959-8BBC-437B-AD4A-4B8CDB576BC6}"/>
    <cellStyle name="Normal 77 2 6 7" xfId="37980" xr:uid="{9C2BBED5-0258-41DD-8611-A5E69FDB2625}"/>
    <cellStyle name="Normal 77 2 7" xfId="9122" xr:uid="{99EC40E5-9923-464C-8C42-2E4C0CA21906}"/>
    <cellStyle name="Normal 77 2 7 2" xfId="20918" xr:uid="{E96A7DF6-70FC-4D94-B331-50FACE141003}"/>
    <cellStyle name="Normal 77 2 7 2 2" xfId="51032" xr:uid="{9ACB3402-31CD-4B91-8877-9A8F690E3FF8}"/>
    <cellStyle name="Normal 77 2 7 3" xfId="27216" xr:uid="{597AAFA7-C1EB-4A06-AF38-BDFF85F58BED}"/>
    <cellStyle name="Normal 77 2 7 4" xfId="31628" xr:uid="{2720B5F7-AD43-4A3E-9F09-EDE32DACC9E3}"/>
    <cellStyle name="Normal 77 2 7 5" xfId="14465" xr:uid="{B73FBFB8-2747-4ADF-94BA-5A9CDB341DC2}"/>
    <cellStyle name="Normal 77 2 7 6" xfId="43951" xr:uid="{A17492BD-9473-49F8-BD11-681BE1C96590}"/>
    <cellStyle name="Normal 77 2 8" xfId="6883" xr:uid="{6CDF1565-4A88-44AA-8E72-FCF977C75A32}"/>
    <cellStyle name="Normal 77 2 8 2" xfId="33972" xr:uid="{7668BA3F-C9F7-4993-A075-690D73B43023}"/>
    <cellStyle name="Normal 77 2 8 2 2" xfId="50619" xr:uid="{EB0D128F-A185-47E0-84EE-D3065590BB86}"/>
    <cellStyle name="Normal 77 2 8 3" xfId="20879" xr:uid="{F9A12C3B-5C92-47F6-9AB1-B2BE544BE2B7}"/>
    <cellStyle name="Normal 77 2 8 4" xfId="43274" xr:uid="{EF2CAD71-337D-48D4-A4BA-D0A66113061D}"/>
    <cellStyle name="Normal 77 2 9" xfId="23701" xr:uid="{BC01A371-4FD5-4A88-B1E1-60611518F49A}"/>
    <cellStyle name="Normal 77 2 9 2" xfId="40174" xr:uid="{2F48B726-710D-4CF2-93A0-1F192E558FAF}"/>
    <cellStyle name="Normal 77 3" xfId="2530" xr:uid="{0EC9095A-5519-4E59-B59E-D3685C1821F4}"/>
    <cellStyle name="Normal 77 3 10" xfId="12702" xr:uid="{D4CB4739-56B5-46D5-801F-4175188E539B}"/>
    <cellStyle name="Normal 77 3 11" xfId="36097" xr:uid="{8F8D891F-B955-4BE2-BAFA-27FF0792AA68}"/>
    <cellStyle name="Normal 77 3 2" xfId="2531" xr:uid="{69D3A0D6-72CF-4738-95C7-81D258B89731}"/>
    <cellStyle name="Normal 77 3 2 10" xfId="36352" xr:uid="{DB87D5F8-5679-4886-9DB8-7AD9B3F12153}"/>
    <cellStyle name="Normal 77 3 2 2" xfId="2532" xr:uid="{F1A9266A-CAB5-4562-A90F-4C0B3C2C4405}"/>
    <cellStyle name="Normal 77 3 2 2 2" xfId="6906" xr:uid="{049E8B5F-094B-403C-9E6C-1C5D97042310}"/>
    <cellStyle name="Normal 77 3 2 2 2 2" xfId="11466" xr:uid="{6BE73065-049C-4DF6-8237-301E01C8CE53}"/>
    <cellStyle name="Normal 77 3 2 2 2 2 2" xfId="20923" xr:uid="{2253C378-4E5E-4A6B-BFCC-D26169C2F2A6}"/>
    <cellStyle name="Normal 77 3 2 2 2 2 2 2" xfId="52755" xr:uid="{2467AEB2-A6CA-4906-BE04-A794F06AAF00}"/>
    <cellStyle name="Normal 77 3 2 2 2 2 3" xfId="28573" xr:uid="{1F775B99-71DA-4BD5-955F-18F84D97CEB3}"/>
    <cellStyle name="Normal 77 3 2 2 2 2 4" xfId="33341" xr:uid="{3E86469F-3E9F-4020-97C6-F2B2EDA63078}"/>
    <cellStyle name="Normal 77 3 2 2 2 2 5" xfId="14780" xr:uid="{3D9920CD-AD1C-44C1-B8BE-2FFD2A5107E3}"/>
    <cellStyle name="Normal 77 3 2 2 2 2 6" xfId="46154" xr:uid="{E68B82D0-F287-4147-8725-939415BE805E}"/>
    <cellStyle name="Normal 77 3 2 2 2 3" xfId="4144" xr:uid="{CEC82C80-768C-4606-8B34-178ABDA537BC}"/>
    <cellStyle name="Normal 77 3 2 2 2 3 2" xfId="35396" xr:uid="{EEE1E917-D781-4596-8EA3-5452279C9455}"/>
    <cellStyle name="Normal 77 3 2 2 2 3 2 2" xfId="50642" xr:uid="{9CD5BDF1-9ACE-40A6-86EC-0A80CD554A41}"/>
    <cellStyle name="Normal 77 3 2 2 2 3 3" xfId="20922" xr:uid="{D498FB5A-43A1-4647-AB13-FFE7D649559B}"/>
    <cellStyle name="Normal 77 3 2 2 2 3 4" xfId="43297" xr:uid="{A1155E20-449E-4AB6-AC0C-EE0BFB0ECC73}"/>
    <cellStyle name="Normal 77 3 2 2 2 4" xfId="26150" xr:uid="{0940142D-20EC-4FC1-AFD4-745C4FF1279E}"/>
    <cellStyle name="Normal 77 3 2 2 2 4 2" xfId="40197" xr:uid="{98EE8541-4B90-4B11-8D06-EEFFA8C438A0}"/>
    <cellStyle name="Normal 77 3 2 2 2 5" xfId="30978" xr:uid="{93D4C3F0-D639-4E79-948E-29FD295BC7D1}"/>
    <cellStyle name="Normal 77 3 2 2 2 5 2" xfId="48816" xr:uid="{275273B3-4FF8-4C9F-A1EE-811BE2C65B42}"/>
    <cellStyle name="Normal 77 3 2 2 2 6" xfId="16249" xr:uid="{6F3B2AEF-96D2-4778-9915-70D66DCB1FB9}"/>
    <cellStyle name="Normal 77 3 2 2 2 7" xfId="37803" xr:uid="{F48D1462-C420-4D87-A996-F5CC2C49AEA6}"/>
    <cellStyle name="Normal 77 3 2 2 3" xfId="10271" xr:uid="{C110F51E-CE92-4FB4-9950-5EB09B79FC5E}"/>
    <cellStyle name="Normal 77 3 2 2 3 2" xfId="20924" xr:uid="{3FAF53A7-30F5-452C-9115-8875BAC6534C}"/>
    <cellStyle name="Normal 77 3 2 2 3 2 2" xfId="51729" xr:uid="{1BDCF543-1CA9-4633-8A39-9090A562A962}"/>
    <cellStyle name="Normal 77 3 2 2 3 3" xfId="26956" xr:uid="{52E7F200-E221-45CB-8A2A-5EDC436CC593}"/>
    <cellStyle name="Normal 77 3 2 2 3 4" xfId="32396" xr:uid="{88486A20-7B10-42A5-9D27-B63E54FC2B8F}"/>
    <cellStyle name="Normal 77 3 2 2 3 5" xfId="14487" xr:uid="{54638DC8-D8C2-42A5-A6BA-5EDCC8FC6B3F}"/>
    <cellStyle name="Normal 77 3 2 2 3 6" xfId="44977" xr:uid="{3F301CFC-640E-48A0-863E-89811AC9EC0D}"/>
    <cellStyle name="Normal 77 3 2 2 4" xfId="6905" xr:uid="{4DA5F4B7-9D0B-4154-B870-70230851023E}"/>
    <cellStyle name="Normal 77 3 2 2 4 2" xfId="34611" xr:uid="{A335134B-D841-456C-A6F3-ED2B55BBD914}"/>
    <cellStyle name="Normal 77 3 2 2 4 2 2" xfId="50641" xr:uid="{307B7CDF-652F-4165-AAF0-20D7C2AFCFC0}"/>
    <cellStyle name="Normal 77 3 2 2 4 3" xfId="20921" xr:uid="{33D02172-7090-4532-98A0-2F9127CF2E1D}"/>
    <cellStyle name="Normal 77 3 2 2 4 4" xfId="43296" xr:uid="{B5960427-0AA1-4166-A226-3E937651E84A}"/>
    <cellStyle name="Normal 77 3 2 2 5" xfId="24887" xr:uid="{555801C5-3119-4AFA-99D4-E16D5D3C67D8}"/>
    <cellStyle name="Normal 77 3 2 2 5 2" xfId="40196" xr:uid="{B2AE1415-F070-4D08-A56E-7B51449CB3F3}"/>
    <cellStyle name="Normal 77 3 2 2 6" xfId="30033" xr:uid="{80EDC7AB-D0CF-4018-B06F-274D582D268D}"/>
    <cellStyle name="Normal 77 3 2 2 6 2" xfId="48815" xr:uid="{979D3A73-B55B-45AB-B780-BB181674119D}"/>
    <cellStyle name="Normal 77 3 2 2 7" xfId="16308" xr:uid="{34632D3B-C956-4DD9-A33D-DE0C2086B220}"/>
    <cellStyle name="Normal 77 3 2 2 8" xfId="36763" xr:uid="{B792A72C-51A3-4A68-8455-CF448FA58951}"/>
    <cellStyle name="Normal 77 3 2 3" xfId="6907" xr:uid="{56C05028-66C4-4C9F-B1D7-0A4103843A56}"/>
    <cellStyle name="Normal 77 3 2 3 2" xfId="10993" xr:uid="{F311E2BA-967F-4501-A4C1-4FA884F56C01}"/>
    <cellStyle name="Normal 77 3 2 3 2 2" xfId="20926" xr:uid="{59E4F554-2E99-4C85-909C-B3AD2F4E5942}"/>
    <cellStyle name="Normal 77 3 2 3 2 2 2" xfId="52282" xr:uid="{9F5C41AF-7981-4A9A-A378-BEB47BBFDADB}"/>
    <cellStyle name="Normal 77 3 2 3 2 3" xfId="26685" xr:uid="{83C55ECB-60CF-470F-9798-66FD8397E541}"/>
    <cellStyle name="Normal 77 3 2 3 2 4" xfId="32868" xr:uid="{29E17464-08EC-4249-BE85-A3BDC5CA37C6}"/>
    <cellStyle name="Normal 77 3 2 3 2 5" xfId="14372" xr:uid="{0649A42B-74BE-4E7A-AA02-DDF5A0CCEE1F}"/>
    <cellStyle name="Normal 77 3 2 3 2 6" xfId="45681" xr:uid="{627CD0B4-7D47-4A7E-8D5C-A2FD252449CB}"/>
    <cellStyle name="Normal 77 3 2 3 3" xfId="15150" xr:uid="{93200928-3B31-4223-9D3D-52E08F883169}"/>
    <cellStyle name="Normal 77 3 2 3 3 2" xfId="35003" xr:uid="{B72486B1-6A47-496A-87DD-2BFEBFF89565}"/>
    <cellStyle name="Normal 77 3 2 3 3 2 2" xfId="50643" xr:uid="{8F75950B-81AD-46B2-A090-6F28A10DA39F}"/>
    <cellStyle name="Normal 77 3 2 3 3 3" xfId="20925" xr:uid="{E5D0A347-B801-419D-90DF-88188D404C4D}"/>
    <cellStyle name="Normal 77 3 2 3 3 4" xfId="43298" xr:uid="{FED76550-3395-4BD3-8484-BFA1181F247E}"/>
    <cellStyle name="Normal 77 3 2 3 4" xfId="25677" xr:uid="{A1D4369D-81CF-4741-9E96-32D60557ABD3}"/>
    <cellStyle name="Normal 77 3 2 3 4 2" xfId="40198" xr:uid="{4F10EF73-4646-436A-A1F7-D78B72C01EE9}"/>
    <cellStyle name="Normal 77 3 2 3 5" xfId="30505" xr:uid="{F6D7E3A5-C053-40FE-82F3-F04CE8F90152}"/>
    <cellStyle name="Normal 77 3 2 3 5 2" xfId="48817" xr:uid="{6A6E8FC8-5B72-4CEC-B291-317641F3FD8E}"/>
    <cellStyle name="Normal 77 3 2 3 6" xfId="12594" xr:uid="{0C273D1A-112E-41DB-BF22-F4CA522F2B81}"/>
    <cellStyle name="Normal 77 3 2 3 7" xfId="37330" xr:uid="{CEFEF18D-4707-4004-9B65-890C30154F6E}"/>
    <cellStyle name="Normal 77 3 2 4" xfId="6908" xr:uid="{BD266FE0-CC76-4721-9814-D2CABB590876}"/>
    <cellStyle name="Normal 77 3 2 4 2" xfId="11938" xr:uid="{7E03450E-6A5B-4A95-A27A-97686950A5C7}"/>
    <cellStyle name="Normal 77 3 2 4 2 2" xfId="20928" xr:uid="{1E074BA7-EB62-4946-A17A-C927F16705C2}"/>
    <cellStyle name="Normal 77 3 2 4 2 2 2" xfId="53227" xr:uid="{775F1FCE-4217-4F7C-9381-59ED950B4418}"/>
    <cellStyle name="Normal 77 3 2 4 2 3" xfId="29045" xr:uid="{EF79C625-5A9C-466E-80F7-4B79216609FB}"/>
    <cellStyle name="Normal 77 3 2 4 2 4" xfId="33813" xr:uid="{A48733F1-01FF-4BA2-9371-2CE090644368}"/>
    <cellStyle name="Normal 77 3 2 4 2 5" xfId="5037" xr:uid="{6357F383-D10F-4274-977E-DF7D6F82B9C2}"/>
    <cellStyle name="Normal 77 3 2 4 2 6" xfId="46626" xr:uid="{06F11FA6-6F91-44F7-97C1-0AD1A2C96B8E}"/>
    <cellStyle name="Normal 77 3 2 4 3" xfId="14009" xr:uid="{5E4F8DF1-A349-4389-8410-8114B0419D90}"/>
    <cellStyle name="Normal 77 3 2 4 3 2" xfId="35788" xr:uid="{8C870ACD-00A1-4EEA-8324-3BE71DCB33A0}"/>
    <cellStyle name="Normal 77 3 2 4 3 2 2" xfId="50644" xr:uid="{7468A3CA-2BB9-4352-97EB-209A750FBAF7}"/>
    <cellStyle name="Normal 77 3 2 4 3 3" xfId="20927" xr:uid="{B8DA0F61-6E4E-466B-B6B7-897BC6CC7FBA}"/>
    <cellStyle name="Normal 77 3 2 4 3 4" xfId="43299" xr:uid="{A61BA166-8558-4B69-874C-5FF97BE49476}"/>
    <cellStyle name="Normal 77 3 2 4 4" xfId="26622" xr:uid="{05AB3E4B-8BAE-4D39-90EA-BBEF63461619}"/>
    <cellStyle name="Normal 77 3 2 4 4 2" xfId="40199" xr:uid="{9ACBE31E-40B1-4067-BCB6-7158FBC84484}"/>
    <cellStyle name="Normal 77 3 2 4 5" xfId="31450" xr:uid="{D3729D66-5147-4F48-AB82-DA07644B28E2}"/>
    <cellStyle name="Normal 77 3 2 4 5 2" xfId="48818" xr:uid="{BD4C6A31-F0C8-4BAB-AA4F-9CBE50284C36}"/>
    <cellStyle name="Normal 77 3 2 4 6" xfId="15428" xr:uid="{B0BC1704-1841-4762-8761-2CD93F8F609B}"/>
    <cellStyle name="Normal 77 3 2 4 7" xfId="38275" xr:uid="{07B21F1F-AA24-4C1C-B789-0F7C810F879F}"/>
    <cellStyle name="Normal 77 3 2 5" xfId="9501" xr:uid="{EA798A96-F823-4575-8839-340FA7875C60}"/>
    <cellStyle name="Normal 77 3 2 5 2" xfId="20929" xr:uid="{CBA04A0C-B1A2-4407-A376-76EFC60AB522}"/>
    <cellStyle name="Normal 77 3 2 5 2 2" xfId="51327" xr:uid="{768737CE-AD6A-4F3E-A154-87464580ACB5}"/>
    <cellStyle name="Normal 77 3 2 5 3" xfId="28099" xr:uid="{79D8D8D5-5D2B-4769-80E8-FB9D1042C93B}"/>
    <cellStyle name="Normal 77 3 2 5 4" xfId="31923" xr:uid="{28401BA1-4DB8-4C93-945D-036176D12B73}"/>
    <cellStyle name="Normal 77 3 2 5 5" xfId="15719" xr:uid="{C0D66635-8F3D-427D-B365-3DB3668AABA6}"/>
    <cellStyle name="Normal 77 3 2 5 6" xfId="44292" xr:uid="{711A9085-D69D-43B9-8F82-E24196C176AF}"/>
    <cellStyle name="Normal 77 3 2 6" xfId="6904" xr:uid="{E454575D-D4ED-4142-96B8-6FD576A5BF5E}"/>
    <cellStyle name="Normal 77 3 2 6 2" xfId="34218" xr:uid="{8D221ED5-8776-4086-A35A-DF6E4ECBD522}"/>
    <cellStyle name="Normal 77 3 2 6 2 2" xfId="50640" xr:uid="{AC1AAF31-2A6E-4AB8-9D0F-DA3FB8680A9D}"/>
    <cellStyle name="Normal 77 3 2 6 3" xfId="20920" xr:uid="{0887F8BD-0ACA-46E7-9390-2907020F8AE2}"/>
    <cellStyle name="Normal 77 3 2 6 4" xfId="43295" xr:uid="{D5E833C8-03AC-416A-BBAC-3B1FD2F098F0}"/>
    <cellStyle name="Normal 77 3 2 7" xfId="24080" xr:uid="{630DAE2F-5D64-42B4-8F88-B0756E2073DB}"/>
    <cellStyle name="Normal 77 3 2 7 2" xfId="40195" xr:uid="{959C377A-138B-44FA-A628-C2E9ABDE0036}"/>
    <cellStyle name="Normal 77 3 2 8" xfId="29560" xr:uid="{DE606568-78BB-4AE1-B7AA-B1CEF6EA1964}"/>
    <cellStyle name="Normal 77 3 2 8 2" xfId="48814" xr:uid="{9B5503E4-4945-4A20-9458-B421593D8163}"/>
    <cellStyle name="Normal 77 3 2 9" xfId="15063" xr:uid="{F822FACA-EDDF-4873-A428-6AFD2B5C60E4}"/>
    <cellStyle name="Normal 77 3 3" xfId="2533" xr:uid="{520CFD51-9AA8-418B-B6E4-E58C7220D988}"/>
    <cellStyle name="Normal 77 3 3 2" xfId="6910" xr:uid="{525346C9-F6CF-4D1F-985D-32EA96DCCD62}"/>
    <cellStyle name="Normal 77 3 3 2 2" xfId="11230" xr:uid="{EE8B993C-A87F-42DB-961A-8C34238E8902}"/>
    <cellStyle name="Normal 77 3 3 2 2 2" xfId="20932" xr:uid="{944A0F6A-70AD-4D8A-ABAC-1B7A1537C996}"/>
    <cellStyle name="Normal 77 3 3 2 2 2 2" xfId="52519" xr:uid="{A44C6FEC-5FDF-421C-9D76-8EB6A9CB022F}"/>
    <cellStyle name="Normal 77 3 3 2 2 3" xfId="28337" xr:uid="{0B64E009-56BC-4FD3-8D5B-3460A9FAC536}"/>
    <cellStyle name="Normal 77 3 3 2 2 4" xfId="33105" xr:uid="{B8DA24D5-B2D5-473A-9773-6BFCDE1D93D8}"/>
    <cellStyle name="Normal 77 3 3 2 2 5" xfId="16821" xr:uid="{B710B781-05A1-4CCE-B502-5C55E01D9999}"/>
    <cellStyle name="Normal 77 3 3 2 2 6" xfId="45918" xr:uid="{B8BA7283-C03A-4690-B643-372D74CD7FC8}"/>
    <cellStyle name="Normal 77 3 3 2 3" xfId="14262" xr:uid="{2C54353D-C82A-418F-A114-0346258A9B9E}"/>
    <cellStyle name="Normal 77 3 3 2 3 2" xfId="35200" xr:uid="{E774CBC2-AE9E-4DA4-99F3-D85614871AF7}"/>
    <cellStyle name="Normal 77 3 3 2 3 2 2" xfId="50646" xr:uid="{C28AD082-B65D-435B-94F6-2432012A50DE}"/>
    <cellStyle name="Normal 77 3 3 2 3 3" xfId="20931" xr:uid="{E12C2F2B-7302-4C03-A1F2-A0EF19211057}"/>
    <cellStyle name="Normal 77 3 3 2 3 4" xfId="43301" xr:uid="{B8CC23EF-C207-4BF5-B5D9-DF46572FED22}"/>
    <cellStyle name="Normal 77 3 3 2 4" xfId="25914" xr:uid="{6D3C47C2-7FD7-44E5-93A6-B7F5352B69E8}"/>
    <cellStyle name="Normal 77 3 3 2 4 2" xfId="40201" xr:uid="{02FADD0D-F3A9-47FC-9924-346D5546C14E}"/>
    <cellStyle name="Normal 77 3 3 2 5" xfId="30742" xr:uid="{79A4E567-0ABD-4157-B2B1-669C458E56B8}"/>
    <cellStyle name="Normal 77 3 3 2 5 2" xfId="48820" xr:uid="{5909DEF9-1E6A-49CD-A7CC-94B6B695D740}"/>
    <cellStyle name="Normal 77 3 3 2 6" xfId="16166" xr:uid="{44057C2C-3DAB-4B4E-AEE6-209872B4322A}"/>
    <cellStyle name="Normal 77 3 3 2 7" xfId="37567" xr:uid="{39D96E6F-3BA9-47FA-BDA9-0C22ED18BFE6}"/>
    <cellStyle name="Normal 77 3 3 3" xfId="10270" xr:uid="{FB8C5701-D902-4907-9CE3-55A150633BB0}"/>
    <cellStyle name="Normal 77 3 3 3 2" xfId="20933" xr:uid="{A721367B-7CAC-4E84-AC0A-AFDCAF2F9E3D}"/>
    <cellStyle name="Normal 77 3 3 3 2 2" xfId="51728" xr:uid="{1AEBA200-74F8-4175-BBD3-02CF69C0416C}"/>
    <cellStyle name="Normal 77 3 3 3 3" xfId="27094" xr:uid="{88EE4442-8CD2-4731-B17C-649D1D669C9C}"/>
    <cellStyle name="Normal 77 3 3 3 4" xfId="32160" xr:uid="{38BBDDD8-3EBF-4042-A93D-944706684B09}"/>
    <cellStyle name="Normal 77 3 3 3 5" xfId="15350" xr:uid="{C672B14A-8BC5-4F50-9240-B721E69A2ADD}"/>
    <cellStyle name="Normal 77 3 3 3 6" xfId="44976" xr:uid="{EB7296ED-8191-4BFC-AABF-4219DAA79A01}"/>
    <cellStyle name="Normal 77 3 3 4" xfId="6909" xr:uid="{9CF13FBE-56C8-442F-B414-FFCCE788A7EA}"/>
    <cellStyle name="Normal 77 3 3 4 2" xfId="34415" xr:uid="{6D6E04A1-B321-44FA-9673-1196BA11CA4A}"/>
    <cellStyle name="Normal 77 3 3 4 2 2" xfId="50645" xr:uid="{5ED97710-8A58-49C3-84E5-0C8E751BC43A}"/>
    <cellStyle name="Normal 77 3 3 4 3" xfId="20930" xr:uid="{9818A397-D028-433C-AB3A-7287817D1B8C}"/>
    <cellStyle name="Normal 77 3 3 4 4" xfId="43300" xr:uid="{5112E027-ED64-4AE3-B012-56B059DE3B0B}"/>
    <cellStyle name="Normal 77 3 3 5" xfId="24886" xr:uid="{1B2CAA03-9BD5-49B4-9BF4-3F7C81FB4F16}"/>
    <cellStyle name="Normal 77 3 3 5 2" xfId="40200" xr:uid="{D1539D7E-1259-47E3-9AC4-5122172ACD7C}"/>
    <cellStyle name="Normal 77 3 3 6" xfId="29797" xr:uid="{8BD301B1-B9D8-43EF-B597-E19E70B64347}"/>
    <cellStyle name="Normal 77 3 3 6 2" xfId="48819" xr:uid="{A5F55963-3B2D-417D-8057-1D9C38E51F0A}"/>
    <cellStyle name="Normal 77 3 3 7" xfId="18091" xr:uid="{D91B264E-5281-4F4D-9F84-619A6D981E75}"/>
    <cellStyle name="Normal 77 3 3 8" xfId="36762" xr:uid="{1E8C9879-566D-495C-B6D7-F7243230C9E9}"/>
    <cellStyle name="Normal 77 3 4" xfId="6911" xr:uid="{8FC5140E-1D78-433D-9848-B246B2A64131}"/>
    <cellStyle name="Normal 77 3 4 2" xfId="10757" xr:uid="{D40DC8E0-B4F5-41DB-817F-985EE1EF7E9D}"/>
    <cellStyle name="Normal 77 3 4 2 2" xfId="20935" xr:uid="{A1CA3598-3838-4958-BBC7-44B219188B3A}"/>
    <cellStyle name="Normal 77 3 4 2 2 2" xfId="52046" xr:uid="{DA865BC7-7DDA-4E51-A0D9-DF49D94944A7}"/>
    <cellStyle name="Normal 77 3 4 2 3" xfId="27254" xr:uid="{28833B0D-0BC9-4D2E-AA24-884C7370BFDF}"/>
    <cellStyle name="Normal 77 3 4 2 4" xfId="32632" xr:uid="{200D661D-324A-4720-9380-F7E807572F2E}"/>
    <cellStyle name="Normal 77 3 4 2 5" xfId="20551" xr:uid="{90E13EAE-F24E-4238-866B-0CC697F442EC}"/>
    <cellStyle name="Normal 77 3 4 2 6" xfId="45445" xr:uid="{3726279F-CC5D-440E-B9EE-8269EFD61668}"/>
    <cellStyle name="Normal 77 3 4 3" xfId="16693" xr:uid="{FEA57DA5-FBB2-4344-A40C-0ADA612DE1DF}"/>
    <cellStyle name="Normal 77 3 4 3 2" xfId="34807" xr:uid="{4BE26348-FA7B-4EA5-A900-C118541006DF}"/>
    <cellStyle name="Normal 77 3 4 3 2 2" xfId="50647" xr:uid="{29BE706D-5BB1-4E07-A15F-4D9CC0C8A6D4}"/>
    <cellStyle name="Normal 77 3 4 3 3" xfId="20934" xr:uid="{4BC19048-76B2-4D9F-9346-E2DA9E9D6D98}"/>
    <cellStyle name="Normal 77 3 4 3 4" xfId="43302" xr:uid="{4FF291EC-F0C9-45D3-BFC3-B8E99D710B35}"/>
    <cellStyle name="Normal 77 3 4 4" xfId="25441" xr:uid="{5BC40418-2543-47AE-B570-D6D5FEB98A59}"/>
    <cellStyle name="Normal 77 3 4 4 2" xfId="40202" xr:uid="{3DE45FED-2B96-4079-94DF-819EE28CA685}"/>
    <cellStyle name="Normal 77 3 4 5" xfId="30269" xr:uid="{7199E1EF-B95A-46F2-8EC7-FC028D69D9F8}"/>
    <cellStyle name="Normal 77 3 4 5 2" xfId="48821" xr:uid="{81185AAC-BB4A-4D07-B937-19A6F7A104A5}"/>
    <cellStyle name="Normal 77 3 4 6" xfId="14343" xr:uid="{17E45238-AE83-4D89-B5B4-DB7ABAAC2822}"/>
    <cellStyle name="Normal 77 3 4 7" xfId="37094" xr:uid="{213E2BEE-809B-4556-BD60-A4C57EE737BB}"/>
    <cellStyle name="Normal 77 3 5" xfId="6912" xr:uid="{B516C1F0-28FF-4E65-9A28-F0E1D04CE0B5}"/>
    <cellStyle name="Normal 77 3 5 2" xfId="11702" xr:uid="{24A582CE-2A32-4839-A4B6-8AB67BB018EA}"/>
    <cellStyle name="Normal 77 3 5 2 2" xfId="20937" xr:uid="{5B56831A-ACF3-482D-9A1F-9EE9C8768140}"/>
    <cellStyle name="Normal 77 3 5 2 2 2" xfId="52991" xr:uid="{1D3A12A4-29DD-4516-9A8C-F099BCACAA58}"/>
    <cellStyle name="Normal 77 3 5 2 3" xfId="28809" xr:uid="{CF70573A-B47F-4EF1-9A9A-C2F7FB7875EF}"/>
    <cellStyle name="Normal 77 3 5 2 4" xfId="33577" xr:uid="{5764D899-53C3-4687-9CFE-E93A110A3DA0}"/>
    <cellStyle name="Normal 77 3 5 2 5" xfId="17491" xr:uid="{83F56913-CA13-4219-AF12-6B82FC378B07}"/>
    <cellStyle name="Normal 77 3 5 2 6" xfId="46390" xr:uid="{466FC616-66CD-4549-81C3-4FCD448CF33F}"/>
    <cellStyle name="Normal 77 3 5 3" xfId="15557" xr:uid="{DC3908B1-2A24-4EC5-83C7-6E768C760A9C}"/>
    <cellStyle name="Normal 77 3 5 3 2" xfId="35592" xr:uid="{285232EF-06A9-4BF7-9371-ADD532E84E51}"/>
    <cellStyle name="Normal 77 3 5 3 2 2" xfId="50648" xr:uid="{2F392358-433C-4BD0-91FF-9DA29E3F6D0D}"/>
    <cellStyle name="Normal 77 3 5 3 3" xfId="20936" xr:uid="{2EC82BD6-9CEC-45BB-AF1A-6FDF164356C6}"/>
    <cellStyle name="Normal 77 3 5 3 4" xfId="43303" xr:uid="{38E7A3E4-8C91-42F9-851C-3A1D28225E4A}"/>
    <cellStyle name="Normal 77 3 5 4" xfId="26386" xr:uid="{91EE6FB5-D8FC-4544-AD4A-F2144210344C}"/>
    <cellStyle name="Normal 77 3 5 4 2" xfId="40203" xr:uid="{45E39E5C-1621-4644-BB29-8882B57EAAFC}"/>
    <cellStyle name="Normal 77 3 5 5" xfId="31214" xr:uid="{E93BBFDA-2042-4A66-A3FE-A48D6FD6274B}"/>
    <cellStyle name="Normal 77 3 5 5 2" xfId="48822" xr:uid="{3D85C04B-3817-4EA0-85F6-E7332F1C8F7F}"/>
    <cellStyle name="Normal 77 3 5 6" xfId="13822" xr:uid="{D59DDD0C-BAC7-4DE8-AC8E-ED8EEE349BA7}"/>
    <cellStyle name="Normal 77 3 5 7" xfId="38039" xr:uid="{0635BF79-4E04-4151-9EC7-C76DB1B08ED8}"/>
    <cellStyle name="Normal 77 3 6" xfId="9183" xr:uid="{0AF156BE-73CE-4346-962F-1340B6B34004}"/>
    <cellStyle name="Normal 77 3 6 2" xfId="20938" xr:uid="{A771929C-A457-416D-A24A-F22130DB5200}"/>
    <cellStyle name="Normal 77 3 6 2 2" xfId="51091" xr:uid="{D88D6C63-8535-479B-B6F1-AE09C335D0F8}"/>
    <cellStyle name="Normal 77 3 6 3" xfId="27660" xr:uid="{C9CC1983-7A19-46BF-B2E8-F0021049DB8B}"/>
    <cellStyle name="Normal 77 3 6 4" xfId="31687" xr:uid="{CDE13D01-9DBE-4746-9713-6D874FDFB34D}"/>
    <cellStyle name="Normal 77 3 6 5" xfId="19413" xr:uid="{35D72002-ACE5-4615-8CBF-DA5E61425577}"/>
    <cellStyle name="Normal 77 3 6 6" xfId="44011" xr:uid="{C4181FEE-0149-453E-9D6D-C29B27648980}"/>
    <cellStyle name="Normal 77 3 7" xfId="6903" xr:uid="{A54AC0D2-4ECB-443E-B9DC-3BD35AE82CB1}"/>
    <cellStyle name="Normal 77 3 7 2" xfId="34021" xr:uid="{11D2A381-D54C-4DCD-8694-B1CB0055207D}"/>
    <cellStyle name="Normal 77 3 7 2 2" xfId="50639" xr:uid="{0C4D0FD9-E53C-4EC9-8FC5-42D9D95DBF21}"/>
    <cellStyle name="Normal 77 3 7 3" xfId="20919" xr:uid="{5FFFDA11-1FCB-425B-B9D7-47B94F4FA471}"/>
    <cellStyle name="Normal 77 3 7 4" xfId="43294" xr:uid="{D536BBE9-D279-422E-A46B-55EFFA414330}"/>
    <cellStyle name="Normal 77 3 8" xfId="23762" xr:uid="{13730946-A9DC-4ED7-873C-6ACA53355DDF}"/>
    <cellStyle name="Normal 77 3 8 2" xfId="40194" xr:uid="{C47094D3-E730-48DF-87E8-068EB8BC6D62}"/>
    <cellStyle name="Normal 77 3 9" xfId="29324" xr:uid="{9E5C19D0-9BC3-45D8-8894-D056A59FB4BB}"/>
    <cellStyle name="Normal 77 3 9 2" xfId="48813" xr:uid="{4C34AD0B-6872-4D05-829A-3CD1EA05D955}"/>
    <cellStyle name="Normal 77 4" xfId="2534" xr:uid="{22CC9C3D-E34F-4289-91D1-49C2F7D184FA}"/>
    <cellStyle name="Normal 77 4 10" xfId="36215" xr:uid="{19325819-289D-4401-92CE-F8C8E4E34827}"/>
    <cellStyle name="Normal 77 4 2" xfId="2535" xr:uid="{4C0F3A8E-4A33-4864-AAFA-DD0C08B57D18}"/>
    <cellStyle name="Normal 77 4 2 2" xfId="6915" xr:uid="{DD1A175D-CA49-4039-9905-9A093805A149}"/>
    <cellStyle name="Normal 77 4 2 2 2" xfId="11332" xr:uid="{0EAEC2D3-183E-4BB3-9BD6-CE559CAAC0D9}"/>
    <cellStyle name="Normal 77 4 2 2 2 2" xfId="20942" xr:uid="{E8BFA312-2F38-4668-BE76-AAE4316FB48B}"/>
    <cellStyle name="Normal 77 4 2 2 2 2 2" xfId="52621" xr:uid="{9614DC48-28C1-469A-95AD-E0F8A16B867E}"/>
    <cellStyle name="Normal 77 4 2 2 2 3" xfId="28439" xr:uid="{08FF66DE-F4A5-4562-92FD-E6B3741A37AE}"/>
    <cellStyle name="Normal 77 4 2 2 2 4" xfId="33207" xr:uid="{A4C162F7-DDA6-42D1-86FE-74122E483234}"/>
    <cellStyle name="Normal 77 4 2 2 2 5" xfId="14272" xr:uid="{68EBD1B5-DF69-4CDD-A64B-61B17E6D10B8}"/>
    <cellStyle name="Normal 77 4 2 2 2 6" xfId="46020" xr:uid="{B10209AC-E5C3-4826-8676-0D4363080D8D}"/>
    <cellStyle name="Normal 77 4 2 2 3" xfId="13511" xr:uid="{AA164ED9-D463-432B-AECB-07374F9CB9C1}"/>
    <cellStyle name="Normal 77 4 2 2 3 2" xfId="35292" xr:uid="{99CACC1F-15B9-4256-B033-95F3A55638DB}"/>
    <cellStyle name="Normal 77 4 2 2 3 2 2" xfId="50651" xr:uid="{C4A34AC7-397B-4296-8E18-B2CCC6FED521}"/>
    <cellStyle name="Normal 77 4 2 2 3 3" xfId="20941" xr:uid="{3318F9D1-3733-45DA-A25C-A74F2ABE33F0}"/>
    <cellStyle name="Normal 77 4 2 2 3 4" xfId="43306" xr:uid="{84664D31-64FE-4F49-91B1-8AAC62BB0D68}"/>
    <cellStyle name="Normal 77 4 2 2 4" xfId="26016" xr:uid="{4C4DE820-1658-4EDB-92AA-EB6CF00518C2}"/>
    <cellStyle name="Normal 77 4 2 2 4 2" xfId="40206" xr:uid="{839977FF-1BF2-4C8A-B654-0A97C809BFF1}"/>
    <cellStyle name="Normal 77 4 2 2 5" xfId="30844" xr:uid="{C6D02533-5C28-48F5-936F-99FC4D2CB68E}"/>
    <cellStyle name="Normal 77 4 2 2 5 2" xfId="48825" xr:uid="{5242545D-B4EC-4FA1-AF86-809E921CF379}"/>
    <cellStyle name="Normal 77 4 2 2 6" xfId="20587" xr:uid="{09BB65AE-E4BB-4CEF-B3E8-F6FDA60A67ED}"/>
    <cellStyle name="Normal 77 4 2 2 7" xfId="37669" xr:uid="{6CE8AA4A-CE3E-43DD-BD2D-B5F89DC6A8DB}"/>
    <cellStyle name="Normal 77 4 2 3" xfId="10272" xr:uid="{C3E4BCDD-2F73-475C-9B3C-D2E36806F2F1}"/>
    <cellStyle name="Normal 77 4 2 3 2" xfId="20943" xr:uid="{DD732516-30B1-4274-9686-6DCAC5BB513C}"/>
    <cellStyle name="Normal 77 4 2 3 2 2" xfId="51730" xr:uid="{0CDA6FD1-AC45-45B7-A240-975220930770}"/>
    <cellStyle name="Normal 77 4 2 3 3" xfId="27995" xr:uid="{22299244-5056-4A64-98CE-4626E58746CA}"/>
    <cellStyle name="Normal 77 4 2 3 4" xfId="32262" xr:uid="{3669DC72-9421-498F-A6B4-3EB1551EE35A}"/>
    <cellStyle name="Normal 77 4 2 3 5" xfId="20196" xr:uid="{63A4B251-A5FD-46CB-A199-D185C903F9B0}"/>
    <cellStyle name="Normal 77 4 2 3 6" xfId="44978" xr:uid="{D44B9C76-5580-4ABE-9074-48BA963E0332}"/>
    <cellStyle name="Normal 77 4 2 4" xfId="6914" xr:uid="{F584499D-3F9D-4F23-9578-4B188E036EC2}"/>
    <cellStyle name="Normal 77 4 2 4 2" xfId="34507" xr:uid="{9431066F-62CA-4372-837B-FF014CFE0652}"/>
    <cellStyle name="Normal 77 4 2 4 2 2" xfId="50650" xr:uid="{5CAC961F-F619-4858-8360-2CBDC5394ABB}"/>
    <cellStyle name="Normal 77 4 2 4 3" xfId="20940" xr:uid="{CBA7B5EC-8951-47C0-B173-4D94FA2CEB53}"/>
    <cellStyle name="Normal 77 4 2 4 4" xfId="43305" xr:uid="{342A8DCF-7531-48D7-9A7C-E87483563355}"/>
    <cellStyle name="Normal 77 4 2 5" xfId="24888" xr:uid="{98A22944-5A86-4A33-83CB-84CF912E0655}"/>
    <cellStyle name="Normal 77 4 2 5 2" xfId="40205" xr:uid="{DDC74291-793D-48F9-821D-B32E1A252985}"/>
    <cellStyle name="Normal 77 4 2 6" xfId="29899" xr:uid="{24C29386-0399-47E8-9527-807588FB2893}"/>
    <cellStyle name="Normal 77 4 2 6 2" xfId="48824" xr:uid="{EA182F0C-25F2-4343-9000-88F399890816}"/>
    <cellStyle name="Normal 77 4 2 7" xfId="19806" xr:uid="{296CD6C0-0507-423F-94C5-F0D5B5B1DB58}"/>
    <cellStyle name="Normal 77 4 2 8" xfId="36764" xr:uid="{29A2E563-7049-4BB4-818D-7DE5C03C7C65}"/>
    <cellStyle name="Normal 77 4 3" xfId="6916" xr:uid="{22E126BE-0E82-430B-9BD4-B627B090EFB0}"/>
    <cellStyle name="Normal 77 4 3 2" xfId="10859" xr:uid="{D25255DB-DB3D-45E6-B114-50F9CF7FB725}"/>
    <cellStyle name="Normal 77 4 3 2 2" xfId="20945" xr:uid="{4E75C6F9-FDC1-4A1B-A502-F0575F62E6AC}"/>
    <cellStyle name="Normal 77 4 3 2 2 2" xfId="52148" xr:uid="{460E9426-F93F-40AD-9E09-E236F3B40DC0}"/>
    <cellStyle name="Normal 77 4 3 2 3" xfId="28200" xr:uid="{B397C072-EDDC-4FC2-8876-8A08A3641E56}"/>
    <cellStyle name="Normal 77 4 3 2 4" xfId="32734" xr:uid="{C4C83B13-414E-4C38-97F5-CD12DA8B97BF}"/>
    <cellStyle name="Normal 77 4 3 2 5" xfId="16751" xr:uid="{6E06D0FD-9A24-4517-A5A2-30EBD28885ED}"/>
    <cellStyle name="Normal 77 4 3 2 6" xfId="45547" xr:uid="{F0CF7071-7411-406C-80CC-E172A9B5A92E}"/>
    <cellStyle name="Normal 77 4 3 3" xfId="13679" xr:uid="{4890E1B5-C3DA-4544-9579-A2B47B78AF3C}"/>
    <cellStyle name="Normal 77 4 3 3 2" xfId="34899" xr:uid="{76311E5D-8AD1-46DE-B2BB-963385264559}"/>
    <cellStyle name="Normal 77 4 3 3 2 2" xfId="50652" xr:uid="{893BB541-E3DD-4955-AF1C-2365AA7DEF0A}"/>
    <cellStyle name="Normal 77 4 3 3 3" xfId="20944" xr:uid="{B021D0E2-CAF9-4E0A-B8B3-BE2B2A2F3AF3}"/>
    <cellStyle name="Normal 77 4 3 3 4" xfId="43307" xr:uid="{DB13564F-C8A2-492A-A163-53CACCCCA6E5}"/>
    <cellStyle name="Normal 77 4 3 4" xfId="25543" xr:uid="{3F06FEC2-FFB4-4824-BA3D-E4FE69736E76}"/>
    <cellStyle name="Normal 77 4 3 4 2" xfId="40207" xr:uid="{3E288737-9F7B-4963-838A-FFBBF0D3561C}"/>
    <cellStyle name="Normal 77 4 3 5" xfId="30371" xr:uid="{52B91E60-5B62-4331-A13C-16D0692B3373}"/>
    <cellStyle name="Normal 77 4 3 5 2" xfId="48826" xr:uid="{976933A9-AD43-4698-9DD8-05DCD32DC150}"/>
    <cellStyle name="Normal 77 4 3 6" xfId="15319" xr:uid="{E998952C-96F2-4DE9-8341-9B5E467BD72C}"/>
    <cellStyle name="Normal 77 4 3 7" xfId="37196" xr:uid="{15EE26C7-5883-4017-91BF-17DA3AF58543}"/>
    <cellStyle name="Normal 77 4 4" xfId="6917" xr:uid="{B64B181B-CA0B-4516-A051-4E73CE1D4D54}"/>
    <cellStyle name="Normal 77 4 4 2" xfId="11804" xr:uid="{9EAC6411-B90C-4D3D-BAFA-4FD702C7260E}"/>
    <cellStyle name="Normal 77 4 4 2 2" xfId="20947" xr:uid="{CF6B2582-66B9-4FD4-AE09-FCB8388BA53C}"/>
    <cellStyle name="Normal 77 4 4 2 2 2" xfId="53093" xr:uid="{40DDC3DE-9E34-4327-AB46-EED529E9BD5E}"/>
    <cellStyle name="Normal 77 4 4 2 3" xfId="28911" xr:uid="{7542C351-DFA1-4A66-B120-9963FC0BB6C4}"/>
    <cellStyle name="Normal 77 4 4 2 4" xfId="33679" xr:uid="{D1289619-D12D-488F-9BBB-0A7EE0DABE17}"/>
    <cellStyle name="Normal 77 4 4 2 5" xfId="14079" xr:uid="{DE3A565D-50A7-41D1-94BE-E84F546E4C4C}"/>
    <cellStyle name="Normal 77 4 4 2 6" xfId="46492" xr:uid="{CE1317F7-3DE9-45B5-809F-4D3E7C182E2E}"/>
    <cellStyle name="Normal 77 4 4 3" xfId="16434" xr:uid="{FC77ACDF-C51E-4484-9B61-9A1C6E8A75B4}"/>
    <cellStyle name="Normal 77 4 4 3 2" xfId="35684" xr:uid="{20685188-5E8F-4B80-BD89-FA13FD24F36E}"/>
    <cellStyle name="Normal 77 4 4 3 2 2" xfId="50653" xr:uid="{71974A39-06E7-466D-A771-50E0B59C578E}"/>
    <cellStyle name="Normal 77 4 4 3 3" xfId="20946" xr:uid="{B1DB11C1-482A-4AAB-82A2-7DAD6784FC73}"/>
    <cellStyle name="Normal 77 4 4 3 4" xfId="43308" xr:uid="{2CAF71AE-E7AF-4AE7-A916-86EC00AA7AAA}"/>
    <cellStyle name="Normal 77 4 4 4" xfId="26488" xr:uid="{DC686096-4E1C-4C61-9C71-BB1D3C78FEE1}"/>
    <cellStyle name="Normal 77 4 4 4 2" xfId="40208" xr:uid="{C1B9A393-B2C6-400B-990C-0B9E250DC113}"/>
    <cellStyle name="Normal 77 4 4 5" xfId="31316" xr:uid="{55E1B4BA-ACAC-4CC0-A587-12B54100B91B}"/>
    <cellStyle name="Normal 77 4 4 5 2" xfId="48827" xr:uid="{3DF08AE6-26A2-4B7F-940F-C44070CB9A8C}"/>
    <cellStyle name="Normal 77 4 4 6" xfId="18518" xr:uid="{41B8A430-0466-441B-8953-55B5ABE8EAB1}"/>
    <cellStyle name="Normal 77 4 4 7" xfId="38141" xr:uid="{945BC91F-DA88-40FE-BF8B-EA650C52A1F5}"/>
    <cellStyle name="Normal 77 4 5" xfId="9310" xr:uid="{4DF65875-975C-4AEB-B556-C0E31101FA19}"/>
    <cellStyle name="Normal 77 4 5 2" xfId="20948" xr:uid="{DD40ABE8-3A8D-4B67-AE40-7F3AFBA77881}"/>
    <cellStyle name="Normal 77 4 5 2 2" xfId="51193" xr:uid="{A4882ADD-D81B-4F01-8FD6-B029D792F629}"/>
    <cellStyle name="Normal 77 4 5 3" xfId="27730" xr:uid="{479533CC-746E-44C8-93B0-0D167F5848AA}"/>
    <cellStyle name="Normal 77 4 5 4" xfId="31789" xr:uid="{A2AD1463-B346-4573-84C7-00884FBF29A9}"/>
    <cellStyle name="Normal 77 4 5 5" xfId="20063" xr:uid="{7A6F0740-327C-422C-8ED4-66FD8687EB00}"/>
    <cellStyle name="Normal 77 4 5 6" xfId="44113" xr:uid="{5549EB01-6AE8-4AF4-8CD9-A68C6AB8AC65}"/>
    <cellStyle name="Normal 77 4 6" xfId="6913" xr:uid="{F0FA519B-1E53-42C3-AC01-C61AE02313EE}"/>
    <cellStyle name="Normal 77 4 6 2" xfId="34114" xr:uid="{8A920E79-9478-48EA-B6E9-4EA0BB0FD140}"/>
    <cellStyle name="Normal 77 4 6 2 2" xfId="50649" xr:uid="{8F07DEB7-E7CA-49A5-971E-075147982B17}"/>
    <cellStyle name="Normal 77 4 6 3" xfId="20939" xr:uid="{086C4B0E-986E-4A66-A61A-79F6E05C9351}"/>
    <cellStyle name="Normal 77 4 6 4" xfId="43304" xr:uid="{E6E24F7A-B587-4630-9ACF-A67571C4C078}"/>
    <cellStyle name="Normal 77 4 7" xfId="23884" xr:uid="{26A2A900-15C7-4DFC-BD26-7890BDB2FF3B}"/>
    <cellStyle name="Normal 77 4 7 2" xfId="40204" xr:uid="{28808B8B-7759-46F4-9086-F2AF01E0893E}"/>
    <cellStyle name="Normal 77 4 8" xfId="29426" xr:uid="{DE18FE92-5A2B-44DB-8E98-E96C1D9BB1B7}"/>
    <cellStyle name="Normal 77 4 8 2" xfId="48823" xr:uid="{5F52E625-0672-4721-9EDC-A8EF0BAAE756}"/>
    <cellStyle name="Normal 77 4 9" xfId="4214" xr:uid="{EE400318-3E75-4FDB-825F-5FFAA5E101C7}"/>
    <cellStyle name="Normal 77 5" xfId="2536" xr:uid="{D31E2AF5-5526-4F30-AD2D-7D6BFDA95EFE}"/>
    <cellStyle name="Normal 77 5 2" xfId="6919" xr:uid="{594686F6-7E94-45F7-BB64-ED7EDF1E36C5}"/>
    <cellStyle name="Normal 77 5 2 2" xfId="11112" xr:uid="{00A9D9BD-1544-44CE-9675-F90E1448CBDD}"/>
    <cellStyle name="Normal 77 5 2 2 2" xfId="20951" xr:uid="{1A03462C-90A1-49A8-B879-D297E28BA8A8}"/>
    <cellStyle name="Normal 77 5 2 2 2 2" xfId="52401" xr:uid="{6E130ABF-DCD6-4C2A-9913-520419BC2839}"/>
    <cellStyle name="Normal 77 5 2 2 3" xfId="28219" xr:uid="{70AE1005-3CE8-488C-98BD-04E6C9E00BB9}"/>
    <cellStyle name="Normal 77 5 2 2 4" xfId="32987" xr:uid="{FBF5AA7B-3C96-4E8C-9BAB-2A8D90D654DF}"/>
    <cellStyle name="Normal 77 5 2 2 5" xfId="4287" xr:uid="{A93B32BD-B30E-47CB-8C57-F52F453CF057}"/>
    <cellStyle name="Normal 77 5 2 2 6" xfId="45800" xr:uid="{0980A821-5F5B-443A-AB9C-5AF8840BA9B2}"/>
    <cellStyle name="Normal 77 5 2 3" xfId="16653" xr:uid="{C91EA2A6-5E0A-4EE6-ADB7-B8F954258FD5}"/>
    <cellStyle name="Normal 77 5 2 3 2" xfId="35102" xr:uid="{5CC38198-B628-4228-8936-8F8D38C49621}"/>
    <cellStyle name="Normal 77 5 2 3 2 2" xfId="50655" xr:uid="{ABDB322E-D148-49D3-8ACB-7AB4587C4E99}"/>
    <cellStyle name="Normal 77 5 2 3 3" xfId="20950" xr:uid="{1D599C3B-2734-4451-B4A9-0135BD8D01AE}"/>
    <cellStyle name="Normal 77 5 2 3 4" xfId="43310" xr:uid="{AE999985-1294-490C-A5E4-0459F95F3B99}"/>
    <cellStyle name="Normal 77 5 2 4" xfId="25796" xr:uid="{F4368D48-5E55-42F2-A0F9-8B7FAFD0A991}"/>
    <cellStyle name="Normal 77 5 2 4 2" xfId="40210" xr:uid="{7EC77838-8048-4A47-B582-315290BBAEFB}"/>
    <cellStyle name="Normal 77 5 2 5" xfId="30624" xr:uid="{69332253-599F-4846-B840-7694F9E9A6A0}"/>
    <cellStyle name="Normal 77 5 2 5 2" xfId="48829" xr:uid="{AD0D8E04-2F0B-48D2-8E8A-C1BA595B1276}"/>
    <cellStyle name="Normal 77 5 2 6" xfId="4096" xr:uid="{62879011-39F8-443C-B819-0E81946DCF39}"/>
    <cellStyle name="Normal 77 5 2 7" xfId="37449" xr:uid="{5F689AF4-C676-4062-9393-4BC39A61C2EB}"/>
    <cellStyle name="Normal 77 5 3" xfId="10265" xr:uid="{AB1EAF7B-4040-4760-A883-B1EB6C064548}"/>
    <cellStyle name="Normal 77 5 3 2" xfId="20952" xr:uid="{26955522-E146-47A4-BCF5-57B001F9367A}"/>
    <cellStyle name="Normal 77 5 3 2 2" xfId="51723" xr:uid="{690F231C-1EBB-4473-81D9-59AA3EA1AC8C}"/>
    <cellStyle name="Normal 77 5 3 3" xfId="27656" xr:uid="{0B245054-7C49-4922-ADBD-56A853339B2C}"/>
    <cellStyle name="Normal 77 5 3 4" xfId="32042" xr:uid="{D7095697-8731-4994-B0B8-25261C1EE53F}"/>
    <cellStyle name="Normal 77 5 3 5" xfId="17375" xr:uid="{7EBB3E11-F03D-4CCC-B222-6389601A69D7}"/>
    <cellStyle name="Normal 77 5 3 6" xfId="44971" xr:uid="{44593E73-461B-4E78-94D3-AD8E086CA8F4}"/>
    <cellStyle name="Normal 77 5 4" xfId="6918" xr:uid="{F33C519C-3C85-4A28-9107-17F30569C8FD}"/>
    <cellStyle name="Normal 77 5 4 2" xfId="34317" xr:uid="{BD5F2DE2-B9C7-4C71-AF97-D9A8348B2AD7}"/>
    <cellStyle name="Normal 77 5 4 2 2" xfId="50654" xr:uid="{2222C6D5-BD42-44BA-985C-06B2DE7675DB}"/>
    <cellStyle name="Normal 77 5 4 3" xfId="20949" xr:uid="{B1EF8AF8-A6B0-42BF-9099-A30DACBED790}"/>
    <cellStyle name="Normal 77 5 4 4" xfId="43309" xr:uid="{3EB8D484-FDA0-4366-825A-3CB1555A1641}"/>
    <cellStyle name="Normal 77 5 5" xfId="24881" xr:uid="{3C89E1FB-21D0-4934-A4ED-045E0C10F4F3}"/>
    <cellStyle name="Normal 77 5 5 2" xfId="40209" xr:uid="{89D52E1C-6EC2-49EA-98B7-1CADFA0CA3B6}"/>
    <cellStyle name="Normal 77 5 6" xfId="29679" xr:uid="{580D02C0-2BF6-4F60-897E-CF16D0D723D8}"/>
    <cellStyle name="Normal 77 5 6 2" xfId="48828" xr:uid="{41A08F81-BFA3-438E-A811-52DD809BED67}"/>
    <cellStyle name="Normal 77 5 7" xfId="18330" xr:uid="{71114AC3-E98C-4F4A-9CB4-0848ED83950A}"/>
    <cellStyle name="Normal 77 5 8" xfId="36757" xr:uid="{45271DE2-6CFC-42A5-B2CF-407A03509156}"/>
    <cellStyle name="Normal 77 6" xfId="6920" xr:uid="{8C8DC98E-399C-4794-9DF2-84366E3A2D30}"/>
    <cellStyle name="Normal 77 6 2" xfId="10639" xr:uid="{2FF20A72-215F-4438-8FB7-54F630EFEA4A}"/>
    <cellStyle name="Normal 77 6 2 2" xfId="20954" xr:uid="{F7E94E57-AC53-488A-B835-5E23DFAF2D39}"/>
    <cellStyle name="Normal 77 6 2 2 2" xfId="51928" xr:uid="{BE26B8C5-D0E5-4E36-801F-79C141DB083F}"/>
    <cellStyle name="Normal 77 6 2 3" xfId="27590" xr:uid="{E3CF560E-1906-4E63-BDB5-2047DD5AB2FA}"/>
    <cellStyle name="Normal 77 6 2 4" xfId="32514" xr:uid="{C496EEC2-D54B-4548-8FFD-D9D0F22288D8}"/>
    <cellStyle name="Normal 77 6 2 5" xfId="15208" xr:uid="{987D8678-0B7C-4081-99E3-4E6D6E77CD88}"/>
    <cellStyle name="Normal 77 6 2 6" xfId="45327" xr:uid="{E18CF9CF-67AE-40C4-A82D-9731D702DAB4}"/>
    <cellStyle name="Normal 77 6 3" xfId="4535" xr:uid="{C230F7A5-6CCE-4013-8FF8-7D8C7156D6D7}"/>
    <cellStyle name="Normal 77 6 3 2" xfId="34709" xr:uid="{AE1CD20C-AA57-45DA-8F15-5BC994881919}"/>
    <cellStyle name="Normal 77 6 3 2 2" xfId="50656" xr:uid="{49BADE97-5AE4-4693-96D6-6AECB94AED1C}"/>
    <cellStyle name="Normal 77 6 3 3" xfId="20953" xr:uid="{A2413F87-5FDD-4B3E-B6CD-838EABAFA5A0}"/>
    <cellStyle name="Normal 77 6 3 4" xfId="43311" xr:uid="{98F03C4F-2B33-42C0-AD93-1D81A898DA12}"/>
    <cellStyle name="Normal 77 6 4" xfId="25323" xr:uid="{8A47760A-176C-4120-8088-D370E98F847B}"/>
    <cellStyle name="Normal 77 6 4 2" xfId="40211" xr:uid="{3F196D45-8B5A-4F4F-BFAE-DE6B76106292}"/>
    <cellStyle name="Normal 77 6 5" xfId="30151" xr:uid="{FFB7AA5E-A192-4AF8-82A5-F27C9F22249B}"/>
    <cellStyle name="Normal 77 6 5 2" xfId="48830" xr:uid="{31FEBE53-74BD-4621-BC80-619A26B334B2}"/>
    <cellStyle name="Normal 77 6 6" xfId="15091" xr:uid="{B68B534F-3BD6-48F0-95CF-C9F780804911}"/>
    <cellStyle name="Normal 77 6 7" xfId="36976" xr:uid="{73705A46-CDF7-45D0-9B5D-3EC4F48E5B96}"/>
    <cellStyle name="Normal 77 7" xfId="6921" xr:uid="{61BEED61-E9C5-4662-8AE3-7F281C6B2EF1}"/>
    <cellStyle name="Normal 77 7 2" xfId="11584" xr:uid="{35860057-C242-4F5F-BF89-9879A273CBCC}"/>
    <cellStyle name="Normal 77 7 2 2" xfId="20956" xr:uid="{0DFEEE9F-85AD-4C5E-94F9-1ADDC16236DF}"/>
    <cellStyle name="Normal 77 7 2 2 2" xfId="52873" xr:uid="{1273A6B9-31F2-4DDB-BF76-1CC8F9DA5BC5}"/>
    <cellStyle name="Normal 77 7 2 3" xfId="28691" xr:uid="{CFFA6496-DCDB-4B31-A37A-298A1094F24C}"/>
    <cellStyle name="Normal 77 7 2 4" xfId="33459" xr:uid="{433D55E2-0F1D-446B-9316-33DD38C3FB5E}"/>
    <cellStyle name="Normal 77 7 2 5" xfId="17797" xr:uid="{9D42B919-4BEA-48FF-8565-B54CBD74A4EA}"/>
    <cellStyle name="Normal 77 7 2 6" xfId="46272" xr:uid="{87ACCB76-530C-409E-9A40-1A9C962FCF46}"/>
    <cellStyle name="Normal 77 7 3" xfId="15514" xr:uid="{76B9980F-DC7A-400E-9079-F436705035C5}"/>
    <cellStyle name="Normal 77 7 3 2" xfId="35494" xr:uid="{3AA0166C-CAD5-437D-8FAC-95E0FCA700CF}"/>
    <cellStyle name="Normal 77 7 3 2 2" xfId="50657" xr:uid="{CF98366A-8087-4073-92FC-56A7F104E31E}"/>
    <cellStyle name="Normal 77 7 3 3" xfId="20955" xr:uid="{69BB8FA7-CB23-4195-AC7C-EDAC866F1BE0}"/>
    <cellStyle name="Normal 77 7 3 4" xfId="43312" xr:uid="{DC91B436-8436-4706-8C53-FF9D70CD9834}"/>
    <cellStyle name="Normal 77 7 4" xfId="26268" xr:uid="{6326DB43-B9BA-4B94-B76C-06C3BD25D6D9}"/>
    <cellStyle name="Normal 77 7 4 2" xfId="40212" xr:uid="{A259E966-8FAE-4EFD-AB60-F4AB685EE141}"/>
    <cellStyle name="Normal 77 7 5" xfId="31096" xr:uid="{BD7AE1CB-65EB-44E5-AD47-AC08889FDFF8}"/>
    <cellStyle name="Normal 77 7 5 2" xfId="48831" xr:uid="{BD008781-D59E-4BDD-AAB9-2717655A4C13}"/>
    <cellStyle name="Normal 77 7 6" xfId="4085" xr:uid="{AB94656F-8098-4717-BE39-5620969279F2}"/>
    <cellStyle name="Normal 77 7 7" xfId="37921" xr:uid="{A40A749A-4968-4DE7-AA56-BC52F595AA62}"/>
    <cellStyle name="Normal 77 8" xfId="9060" xr:uid="{90D1CBC1-762F-45DD-B654-09886AAAEAB5}"/>
    <cellStyle name="Normal 77 8 2" xfId="20957" xr:uid="{DA85C5A6-D23D-4E6B-8CEC-108FE3D6830D}"/>
    <cellStyle name="Normal 77 8 2 2" xfId="50973" xr:uid="{25B098AC-311F-4227-A341-D820ADBC13EE}"/>
    <cellStyle name="Normal 77 8 3" xfId="27490" xr:uid="{62A40649-1BAE-4A56-B1E4-D20E2F8747FF}"/>
    <cellStyle name="Normal 77 8 4" xfId="31569" xr:uid="{A5E5066C-67EF-4122-85D0-97284354E20B}"/>
    <cellStyle name="Normal 77 8 5" xfId="19728" xr:uid="{A756615E-29C0-4E20-BFFE-43D82412057E}"/>
    <cellStyle name="Normal 77 8 6" xfId="43889" xr:uid="{08D5A977-8510-49F8-91FD-D5F04C700DE6}"/>
    <cellStyle name="Normal 77 9" xfId="6882" xr:uid="{82CEA925-365F-46E4-8BE8-4EDCA8958FCD}"/>
    <cellStyle name="Normal 77 9 2" xfId="33922" xr:uid="{ECF502CB-F066-4815-8305-AC23D07A1117}"/>
    <cellStyle name="Normal 77 9 2 2" xfId="50618" xr:uid="{49538F7D-F832-49BC-BEB0-C852ABB5BF32}"/>
    <cellStyle name="Normal 77 9 3" xfId="20878" xr:uid="{387F6CEC-6AE9-4326-A94D-B80753E3E2D2}"/>
    <cellStyle name="Normal 77 9 4" xfId="43273" xr:uid="{F48DDC11-1123-4D53-8F01-E4B645BC01F0}"/>
    <cellStyle name="Normal 78" xfId="2537" xr:uid="{ABE5CD79-7580-4D26-B40C-088BC72B4F25}"/>
    <cellStyle name="Normal 78 10" xfId="23618" xr:uid="{9EAC0F0F-EC7F-46E3-BDFB-2260ABDAB5A8}"/>
    <cellStyle name="Normal 78 10 2" xfId="40213" xr:uid="{6B052611-611A-46B5-B812-CE3E59ACA522}"/>
    <cellStyle name="Normal 78 11" xfId="29185" xr:uid="{22046776-FDC8-4B86-835B-6992BEC635CF}"/>
    <cellStyle name="Normal 78 11 2" xfId="48832" xr:uid="{A3236ED7-A5EF-444B-91CF-75D336F9674F}"/>
    <cellStyle name="Normal 78 12" xfId="12277" xr:uid="{718DB1B6-B752-43D8-84E7-30102AFA7EDD}"/>
    <cellStyle name="Normal 78 13" xfId="35956" xr:uid="{88E71976-0A76-4514-BAD7-D5B0E66F296F}"/>
    <cellStyle name="Normal 78 2" xfId="2538" xr:uid="{205E36EB-AC8A-4BDC-A9C8-386ACC41E02C}"/>
    <cellStyle name="Normal 78 2 10" xfId="29244" xr:uid="{187E1092-A67F-4B92-8E10-E63268209243}"/>
    <cellStyle name="Normal 78 2 10 2" xfId="48833" xr:uid="{868D74E7-8042-4D77-BBC2-DD19628AC006}"/>
    <cellStyle name="Normal 78 2 11" xfId="13138" xr:uid="{AA9C5ACB-6F0E-44BF-B0EB-4B99A5A52489}"/>
    <cellStyle name="Normal 78 2 12" xfId="36015" xr:uid="{CDD20A6B-8665-4506-BF05-AEB3EF0F426A}"/>
    <cellStyle name="Normal 78 2 2" xfId="2539" xr:uid="{20554104-424C-4394-97F2-89757EBA27EB}"/>
    <cellStyle name="Normal 78 2 2 10" xfId="17501" xr:uid="{ACF5BA0B-33FA-4FCC-9F05-FD6D3F674195}"/>
    <cellStyle name="Normal 78 2 2 11" xfId="36135" xr:uid="{331AC098-2D9C-4E5C-9357-40350B10497D}"/>
    <cellStyle name="Normal 78 2 2 2" xfId="2540" xr:uid="{12FB19E9-324B-43A4-A483-E8E0745991CC}"/>
    <cellStyle name="Normal 78 2 2 2 10" xfId="36390" xr:uid="{008347A7-E5FA-4B60-BBC8-2986484EFBDF}"/>
    <cellStyle name="Normal 78 2 2 2 2" xfId="2541" xr:uid="{336C10A5-A458-4D21-8804-F4D6B06C48C3}"/>
    <cellStyle name="Normal 78 2 2 2 2 2" xfId="6927" xr:uid="{E1D0A907-10B3-443E-9FFD-574F63E547C1}"/>
    <cellStyle name="Normal 78 2 2 2 2 2 2" xfId="11504" xr:uid="{693D9807-D212-4EB1-9394-079FB4608161}"/>
    <cellStyle name="Normal 78 2 2 2 2 2 2 2" xfId="20964" xr:uid="{6A9497D5-820D-40A5-9A9A-32F0E1940066}"/>
    <cellStyle name="Normal 78 2 2 2 2 2 2 2 2" xfId="52793" xr:uid="{F1C129CE-BF4B-4908-A1CB-11A45024E88A}"/>
    <cellStyle name="Normal 78 2 2 2 2 2 2 3" xfId="28611" xr:uid="{965118C1-944B-4EB4-AC47-9BF6233D44AB}"/>
    <cellStyle name="Normal 78 2 2 2 2 2 2 4" xfId="33379" xr:uid="{514C9C8A-44B0-4EAF-BFD8-146E1AB1E3C0}"/>
    <cellStyle name="Normal 78 2 2 2 2 2 2 5" xfId="14765" xr:uid="{41677EF2-5430-44D2-B32C-E2A5DFD39066}"/>
    <cellStyle name="Normal 78 2 2 2 2 2 2 6" xfId="46192" xr:uid="{0C7E1216-83F3-4BCA-9370-97EC71AE6F4C}"/>
    <cellStyle name="Normal 78 2 2 2 2 2 3" xfId="12242" xr:uid="{F3071DFF-B89B-4EE4-A520-4FA8A6A203B6}"/>
    <cellStyle name="Normal 78 2 2 2 2 2 3 2" xfId="35428" xr:uid="{DA07EB48-A18A-4302-B0EC-9382F8B2BFF5}"/>
    <cellStyle name="Normal 78 2 2 2 2 2 3 2 2" xfId="50663" xr:uid="{A798FF22-F87A-4BA1-9600-A5921BBD774E}"/>
    <cellStyle name="Normal 78 2 2 2 2 2 3 3" xfId="20963" xr:uid="{2DEF6BDC-8AD1-4ED5-9E15-1D763829D4FF}"/>
    <cellStyle name="Normal 78 2 2 2 2 2 3 4" xfId="43318" xr:uid="{62E33978-E54D-44B8-96EB-2516D3503D66}"/>
    <cellStyle name="Normal 78 2 2 2 2 2 4" xfId="26188" xr:uid="{74D308C4-8B04-4B0D-A636-673BF569BD10}"/>
    <cellStyle name="Normal 78 2 2 2 2 2 4 2" xfId="40218" xr:uid="{5DC707CB-D687-4EDC-BE79-7D955F085772}"/>
    <cellStyle name="Normal 78 2 2 2 2 2 5" xfId="31016" xr:uid="{34C64153-8A16-44BB-9080-BFF478F36C50}"/>
    <cellStyle name="Normal 78 2 2 2 2 2 5 2" xfId="48837" xr:uid="{82D61356-4FFC-4155-9D28-9A7DD44E136A}"/>
    <cellStyle name="Normal 78 2 2 2 2 2 6" xfId="13781" xr:uid="{26E35D47-79A0-4DAF-B0C5-C18C5D514384}"/>
    <cellStyle name="Normal 78 2 2 2 2 2 7" xfId="37841" xr:uid="{78A165AC-E74F-4064-BD59-3C59CD5C5A82}"/>
    <cellStyle name="Normal 78 2 2 2 2 3" xfId="10276" xr:uid="{2BCEC410-E0A8-4B34-94D8-9052B134D952}"/>
    <cellStyle name="Normal 78 2 2 2 2 3 2" xfId="20965" xr:uid="{916A7FBE-3736-4BBC-82DF-67340762B6F5}"/>
    <cellStyle name="Normal 78 2 2 2 2 3 2 2" xfId="51734" xr:uid="{F74E7E6E-1D84-4DDF-877A-C98DD85EF6E2}"/>
    <cellStyle name="Normal 78 2 2 2 2 3 3" xfId="27796" xr:uid="{6CCA6C82-9C72-4055-8F0F-1928B779DF01}"/>
    <cellStyle name="Normal 78 2 2 2 2 3 4" xfId="32434" xr:uid="{11859CCE-ACCD-4EDB-82D1-C09F3C5F9774}"/>
    <cellStyle name="Normal 78 2 2 2 2 3 5" xfId="19667" xr:uid="{576029F0-91E5-438E-BA67-29A82B0E2772}"/>
    <cellStyle name="Normal 78 2 2 2 2 3 6" xfId="44982" xr:uid="{2E5BD57E-D8F8-4E95-94E8-68666FB34CA7}"/>
    <cellStyle name="Normal 78 2 2 2 2 4" xfId="6926" xr:uid="{E2D64E64-05B0-4F02-B58B-4FC9DBC83679}"/>
    <cellStyle name="Normal 78 2 2 2 2 4 2" xfId="34643" xr:uid="{A85C69B4-4A4A-4315-BFF8-C2F83A9DBB2D}"/>
    <cellStyle name="Normal 78 2 2 2 2 4 2 2" xfId="50662" xr:uid="{A9BC8FFF-4B9F-47E4-AA5E-000FEFDA5F95}"/>
    <cellStyle name="Normal 78 2 2 2 2 4 3" xfId="20962" xr:uid="{F2119DD2-0221-4F04-B36C-214EDDE049EF}"/>
    <cellStyle name="Normal 78 2 2 2 2 4 4" xfId="43317" xr:uid="{7ACE864A-97AF-4D75-AAF8-F90573B5DCAC}"/>
    <cellStyle name="Normal 78 2 2 2 2 5" xfId="24892" xr:uid="{B1E4EB41-3163-4990-A32E-6C3AD3E857BF}"/>
    <cellStyle name="Normal 78 2 2 2 2 5 2" xfId="40217" xr:uid="{F64BDD68-5EB7-40E8-8BC5-D59F8B6624B3}"/>
    <cellStyle name="Normal 78 2 2 2 2 6" xfId="30071" xr:uid="{00BA032B-B061-43CC-B787-A0BD99910284}"/>
    <cellStyle name="Normal 78 2 2 2 2 6 2" xfId="48836" xr:uid="{346D1B91-8D9B-4B5F-BA16-F2637296E80D}"/>
    <cellStyle name="Normal 78 2 2 2 2 7" xfId="12158" xr:uid="{E1711FF9-3FA7-4D83-B232-21A899683F1E}"/>
    <cellStyle name="Normal 78 2 2 2 2 8" xfId="36768" xr:uid="{E81FDF1E-761B-4433-8195-12834D0DE2FC}"/>
    <cellStyle name="Normal 78 2 2 2 3" xfId="6928" xr:uid="{FCDDD723-2903-453C-B7AC-EB69462C38D3}"/>
    <cellStyle name="Normal 78 2 2 2 3 2" xfId="11031" xr:uid="{80A0E79E-83C6-4EAD-B6F8-92B68E85EBD2}"/>
    <cellStyle name="Normal 78 2 2 2 3 2 2" xfId="20967" xr:uid="{E0D6AF39-8FA4-499C-8A95-A31F04B7D29B}"/>
    <cellStyle name="Normal 78 2 2 2 3 2 2 2" xfId="52320" xr:uid="{08EC767A-8E14-4D3F-A21C-78AFA89698A9}"/>
    <cellStyle name="Normal 78 2 2 2 3 2 3" xfId="28187" xr:uid="{13C71E81-9826-4BD7-8843-F10C2F85F395}"/>
    <cellStyle name="Normal 78 2 2 2 3 2 4" xfId="32906" xr:uid="{07AC1940-EEA0-49C2-8AD3-FF32DB6830D1}"/>
    <cellStyle name="Normal 78 2 2 2 3 2 5" xfId="17587" xr:uid="{8E7CFA0C-A05B-4E75-85FF-66F1FBF0E993}"/>
    <cellStyle name="Normal 78 2 2 2 3 2 6" xfId="45719" xr:uid="{3A48958D-AA88-44EE-ABC1-70AF11AB58F0}"/>
    <cellStyle name="Normal 78 2 2 2 3 3" xfId="4524" xr:uid="{E7E9D16F-5307-4C43-A6AB-572AE5E110F5}"/>
    <cellStyle name="Normal 78 2 2 2 3 3 2" xfId="35035" xr:uid="{C8472E5D-2FA8-476C-A410-F87508EE9896}"/>
    <cellStyle name="Normal 78 2 2 2 3 3 2 2" xfId="50664" xr:uid="{A0B295BA-4E4A-45B4-9A07-3E1636F252F2}"/>
    <cellStyle name="Normal 78 2 2 2 3 3 3" xfId="20966" xr:uid="{87D4FE79-5123-464F-B3A1-80DEDACDBE71}"/>
    <cellStyle name="Normal 78 2 2 2 3 3 4" xfId="43319" xr:uid="{603073D5-F387-4FAD-8E39-56BA17423460}"/>
    <cellStyle name="Normal 78 2 2 2 3 4" xfId="25715" xr:uid="{A7A8059E-32CD-4235-8DF1-DF2E538C50B1}"/>
    <cellStyle name="Normal 78 2 2 2 3 4 2" xfId="40219" xr:uid="{A59FEFE0-4A32-40F2-994E-76B901948436}"/>
    <cellStyle name="Normal 78 2 2 2 3 5" xfId="30543" xr:uid="{2F0FF2B4-320C-44AE-B1A3-077AB29EAC2A}"/>
    <cellStyle name="Normal 78 2 2 2 3 5 2" xfId="48838" xr:uid="{B46D84AC-600C-44B1-8DB9-8AE6AB9F2FD0}"/>
    <cellStyle name="Normal 78 2 2 2 3 6" xfId="17290" xr:uid="{390905E2-65BA-40F0-BEBD-31EBE592F13C}"/>
    <cellStyle name="Normal 78 2 2 2 3 7" xfId="37368" xr:uid="{97FADD06-637D-4EA3-9D62-18DC495F28F4}"/>
    <cellStyle name="Normal 78 2 2 2 4" xfId="6929" xr:uid="{8071715E-3CFE-450F-AC62-4B529B33DE51}"/>
    <cellStyle name="Normal 78 2 2 2 4 2" xfId="11976" xr:uid="{83E904DB-2A0A-40B8-9486-B4CF51AE211E}"/>
    <cellStyle name="Normal 78 2 2 2 4 2 2" xfId="20969" xr:uid="{A462887A-9A09-4374-BABE-A27A2F35D230}"/>
    <cellStyle name="Normal 78 2 2 2 4 2 2 2" xfId="53265" xr:uid="{C6ABD41B-810D-4554-A06C-145C111AC2F0}"/>
    <cellStyle name="Normal 78 2 2 2 4 2 3" xfId="29083" xr:uid="{8831B40A-3960-40FE-9BCB-927738A89C8D}"/>
    <cellStyle name="Normal 78 2 2 2 4 2 4" xfId="33851" xr:uid="{95E95740-D05E-403E-B0B1-C09C7F6ACFF9}"/>
    <cellStyle name="Normal 78 2 2 2 4 2 5" xfId="18521" xr:uid="{67C01C18-742B-45AD-A2A1-8F3F185DE791}"/>
    <cellStyle name="Normal 78 2 2 2 4 2 6" xfId="46664" xr:uid="{B93D5724-58A9-42E6-8825-506377847EBA}"/>
    <cellStyle name="Normal 78 2 2 2 4 3" xfId="4201" xr:uid="{2C086144-CE0C-4AF3-95DE-6D8E75F54588}"/>
    <cellStyle name="Normal 78 2 2 2 4 3 2" xfId="35820" xr:uid="{7A17BBB5-4925-4A2A-B451-8AD0A78C0E47}"/>
    <cellStyle name="Normal 78 2 2 2 4 3 2 2" xfId="50665" xr:uid="{1AE98982-308C-489F-8D7A-0B244E2DB1CE}"/>
    <cellStyle name="Normal 78 2 2 2 4 3 3" xfId="20968" xr:uid="{9C1E3983-8E94-479C-A4A6-5DA08876EEAA}"/>
    <cellStyle name="Normal 78 2 2 2 4 3 4" xfId="43320" xr:uid="{834CE823-73F2-482A-9A35-C0C7275782F3}"/>
    <cellStyle name="Normal 78 2 2 2 4 4" xfId="26660" xr:uid="{3B79DF08-B5FB-4F93-A6C0-0F8C880EF3A3}"/>
    <cellStyle name="Normal 78 2 2 2 4 4 2" xfId="40220" xr:uid="{E2FB0657-5724-418E-B3A9-218DEC377B04}"/>
    <cellStyle name="Normal 78 2 2 2 4 5" xfId="31488" xr:uid="{ABBE0AC4-B0DD-437D-9A97-6429F291ABE7}"/>
    <cellStyle name="Normal 78 2 2 2 4 5 2" xfId="48839" xr:uid="{FAE56A58-0911-4D2C-959B-76CFFF81B61F}"/>
    <cellStyle name="Normal 78 2 2 2 4 6" xfId="18484" xr:uid="{4877CADC-D3CE-4FDF-AC23-BA52636D3D76}"/>
    <cellStyle name="Normal 78 2 2 2 4 7" xfId="38313" xr:uid="{B13AB965-CDF4-4F59-A253-859866BDA0F7}"/>
    <cellStyle name="Normal 78 2 2 2 5" xfId="9539" xr:uid="{54D1C244-B259-45AC-BD60-3F5E8446CBBA}"/>
    <cellStyle name="Normal 78 2 2 2 5 2" xfId="20970" xr:uid="{C15804F5-A56D-44C2-B7C2-64D1AE8355E3}"/>
    <cellStyle name="Normal 78 2 2 2 5 2 2" xfId="51365" xr:uid="{22A9D0B2-180B-400A-9868-D79CD6DAC754}"/>
    <cellStyle name="Normal 78 2 2 2 5 3" xfId="27759" xr:uid="{AD6EEF99-26AC-4F20-B119-526EFBC5B9D7}"/>
    <cellStyle name="Normal 78 2 2 2 5 4" xfId="31961" xr:uid="{1B663862-D69D-41E5-A783-4A78F79E9EF5}"/>
    <cellStyle name="Normal 78 2 2 2 5 5" xfId="17644" xr:uid="{FE5191FB-8EB6-4E5D-BDCE-F2F84A1A8BD0}"/>
    <cellStyle name="Normal 78 2 2 2 5 6" xfId="44330" xr:uid="{511B27B4-A10A-433E-9C77-FA054694A50B}"/>
    <cellStyle name="Normal 78 2 2 2 6" xfId="6925" xr:uid="{417D1635-0D47-47C5-B3FE-7CEE71F361DE}"/>
    <cellStyle name="Normal 78 2 2 2 6 2" xfId="34250" xr:uid="{CE59ACA8-553E-403B-B8F7-A2E112AF19C3}"/>
    <cellStyle name="Normal 78 2 2 2 6 2 2" xfId="50661" xr:uid="{C267EAEC-0CB2-43D6-AD1B-AB20F1EB7371}"/>
    <cellStyle name="Normal 78 2 2 2 6 3" xfId="20961" xr:uid="{FCF1BB10-5703-4180-A442-92B86960D8B8}"/>
    <cellStyle name="Normal 78 2 2 2 6 4" xfId="43316" xr:uid="{A73FE4EC-81B7-4C4C-B445-29B33309138F}"/>
    <cellStyle name="Normal 78 2 2 2 7" xfId="24118" xr:uid="{499A931C-C51D-49B2-8434-23FC76731EBC}"/>
    <cellStyle name="Normal 78 2 2 2 7 2" xfId="40216" xr:uid="{CAEE3609-C1A4-4703-8851-36EB88EA2FC5}"/>
    <cellStyle name="Normal 78 2 2 2 8" xfId="29598" xr:uid="{6FBEA779-2A17-4500-80A0-2012C32C0F78}"/>
    <cellStyle name="Normal 78 2 2 2 8 2" xfId="48835" xr:uid="{1F8D0980-8C8F-4E10-9EAB-602A78682308}"/>
    <cellStyle name="Normal 78 2 2 2 9" xfId="15450" xr:uid="{09BA76B5-414F-4081-87DC-634E5A5D51DE}"/>
    <cellStyle name="Normal 78 2 2 3" xfId="2542" xr:uid="{B8B5A452-82F5-4840-B866-80F33044EEAC}"/>
    <cellStyle name="Normal 78 2 2 3 2" xfId="6931" xr:uid="{4098507F-837F-4AB8-858D-3BEDCE54A3CE}"/>
    <cellStyle name="Normal 78 2 2 3 2 2" xfId="11268" xr:uid="{CB1E44D6-CCB1-497C-9281-8B072148A854}"/>
    <cellStyle name="Normal 78 2 2 3 2 2 2" xfId="20973" xr:uid="{1E391D32-428F-44B3-995A-714ED6429A8C}"/>
    <cellStyle name="Normal 78 2 2 3 2 2 2 2" xfId="52557" xr:uid="{558301A4-80FA-4DA7-92D7-5A38D07E3B80}"/>
    <cellStyle name="Normal 78 2 2 3 2 2 3" xfId="28375" xr:uid="{95D5F703-191E-40E3-96EA-F3C2BBF93036}"/>
    <cellStyle name="Normal 78 2 2 3 2 2 4" xfId="33143" xr:uid="{B8FF9D39-709E-4D07-BF5F-61339705F9EC}"/>
    <cellStyle name="Normal 78 2 2 3 2 2 5" xfId="17860" xr:uid="{A37FF1B4-6A06-43A8-99DA-66E144742F03}"/>
    <cellStyle name="Normal 78 2 2 3 2 2 6" xfId="45956" xr:uid="{F0AD011D-D984-4B86-ABB1-9365B91A6EDB}"/>
    <cellStyle name="Normal 78 2 2 3 2 3" xfId="15064" xr:uid="{87DE0105-2F3C-4F51-9889-592FA795EE36}"/>
    <cellStyle name="Normal 78 2 2 3 2 3 2" xfId="35232" xr:uid="{B5963A27-B4B5-4FF0-83BE-D51580A0BC83}"/>
    <cellStyle name="Normal 78 2 2 3 2 3 2 2" xfId="50667" xr:uid="{CFEB44D0-0080-431F-9256-B7F12960A4C0}"/>
    <cellStyle name="Normal 78 2 2 3 2 3 3" xfId="20972" xr:uid="{841E2F7B-49AB-4C8E-B1E3-B52EB3F802FA}"/>
    <cellStyle name="Normal 78 2 2 3 2 3 4" xfId="43322" xr:uid="{0DD0E2D3-60A1-406D-8719-6E6A98AE2410}"/>
    <cellStyle name="Normal 78 2 2 3 2 4" xfId="25952" xr:uid="{60D04B6B-F8BB-4136-9C1B-612309C75018}"/>
    <cellStyle name="Normal 78 2 2 3 2 4 2" xfId="40222" xr:uid="{ECD51EBB-CD47-461B-9F9A-68986E908C25}"/>
    <cellStyle name="Normal 78 2 2 3 2 5" xfId="30780" xr:uid="{E1141496-06BE-4D68-9AC2-4AA433C6174E}"/>
    <cellStyle name="Normal 78 2 2 3 2 5 2" xfId="48841" xr:uid="{09163953-0E0F-469E-9BD9-02DBD6D22937}"/>
    <cellStyle name="Normal 78 2 2 3 2 6" xfId="13874" xr:uid="{B82189D2-62DB-4755-99FC-BED74B12792B}"/>
    <cellStyle name="Normal 78 2 2 3 2 7" xfId="37605" xr:uid="{6089FB1D-9D5C-4D91-A91B-2022FCEA5710}"/>
    <cellStyle name="Normal 78 2 2 3 3" xfId="10275" xr:uid="{AED7FADB-725E-4276-8DB8-9EC871A634B3}"/>
    <cellStyle name="Normal 78 2 2 3 3 2" xfId="20974" xr:uid="{ADF82C0B-6EB7-4584-BE41-AB0D11DC6E02}"/>
    <cellStyle name="Normal 78 2 2 3 3 2 2" xfId="51733" xr:uid="{76482AEC-783D-4DA7-8BCD-C3AB86889C44}"/>
    <cellStyle name="Normal 78 2 2 3 3 3" xfId="27229" xr:uid="{7D41BB70-C9B8-4990-9B8C-D075C379D98A}"/>
    <cellStyle name="Normal 78 2 2 3 3 4" xfId="32198" xr:uid="{6D161161-8013-445B-8B07-4DD880E64C9B}"/>
    <cellStyle name="Normal 78 2 2 3 3 5" xfId="20652" xr:uid="{B3CFB2B6-9B33-47A5-B8CC-4CB0E41BF74C}"/>
    <cellStyle name="Normal 78 2 2 3 3 6" xfId="44981" xr:uid="{0D32714C-2798-48E5-809B-33D22A7C190D}"/>
    <cellStyle name="Normal 78 2 2 3 4" xfId="6930" xr:uid="{91A87DED-AD2E-42ED-A574-94A59392ECD0}"/>
    <cellStyle name="Normal 78 2 2 3 4 2" xfId="34447" xr:uid="{CD1BCDA5-8EE5-427E-81F3-63A77B6834CE}"/>
    <cellStyle name="Normal 78 2 2 3 4 2 2" xfId="50666" xr:uid="{D57A0EA8-DFC8-46CC-BA47-166F725B25A5}"/>
    <cellStyle name="Normal 78 2 2 3 4 3" xfId="20971" xr:uid="{B4BB3A7F-5821-43FB-B137-DA69D60F1425}"/>
    <cellStyle name="Normal 78 2 2 3 4 4" xfId="43321" xr:uid="{300752A2-88D0-4C8D-A451-D2366872E1C4}"/>
    <cellStyle name="Normal 78 2 2 3 5" xfId="24891" xr:uid="{A55E6E50-ED74-4380-BC82-F9368B08BC59}"/>
    <cellStyle name="Normal 78 2 2 3 5 2" xfId="40221" xr:uid="{CE5E3B47-450D-4357-A816-AE39C143DB54}"/>
    <cellStyle name="Normal 78 2 2 3 6" xfId="29835" xr:uid="{0CDB047C-B311-4565-8762-26CDBB83AA32}"/>
    <cellStyle name="Normal 78 2 2 3 6 2" xfId="48840" xr:uid="{B5600368-39CF-4E58-8B3B-457137AEC523}"/>
    <cellStyle name="Normal 78 2 2 3 7" xfId="17961" xr:uid="{B6938E75-22F9-49A7-8381-30C6B3501A91}"/>
    <cellStyle name="Normal 78 2 2 3 8" xfId="36767" xr:uid="{99EA3E05-DA2B-4CDB-B5AA-A47D0EA12263}"/>
    <cellStyle name="Normal 78 2 2 4" xfId="6932" xr:uid="{6B24A2AE-9E90-4942-AD3B-EAC1AF49B210}"/>
    <cellStyle name="Normal 78 2 2 4 2" xfId="10795" xr:uid="{104CBE6A-5A4D-483B-9375-BE635742F9C7}"/>
    <cellStyle name="Normal 78 2 2 4 2 2" xfId="20976" xr:uid="{B196C852-B20A-4666-BFF8-1C7E124F9DA6}"/>
    <cellStyle name="Normal 78 2 2 4 2 2 2" xfId="52084" xr:uid="{2984B441-3F67-4CB4-BD3B-A3BA12B6C97D}"/>
    <cellStyle name="Normal 78 2 2 4 2 3" xfId="27891" xr:uid="{A477A677-7DB5-4536-9729-3633A56B81D6}"/>
    <cellStyle name="Normal 78 2 2 4 2 4" xfId="32670" xr:uid="{C8D62D97-C160-4710-8B82-E6F94A2F36D0}"/>
    <cellStyle name="Normal 78 2 2 4 2 5" xfId="5043" xr:uid="{58ADFF15-5DF5-4B3E-9B62-9F6A12A7DBAD}"/>
    <cellStyle name="Normal 78 2 2 4 2 6" xfId="45483" xr:uid="{C6EAC66F-3597-4CEB-B7DE-800AFB28F136}"/>
    <cellStyle name="Normal 78 2 2 4 3" xfId="13902" xr:uid="{10F692EE-A2EC-4EFF-BE4E-86E13CBEB49C}"/>
    <cellStyle name="Normal 78 2 2 4 3 2" xfId="34839" xr:uid="{1015F38D-0629-4806-8C28-48A77A62E77D}"/>
    <cellStyle name="Normal 78 2 2 4 3 2 2" xfId="50668" xr:uid="{12896E08-4BA5-433B-AE2E-85CE86BDB1C4}"/>
    <cellStyle name="Normal 78 2 2 4 3 3" xfId="20975" xr:uid="{3D05221C-7D86-419A-A99F-3CE1BF33F040}"/>
    <cellStyle name="Normal 78 2 2 4 3 4" xfId="43323" xr:uid="{9DCD0C73-F8BC-47D2-A93A-16BFA7EB75AC}"/>
    <cellStyle name="Normal 78 2 2 4 4" xfId="25479" xr:uid="{970D2811-ABE9-47B0-8D39-A9EF88E82D76}"/>
    <cellStyle name="Normal 78 2 2 4 4 2" xfId="40223" xr:uid="{00B05C54-2FAE-45F3-AAE4-A05CA5E39D1D}"/>
    <cellStyle name="Normal 78 2 2 4 5" xfId="30307" xr:uid="{C8B3C74E-6894-45C9-90F1-9B060A98BD20}"/>
    <cellStyle name="Normal 78 2 2 4 5 2" xfId="48842" xr:uid="{08EC15AC-393E-4B7D-8D59-7FEDC68A391A}"/>
    <cellStyle name="Normal 78 2 2 4 6" xfId="20520" xr:uid="{B7FF12D9-4E39-4AA2-9916-3DA3A6FBEEC1}"/>
    <cellStyle name="Normal 78 2 2 4 7" xfId="37132" xr:uid="{32896C3B-4AFC-4A9C-9527-1DD6EC02DE61}"/>
    <cellStyle name="Normal 78 2 2 5" xfId="6933" xr:uid="{9638B230-89A0-453C-8819-1CDB57987802}"/>
    <cellStyle name="Normal 78 2 2 5 2" xfId="11740" xr:uid="{60F0D3F6-D089-420B-8C52-D68F6646ED28}"/>
    <cellStyle name="Normal 78 2 2 5 2 2" xfId="20978" xr:uid="{903BCEC6-C8B6-4E49-A469-EED03453E666}"/>
    <cellStyle name="Normal 78 2 2 5 2 2 2" xfId="53029" xr:uid="{98107E84-65F6-469A-A9F7-4C3D8BCAEEEA}"/>
    <cellStyle name="Normal 78 2 2 5 2 3" xfId="28847" xr:uid="{3C719F0A-70DF-4391-93C8-39CF47276F14}"/>
    <cellStyle name="Normal 78 2 2 5 2 4" xfId="33615" xr:uid="{321A7AFA-5069-4E5D-8A69-F819E57B7DDD}"/>
    <cellStyle name="Normal 78 2 2 5 2 5" xfId="17931" xr:uid="{1C476F96-A5AB-4757-85AE-5E5A95EF8440}"/>
    <cellStyle name="Normal 78 2 2 5 2 6" xfId="46428" xr:uid="{D1F40A66-4221-4F53-9369-8DA1F6E486FC}"/>
    <cellStyle name="Normal 78 2 2 5 3" xfId="15310" xr:uid="{89EFB27B-05D3-4562-935A-ABB2B69FD3FD}"/>
    <cellStyle name="Normal 78 2 2 5 3 2" xfId="35624" xr:uid="{65D35FD9-4CA9-4B17-8001-5CFE41E39BC6}"/>
    <cellStyle name="Normal 78 2 2 5 3 2 2" xfId="50669" xr:uid="{E00BD8F0-8DBD-4799-8877-19FF110F4DDD}"/>
    <cellStyle name="Normal 78 2 2 5 3 3" xfId="20977" xr:uid="{43D8DDD6-AE0E-4B1F-8145-6A0F90DC7B8A}"/>
    <cellStyle name="Normal 78 2 2 5 3 4" xfId="43324" xr:uid="{4A2F4121-D6FD-4D83-86AF-BBE11255E4E8}"/>
    <cellStyle name="Normal 78 2 2 5 4" xfId="26424" xr:uid="{18AF5A92-06C7-4497-AB23-9A2634E0439B}"/>
    <cellStyle name="Normal 78 2 2 5 4 2" xfId="40224" xr:uid="{CDC26BBB-70CC-445E-B43D-61268A275F2A}"/>
    <cellStyle name="Normal 78 2 2 5 5" xfId="31252" xr:uid="{DEDB4E3C-494E-47D9-816D-5FC87DFDBA86}"/>
    <cellStyle name="Normal 78 2 2 5 5 2" xfId="48843" xr:uid="{76684250-A52E-4BF4-B402-CFE9263AB45D}"/>
    <cellStyle name="Normal 78 2 2 5 6" xfId="18029" xr:uid="{0D8ABA89-1D3D-460A-945B-DECE22621A79}"/>
    <cellStyle name="Normal 78 2 2 5 7" xfId="38077" xr:uid="{9C0741AB-A21F-427B-90A2-C4ABF34F5464}"/>
    <cellStyle name="Normal 78 2 2 6" xfId="9221" xr:uid="{23524A5E-A512-497B-BB9E-9AE8035392C7}"/>
    <cellStyle name="Normal 78 2 2 6 2" xfId="20979" xr:uid="{068FE40B-A716-4FA1-AE5A-0AD2F8D51CD7}"/>
    <cellStyle name="Normal 78 2 2 6 2 2" xfId="51129" xr:uid="{00057640-B027-43DF-8A05-0BCE107DCC0C}"/>
    <cellStyle name="Normal 78 2 2 6 3" xfId="27031" xr:uid="{62DB0AC7-C5E1-4C4B-876B-6B6CCFFCCA61}"/>
    <cellStyle name="Normal 78 2 2 6 4" xfId="31725" xr:uid="{F67DBDAB-291F-490E-B351-92E3518046A4}"/>
    <cellStyle name="Normal 78 2 2 6 5" xfId="13140" xr:uid="{57E59BDA-6C21-47BB-9C82-428BE3E2AF17}"/>
    <cellStyle name="Normal 78 2 2 6 6" xfId="44049" xr:uid="{8BBCB2CC-4119-4EE3-8FA1-038C7DC5ADE5}"/>
    <cellStyle name="Normal 78 2 2 7" xfId="6924" xr:uid="{0CED3FF1-5F70-4FC1-8FD9-A79D1781729B}"/>
    <cellStyle name="Normal 78 2 2 7 2" xfId="34053" xr:uid="{8099CB28-8B77-4AA3-BCF1-FB0449951083}"/>
    <cellStyle name="Normal 78 2 2 7 2 2" xfId="50660" xr:uid="{0234760C-80B3-43C3-A8A7-1A3058A18CA5}"/>
    <cellStyle name="Normal 78 2 2 7 3" xfId="20960" xr:uid="{8644414D-985E-4343-A883-1AD275852100}"/>
    <cellStyle name="Normal 78 2 2 7 4" xfId="43315" xr:uid="{0987D7D1-5B20-44C7-B281-C59A6AE20A32}"/>
    <cellStyle name="Normal 78 2 2 8" xfId="23800" xr:uid="{62527626-8128-4037-AC1A-8FA8F64752EB}"/>
    <cellStyle name="Normal 78 2 2 8 2" xfId="40215" xr:uid="{81BC7B22-BC3C-461E-8BFC-ED20846BD94D}"/>
    <cellStyle name="Normal 78 2 2 9" xfId="29362" xr:uid="{95F6EBEC-5337-452E-A934-D50B5144E730}"/>
    <cellStyle name="Normal 78 2 2 9 2" xfId="48834" xr:uid="{962B5025-3A39-404E-88E8-2714DC8D4BC1}"/>
    <cellStyle name="Normal 78 2 3" xfId="2543" xr:uid="{39C9080B-2A48-419B-8356-3F1EB589CC2C}"/>
    <cellStyle name="Normal 78 2 3 10" xfId="36272" xr:uid="{6E4B635B-7A4A-4436-96FC-4743BA2045D1}"/>
    <cellStyle name="Normal 78 2 3 2" xfId="2544" xr:uid="{376F59B8-3923-4766-9994-B8011F8AACC4}"/>
    <cellStyle name="Normal 78 2 3 2 2" xfId="6936" xr:uid="{185404C6-3D17-45D8-AB20-B9CCB045FE36}"/>
    <cellStyle name="Normal 78 2 3 2 2 2" xfId="11386" xr:uid="{C7D1997F-B7EB-4C1B-9452-00C80FB3BDAA}"/>
    <cellStyle name="Normal 78 2 3 2 2 2 2" xfId="20983" xr:uid="{83E8EABB-DE0E-469E-9BF1-86E1543CEFC7}"/>
    <cellStyle name="Normal 78 2 3 2 2 2 2 2" xfId="52675" xr:uid="{189CA66A-B06F-4A3C-BB75-5361E63572A8}"/>
    <cellStyle name="Normal 78 2 3 2 2 2 3" xfId="28493" xr:uid="{65A044AC-AFDB-4470-B252-53A184B6BC50}"/>
    <cellStyle name="Normal 78 2 3 2 2 2 4" xfId="33261" xr:uid="{5F89B4AB-51E5-44D0-9B43-2F4D83F66DB0}"/>
    <cellStyle name="Normal 78 2 3 2 2 2 5" xfId="14328" xr:uid="{D9BAC534-9B79-41CC-AB2C-CED8A6313E4D}"/>
    <cellStyle name="Normal 78 2 3 2 2 2 6" xfId="46074" xr:uid="{6B3215E2-DF37-40F4-8E25-DD73A9785094}"/>
    <cellStyle name="Normal 78 2 3 2 2 3" xfId="15316" xr:uid="{81E226A0-98F7-4AF2-AA2F-14CC63149A97}"/>
    <cellStyle name="Normal 78 2 3 2 2 3 2" xfId="35330" xr:uid="{871614D7-88DD-44A5-8EDE-199771FD4EF1}"/>
    <cellStyle name="Normal 78 2 3 2 2 3 2 2" xfId="50672" xr:uid="{77D3C3C2-1D77-4934-A1B4-CFB19049A39B}"/>
    <cellStyle name="Normal 78 2 3 2 2 3 3" xfId="20982" xr:uid="{15E05429-E6CA-44AD-92B5-228D1EBB325F}"/>
    <cellStyle name="Normal 78 2 3 2 2 3 4" xfId="43327" xr:uid="{11AA8DFB-613C-4CCD-9A38-65013EA32F2C}"/>
    <cellStyle name="Normal 78 2 3 2 2 4" xfId="26070" xr:uid="{6228A789-EF6C-477B-AAA4-0EB50B2D5FB5}"/>
    <cellStyle name="Normal 78 2 3 2 2 4 2" xfId="40227" xr:uid="{6D7856C8-8AFE-44BD-8BBF-124D21A50AB7}"/>
    <cellStyle name="Normal 78 2 3 2 2 5" xfId="30898" xr:uid="{6F139CEE-39FB-440D-8786-303D0E6D1C0B}"/>
    <cellStyle name="Normal 78 2 3 2 2 5 2" xfId="48846" xr:uid="{0DF73582-AB81-400B-BD74-77434EAB9DE0}"/>
    <cellStyle name="Normal 78 2 3 2 2 6" xfId="19531" xr:uid="{DE8382F7-DAE4-4A62-9240-1D7A317641A6}"/>
    <cellStyle name="Normal 78 2 3 2 2 7" xfId="37723" xr:uid="{9C7FD889-D1E3-4609-87EF-90DE4DD7E42D}"/>
    <cellStyle name="Normal 78 2 3 2 3" xfId="10277" xr:uid="{20A8C112-5BEC-4C03-8A53-B694B392DD42}"/>
    <cellStyle name="Normal 78 2 3 2 3 2" xfId="20984" xr:uid="{5FC505DA-BD27-4FD1-88C7-424B91BCBF4B}"/>
    <cellStyle name="Normal 78 2 3 2 3 2 2" xfId="51735" xr:uid="{5D5C41BD-CAD8-47BE-A9DF-20F48B246325}"/>
    <cellStyle name="Normal 78 2 3 2 3 3" xfId="26826" xr:uid="{ECC45051-94EA-4B29-8D62-889AF8863BFF}"/>
    <cellStyle name="Normal 78 2 3 2 3 4" xfId="32316" xr:uid="{74F91A6C-7C6A-43AE-A119-96E9E4F73139}"/>
    <cellStyle name="Normal 78 2 3 2 3 5" xfId="15829" xr:uid="{2FE1C65B-DB3F-4D97-8A57-46BCFA6DBE61}"/>
    <cellStyle name="Normal 78 2 3 2 3 6" xfId="44983" xr:uid="{7077CCCF-4914-40B1-8979-5CE719152039}"/>
    <cellStyle name="Normal 78 2 3 2 4" xfId="6935" xr:uid="{CEB1B1B1-A0DB-4CD9-BC99-CC465180264F}"/>
    <cellStyle name="Normal 78 2 3 2 4 2" xfId="34545" xr:uid="{9B0D3820-B128-404E-8900-D45BF3395EB9}"/>
    <cellStyle name="Normal 78 2 3 2 4 2 2" xfId="50671" xr:uid="{4EECBEBF-D1F0-4EDF-8FEF-D018084E45DC}"/>
    <cellStyle name="Normal 78 2 3 2 4 3" xfId="20981" xr:uid="{B07B0F5B-A397-41BA-B594-1AA96F9766EC}"/>
    <cellStyle name="Normal 78 2 3 2 4 4" xfId="43326" xr:uid="{964B04FD-116B-4115-8CD5-89E2F5CD1180}"/>
    <cellStyle name="Normal 78 2 3 2 5" xfId="24893" xr:uid="{1199B5BF-7FE5-4056-B013-4FE82E39C9D1}"/>
    <cellStyle name="Normal 78 2 3 2 5 2" xfId="40226" xr:uid="{935F89F9-76BB-49E6-A7E3-9068B64FCBDF}"/>
    <cellStyle name="Normal 78 2 3 2 6" xfId="29953" xr:uid="{04B7338B-7588-412A-BCED-98EB0A27A139}"/>
    <cellStyle name="Normal 78 2 3 2 6 2" xfId="48845" xr:uid="{5C2D34DD-A233-4A19-969B-D001D0723A61}"/>
    <cellStyle name="Normal 78 2 3 2 7" xfId="17475" xr:uid="{5B0048DA-7421-4C4B-846C-7053F7FB5640}"/>
    <cellStyle name="Normal 78 2 3 2 8" xfId="36769" xr:uid="{50D7C2DC-595D-4323-A061-A7F7420EC8B6}"/>
    <cellStyle name="Normal 78 2 3 3" xfId="6937" xr:uid="{C8148C81-DA49-4051-A3F6-3DB317BA1241}"/>
    <cellStyle name="Normal 78 2 3 3 2" xfId="10913" xr:uid="{95CE6507-E3E8-453C-A786-BEE647A5E001}"/>
    <cellStyle name="Normal 78 2 3 3 2 2" xfId="20986" xr:uid="{E0CEE446-3657-4AF7-A372-A5E964B5A942}"/>
    <cellStyle name="Normal 78 2 3 3 2 2 2" xfId="52202" xr:uid="{8EF72E04-E473-47F0-9461-A8C33D06D314}"/>
    <cellStyle name="Normal 78 2 3 3 2 3" xfId="27568" xr:uid="{38E23115-5807-4A32-8CAC-5BE8AA432466}"/>
    <cellStyle name="Normal 78 2 3 3 2 4" xfId="32788" xr:uid="{104F9106-F353-4731-A9E5-C9F648903588}"/>
    <cellStyle name="Normal 78 2 3 3 2 5" xfId="19438" xr:uid="{AAE04693-16DC-4504-8B16-6C8C721A1930}"/>
    <cellStyle name="Normal 78 2 3 3 2 6" xfId="45601" xr:uid="{A3DAEB60-3FC8-4B60-9137-3F8AA4565D04}"/>
    <cellStyle name="Normal 78 2 3 3 3" xfId="15230" xr:uid="{9791D39F-4817-4C73-BA65-D68E56A60766}"/>
    <cellStyle name="Normal 78 2 3 3 3 2" xfId="34937" xr:uid="{04E3A48A-BC43-426C-8363-1F6FCDDF62CD}"/>
    <cellStyle name="Normal 78 2 3 3 3 2 2" xfId="50673" xr:uid="{C976393F-C333-4786-A94B-A35B8A4DE154}"/>
    <cellStyle name="Normal 78 2 3 3 3 3" xfId="20985" xr:uid="{CEC962CD-341B-4315-B7ED-585BC4EC907B}"/>
    <cellStyle name="Normal 78 2 3 3 3 4" xfId="43328" xr:uid="{E3352971-7A37-4095-BCBA-6A22AB42B156}"/>
    <cellStyle name="Normal 78 2 3 3 4" xfId="25597" xr:uid="{CEDC8E93-B188-41C8-BCE7-FAB97E85DD00}"/>
    <cellStyle name="Normal 78 2 3 3 4 2" xfId="40228" xr:uid="{9C7D8A3A-0AA7-4814-9AF0-C94B3AA3BE36}"/>
    <cellStyle name="Normal 78 2 3 3 5" xfId="30425" xr:uid="{7B6272ED-6FAD-4D84-B322-BB8756505111}"/>
    <cellStyle name="Normal 78 2 3 3 5 2" xfId="48847" xr:uid="{E8DBC16E-9FD6-4658-8010-8054FD48F985}"/>
    <cellStyle name="Normal 78 2 3 3 6" xfId="13325" xr:uid="{DDC551D2-5A78-4A52-B94F-4B0F937BE828}"/>
    <cellStyle name="Normal 78 2 3 3 7" xfId="37250" xr:uid="{C751CE88-3578-496E-8476-D43388B2FD86}"/>
    <cellStyle name="Normal 78 2 3 4" xfId="6938" xr:uid="{5CC9E726-8FE1-4690-94E5-5A3615C8C129}"/>
    <cellStyle name="Normal 78 2 3 4 2" xfId="11858" xr:uid="{203D3E29-BCD5-4F65-BD5C-0473D36D94F2}"/>
    <cellStyle name="Normal 78 2 3 4 2 2" xfId="20988" xr:uid="{F7EA40C0-AC71-46ED-81AC-F83904812351}"/>
    <cellStyle name="Normal 78 2 3 4 2 2 2" xfId="53147" xr:uid="{08C2F7E3-463D-4EE9-898E-9B09BC9236D5}"/>
    <cellStyle name="Normal 78 2 3 4 2 3" xfId="28965" xr:uid="{B8D55882-DA2C-4A94-B091-4E8812DFD926}"/>
    <cellStyle name="Normal 78 2 3 4 2 4" xfId="33733" xr:uid="{F80BCFC7-D704-42DF-9FDF-D2E1ADA5B6C5}"/>
    <cellStyle name="Normal 78 2 3 4 2 5" xfId="20079" xr:uid="{09D0325D-339F-4969-B519-87E317A8F6E3}"/>
    <cellStyle name="Normal 78 2 3 4 2 6" xfId="46546" xr:uid="{A978E437-B063-49E0-981F-204E335116A2}"/>
    <cellStyle name="Normal 78 2 3 4 3" xfId="15917" xr:uid="{0A8DD542-43ED-4127-960A-5EFDAE20D5D1}"/>
    <cellStyle name="Normal 78 2 3 4 3 2" xfId="35722" xr:uid="{66830BE3-216A-4D83-920A-EA5F24318ABF}"/>
    <cellStyle name="Normal 78 2 3 4 3 2 2" xfId="50674" xr:uid="{22DBD991-DD0C-421E-91CB-CF8D8049F11F}"/>
    <cellStyle name="Normal 78 2 3 4 3 3" xfId="20987" xr:uid="{D1FBF121-672D-4BDC-9162-DCD1868DBE45}"/>
    <cellStyle name="Normal 78 2 3 4 3 4" xfId="43329" xr:uid="{C9892CD6-CE10-4AC1-BC8C-00AB655869E5}"/>
    <cellStyle name="Normal 78 2 3 4 4" xfId="26542" xr:uid="{692FFADE-39F7-4DD7-A76B-7EC226B0274D}"/>
    <cellStyle name="Normal 78 2 3 4 4 2" xfId="40229" xr:uid="{14A4CF12-D093-42EC-ADDC-87F67ABFCB16}"/>
    <cellStyle name="Normal 78 2 3 4 5" xfId="31370" xr:uid="{73180F2E-6ADF-48F8-B8C7-BCBA10EABCA1}"/>
    <cellStyle name="Normal 78 2 3 4 5 2" xfId="48848" xr:uid="{BA9F0188-9835-465D-88D6-E522CC77E788}"/>
    <cellStyle name="Normal 78 2 3 4 6" xfId="12166" xr:uid="{EFACE958-CFCE-4A11-B76F-1EC32F5F1524}"/>
    <cellStyle name="Normal 78 2 3 4 7" xfId="38195" xr:uid="{46C0940D-01F4-42DC-B088-4FA6051C640E}"/>
    <cellStyle name="Normal 78 2 3 5" xfId="9421" xr:uid="{E1A1845A-ACEC-4EC4-9EDD-9CBFB805558E}"/>
    <cellStyle name="Normal 78 2 3 5 2" xfId="20989" xr:uid="{DDE6D56F-6626-4EEE-ACCD-0B89FB1857BA}"/>
    <cellStyle name="Normal 78 2 3 5 2 2" xfId="51247" xr:uid="{049CCA85-48C3-487D-858A-EC7497B7656D}"/>
    <cellStyle name="Normal 78 2 3 5 3" xfId="26798" xr:uid="{9D8A0B34-25B8-48EA-B907-4D0E33DDB94F}"/>
    <cellStyle name="Normal 78 2 3 5 4" xfId="31843" xr:uid="{3A90980C-2DF1-4AFD-B296-32072FE75059}"/>
    <cellStyle name="Normal 78 2 3 5 5" xfId="14919" xr:uid="{8AE75863-840F-425A-8C0F-98C2DFB65277}"/>
    <cellStyle name="Normal 78 2 3 5 6" xfId="44212" xr:uid="{D5BBC857-E1D7-42BD-834F-76BC800B3D4D}"/>
    <cellStyle name="Normal 78 2 3 6" xfId="6934" xr:uid="{FE1751C8-A7B5-41EF-BC45-8DBE01396DDB}"/>
    <cellStyle name="Normal 78 2 3 6 2" xfId="34152" xr:uid="{A9B48518-FB2B-480A-8BD4-05B71F293AAC}"/>
    <cellStyle name="Normal 78 2 3 6 2 2" xfId="50670" xr:uid="{2C9F7573-F5CB-4948-A629-AF8986B88FCF}"/>
    <cellStyle name="Normal 78 2 3 6 3" xfId="20980" xr:uid="{A41FE64D-4A6B-4D52-8FFF-6A918F6DC346}"/>
    <cellStyle name="Normal 78 2 3 6 4" xfId="43325" xr:uid="{38B24745-E246-41D4-BFF1-212B8F20D9A1}"/>
    <cellStyle name="Normal 78 2 3 7" xfId="24000" xr:uid="{245E2FE7-9F61-4A34-88F6-D59C5CB4A889}"/>
    <cellStyle name="Normal 78 2 3 7 2" xfId="40225" xr:uid="{C3E9A665-95E7-47BA-B33C-8427C872E7CD}"/>
    <cellStyle name="Normal 78 2 3 8" xfId="29480" xr:uid="{DFE9436E-0840-48A5-B426-83CC3B4BE3F4}"/>
    <cellStyle name="Normal 78 2 3 8 2" xfId="48844" xr:uid="{6981BABB-A4B7-489A-A6F1-B14DCB3568E4}"/>
    <cellStyle name="Normal 78 2 3 9" xfId="13598" xr:uid="{41C9CAF7-513A-45DF-8E5F-CCA12C18207C}"/>
    <cellStyle name="Normal 78 2 4" xfId="2545" xr:uid="{6FE1F417-39AE-4EE1-BAEF-6998B0BC4808}"/>
    <cellStyle name="Normal 78 2 4 2" xfId="6940" xr:uid="{9F765CDF-0D55-44E8-A4F8-1FCF3A8B8677}"/>
    <cellStyle name="Normal 78 2 4 2 2" xfId="11150" xr:uid="{4D5C4069-C0FC-444F-8749-F5B7E0AB5052}"/>
    <cellStyle name="Normal 78 2 4 2 2 2" xfId="20992" xr:uid="{E51B813D-E6A3-4EE8-A97F-8AE98B5C6CA5}"/>
    <cellStyle name="Normal 78 2 4 2 2 2 2" xfId="52439" xr:uid="{CDACC124-EDCD-4E92-8A94-0C15E967D63E}"/>
    <cellStyle name="Normal 78 2 4 2 2 3" xfId="28257" xr:uid="{CE2DE85F-8F47-46EA-94BD-DB304E6B0C75}"/>
    <cellStyle name="Normal 78 2 4 2 2 4" xfId="33025" xr:uid="{E21705DC-FEAE-4551-994A-AF02F1977732}"/>
    <cellStyle name="Normal 78 2 4 2 2 5" xfId="19554" xr:uid="{5DA46A8A-16A7-45FB-AAED-68F546E713D3}"/>
    <cellStyle name="Normal 78 2 4 2 2 6" xfId="45838" xr:uid="{B594F52A-EC45-4AB7-951E-8A19DFE1A9B1}"/>
    <cellStyle name="Normal 78 2 4 2 3" xfId="15039" xr:uid="{9C64C0F1-3B0F-496F-8790-C989684EA03D}"/>
    <cellStyle name="Normal 78 2 4 2 3 2" xfId="35134" xr:uid="{91A9A34C-D8B8-4D07-BCBF-36AEC388A1AB}"/>
    <cellStyle name="Normal 78 2 4 2 3 2 2" xfId="50676" xr:uid="{4AEB4EAF-18FC-4A3E-BB99-0207FC7A3CDE}"/>
    <cellStyle name="Normal 78 2 4 2 3 3" xfId="20991" xr:uid="{5A014DA9-2DA3-450D-9016-C5A9DD7ED056}"/>
    <cellStyle name="Normal 78 2 4 2 3 4" xfId="43331" xr:uid="{D8134891-A1A2-42D2-8EB5-BEDF8BE19F42}"/>
    <cellStyle name="Normal 78 2 4 2 4" xfId="25834" xr:uid="{CC4C0111-829D-4766-84AE-45E4B731BBB8}"/>
    <cellStyle name="Normal 78 2 4 2 4 2" xfId="40231" xr:uid="{D9FE9005-A84C-4C67-A33D-6E6E9A0555C4}"/>
    <cellStyle name="Normal 78 2 4 2 5" xfId="30662" xr:uid="{D36471C6-E854-4017-9999-DD17D6383153}"/>
    <cellStyle name="Normal 78 2 4 2 5 2" xfId="48850" xr:uid="{940F736B-2024-44B9-9C7F-AAFC3E9A61C9}"/>
    <cellStyle name="Normal 78 2 4 2 6" xfId="15657" xr:uid="{23D8CF79-6332-434E-B722-C890A2E5486D}"/>
    <cellStyle name="Normal 78 2 4 2 7" xfId="37487" xr:uid="{CA007444-550B-4708-9788-87B9C7CC2A6D}"/>
    <cellStyle name="Normal 78 2 4 3" xfId="10274" xr:uid="{FD5BB8E4-B26A-48A1-BE37-7FFB155A6E2B}"/>
    <cellStyle name="Normal 78 2 4 3 2" xfId="20993" xr:uid="{E3D6342B-0D5A-4783-A982-8018DBAF9EE3}"/>
    <cellStyle name="Normal 78 2 4 3 2 2" xfId="51732" xr:uid="{035AAE00-D7B8-44EC-9432-B10D1C298B61}"/>
    <cellStyle name="Normal 78 2 4 3 3" xfId="27217" xr:uid="{068370F1-3647-4D05-BAFD-09F15EBD939E}"/>
    <cellStyle name="Normal 78 2 4 3 4" xfId="32080" xr:uid="{BCD3A16D-7364-4ECC-B434-6E21BBED5F51}"/>
    <cellStyle name="Normal 78 2 4 3 5" xfId="13163" xr:uid="{A75F6178-43F9-4062-8DBA-8B57B2446BB2}"/>
    <cellStyle name="Normal 78 2 4 3 6" xfId="44980" xr:uid="{22B9DEF3-B716-46FE-8174-D40A1C001A40}"/>
    <cellStyle name="Normal 78 2 4 4" xfId="6939" xr:uid="{C6593D93-0BEA-42D2-B0DE-7FF5123B4813}"/>
    <cellStyle name="Normal 78 2 4 4 2" xfId="34349" xr:uid="{5C459712-19B0-44A5-A9F4-EC3521A9625C}"/>
    <cellStyle name="Normal 78 2 4 4 2 2" xfId="50675" xr:uid="{E34EBEAE-4E4E-40E5-8C4C-5A4BBE9FEA08}"/>
    <cellStyle name="Normal 78 2 4 4 3" xfId="20990" xr:uid="{F684E0A5-62A9-4882-A259-87D0D9AA6859}"/>
    <cellStyle name="Normal 78 2 4 4 4" xfId="43330" xr:uid="{3D555D72-9CA0-4A1B-B94B-641F21932EC9}"/>
    <cellStyle name="Normal 78 2 4 5" xfId="24890" xr:uid="{43EF38D8-1AAB-4D54-B399-CE4DD832A591}"/>
    <cellStyle name="Normal 78 2 4 5 2" xfId="40230" xr:uid="{5872885F-9E06-453F-81D6-5509642E9B52}"/>
    <cellStyle name="Normal 78 2 4 6" xfId="29717" xr:uid="{A5B18070-C4E0-4CD9-A9B4-C24229613F60}"/>
    <cellStyle name="Normal 78 2 4 6 2" xfId="48849" xr:uid="{AB31B395-82EC-444A-9A4A-83A6867D9A96}"/>
    <cellStyle name="Normal 78 2 4 7" xfId="14010" xr:uid="{5CF117E0-44CF-43BB-8C81-3BE9A99467AD}"/>
    <cellStyle name="Normal 78 2 4 8" xfId="36766" xr:uid="{AF614727-FA8D-4101-BAD8-EE7A6B18D3A4}"/>
    <cellStyle name="Normal 78 2 5" xfId="6941" xr:uid="{4F390513-4DAF-46C1-98C3-F63D28BFFC31}"/>
    <cellStyle name="Normal 78 2 5 2" xfId="10677" xr:uid="{D4BC66E0-25F9-4725-96F7-1E90B387EAF8}"/>
    <cellStyle name="Normal 78 2 5 2 2" xfId="20995" xr:uid="{EED4647A-EC46-4536-B9AB-3AD8796ACC0A}"/>
    <cellStyle name="Normal 78 2 5 2 2 2" xfId="51966" xr:uid="{17EC6088-44DB-43AF-96AD-212BF2145686}"/>
    <cellStyle name="Normal 78 2 5 2 3" xfId="27455" xr:uid="{A80C57CD-F0D0-47C9-BE36-812725849921}"/>
    <cellStyle name="Normal 78 2 5 2 4" xfId="32552" xr:uid="{8BF239C4-FB11-4B71-91CD-9A7D90C54064}"/>
    <cellStyle name="Normal 78 2 5 2 5" xfId="15880" xr:uid="{C8DB2378-1015-460A-B604-68507D4F4338}"/>
    <cellStyle name="Normal 78 2 5 2 6" xfId="45365" xr:uid="{12D449B4-07CC-4160-8532-23047189D7F3}"/>
    <cellStyle name="Normal 78 2 5 3" xfId="16078" xr:uid="{A4F406BB-429F-4053-8317-4CDA52206FE6}"/>
    <cellStyle name="Normal 78 2 5 3 2" xfId="34741" xr:uid="{7319FFA3-CC3D-4E12-9503-199E2AF3E7D7}"/>
    <cellStyle name="Normal 78 2 5 3 2 2" xfId="50677" xr:uid="{7623278A-68A8-4E0F-B1CC-C77185C1EDB2}"/>
    <cellStyle name="Normal 78 2 5 3 3" xfId="20994" xr:uid="{3A5FD2F6-54C2-4645-8A46-AA37E65220B2}"/>
    <cellStyle name="Normal 78 2 5 3 4" xfId="43332" xr:uid="{BD7AB50E-C569-47C4-B85F-114DE7E4E3AD}"/>
    <cellStyle name="Normal 78 2 5 4" xfId="25361" xr:uid="{4438E951-78A9-4BFE-98A8-2A46DD6A6C56}"/>
    <cellStyle name="Normal 78 2 5 4 2" xfId="40232" xr:uid="{7204617C-B94B-4636-AE47-FE20D48BA98B}"/>
    <cellStyle name="Normal 78 2 5 5" xfId="30189" xr:uid="{EB98DAEE-E9DD-495E-A65B-B8F99E14324E}"/>
    <cellStyle name="Normal 78 2 5 5 2" xfId="48851" xr:uid="{1F649A7F-1D7A-445B-A065-35B3484EBA3E}"/>
    <cellStyle name="Normal 78 2 5 6" xfId="13780" xr:uid="{5FE3F126-CA9C-47F5-A49F-E6C45C56BF46}"/>
    <cellStyle name="Normal 78 2 5 7" xfId="37014" xr:uid="{F71F5167-EBDB-4DD7-9489-683B630DBCDB}"/>
    <cellStyle name="Normal 78 2 6" xfId="6942" xr:uid="{50F902C5-F42A-4CE2-8E1A-58565949A82A}"/>
    <cellStyle name="Normal 78 2 6 2" xfId="11622" xr:uid="{267255DD-0D03-4FCE-B004-C26FE64B48D4}"/>
    <cellStyle name="Normal 78 2 6 2 2" xfId="20997" xr:uid="{2031D912-C497-4164-8D2A-51F520A03B55}"/>
    <cellStyle name="Normal 78 2 6 2 2 2" xfId="52911" xr:uid="{93A1888E-2500-4344-9D2E-25387871A339}"/>
    <cellStyle name="Normal 78 2 6 2 3" xfId="28729" xr:uid="{A8F0D234-1050-4020-9551-00DEC6B76B25}"/>
    <cellStyle name="Normal 78 2 6 2 4" xfId="33497" xr:uid="{CB424C61-7196-4040-A45E-B7076426F9C8}"/>
    <cellStyle name="Normal 78 2 6 2 5" xfId="16572" xr:uid="{BBA7B814-F58E-415A-B744-9CAC369C8CDC}"/>
    <cellStyle name="Normal 78 2 6 2 6" xfId="46310" xr:uid="{B7D306AA-122A-4AFA-A206-E65AEEE1FCA5}"/>
    <cellStyle name="Normal 78 2 6 3" xfId="15020" xr:uid="{2DAFE13D-C7EA-4718-9C98-E594EF4FBE40}"/>
    <cellStyle name="Normal 78 2 6 3 2" xfId="35526" xr:uid="{15658B64-CDFD-4086-A88E-5C6136B1A23A}"/>
    <cellStyle name="Normal 78 2 6 3 2 2" xfId="50678" xr:uid="{0D02E163-B2EE-4FFE-B522-44A1E8B791FC}"/>
    <cellStyle name="Normal 78 2 6 3 3" xfId="20996" xr:uid="{04B35FB1-EC2D-4A25-83A9-0415A722169B}"/>
    <cellStyle name="Normal 78 2 6 3 4" xfId="43333" xr:uid="{6258AE00-AF8B-42C9-B1F3-9AAA08946DA7}"/>
    <cellStyle name="Normal 78 2 6 4" xfId="26306" xr:uid="{D2499755-5A60-4E66-8779-0C228C9ACB55}"/>
    <cellStyle name="Normal 78 2 6 4 2" xfId="40233" xr:uid="{55584399-97BD-43A4-B4D4-E5DA99EFC712}"/>
    <cellStyle name="Normal 78 2 6 5" xfId="31134" xr:uid="{0F87C7F1-0D28-48E7-998C-6B6F3069AA02}"/>
    <cellStyle name="Normal 78 2 6 5 2" xfId="48852" xr:uid="{D6AB053C-7EA2-4B47-A14C-61AC9B4A2732}"/>
    <cellStyle name="Normal 78 2 6 6" xfId="14672" xr:uid="{E22AAED4-ED57-4796-BA2F-7725C8BA054D}"/>
    <cellStyle name="Normal 78 2 6 7" xfId="37959" xr:uid="{63D11BE8-6C7B-4E1C-BA11-673B1106B36E}"/>
    <cellStyle name="Normal 78 2 7" xfId="9101" xr:uid="{A9C0A733-11CD-438B-A446-A5B214A90EA5}"/>
    <cellStyle name="Normal 78 2 7 2" xfId="20998" xr:uid="{A8C16440-8A11-42E1-A61B-05E1B9AFC559}"/>
    <cellStyle name="Normal 78 2 7 2 2" xfId="51011" xr:uid="{65AC5DB7-2409-4FF4-8A48-B44DCD635057}"/>
    <cellStyle name="Normal 78 2 7 3" xfId="27484" xr:uid="{5BA0D36C-12DA-42FF-9D26-87C2E7E07983}"/>
    <cellStyle name="Normal 78 2 7 4" xfId="31607" xr:uid="{BB4C5E99-6319-46BB-A5EC-BFB03470C426}"/>
    <cellStyle name="Normal 78 2 7 5" xfId="16255" xr:uid="{994E5506-4394-4180-9E53-68BC26E4C3B5}"/>
    <cellStyle name="Normal 78 2 7 6" xfId="43930" xr:uid="{E594602A-7931-4ECB-8D89-94057933AFA5}"/>
    <cellStyle name="Normal 78 2 8" xfId="6923" xr:uid="{B968C3C1-3C94-4489-A108-DCC38C8CE0CE}"/>
    <cellStyle name="Normal 78 2 8 2" xfId="33954" xr:uid="{225D7314-6EE4-4BFA-B095-BBAAAAA7C641}"/>
    <cellStyle name="Normal 78 2 8 2 2" xfId="50659" xr:uid="{A263ECBB-43C3-42EB-8AE8-B0A2310F5661}"/>
    <cellStyle name="Normal 78 2 8 3" xfId="20959" xr:uid="{3AFD55F0-2085-4579-BC69-FFD17D1CF28A}"/>
    <cellStyle name="Normal 78 2 8 4" xfId="43314" xr:uid="{15A05FFB-2497-4EFB-86B4-6C7B95008AF4}"/>
    <cellStyle name="Normal 78 2 9" xfId="23680" xr:uid="{15E10AB6-DC1C-49F8-B8DF-401F9262C0A6}"/>
    <cellStyle name="Normal 78 2 9 2" xfId="40214" xr:uid="{9BEEC573-9703-4280-86DA-89597843B70C}"/>
    <cellStyle name="Normal 78 3" xfId="2546" xr:uid="{CE2898AF-D655-48EC-A0DC-5CBDB6C26F8F}"/>
    <cellStyle name="Normal 78 3 10" xfId="18162" xr:uid="{B8B82D70-D96E-40D4-A383-07BEB98A218E}"/>
    <cellStyle name="Normal 78 3 11" xfId="36076" xr:uid="{EE3084E2-A1E3-4E20-9EDE-8E7B597A8D4F}"/>
    <cellStyle name="Normal 78 3 2" xfId="2547" xr:uid="{03221E65-7618-47C8-9DCE-2DD37A683CAD}"/>
    <cellStyle name="Normal 78 3 2 10" xfId="36331" xr:uid="{6AF4E153-328F-4D80-BD22-21B1C60F2D17}"/>
    <cellStyle name="Normal 78 3 2 2" xfId="2548" xr:uid="{9EA2D383-BE90-48F7-9DB8-09D75FF2A55C}"/>
    <cellStyle name="Normal 78 3 2 2 2" xfId="6946" xr:uid="{AD411A3A-DB4D-4594-B489-F0762BB0A20B}"/>
    <cellStyle name="Normal 78 3 2 2 2 2" xfId="11445" xr:uid="{749DFE28-DF7C-4738-9DF5-B4792B9EF4AF}"/>
    <cellStyle name="Normal 78 3 2 2 2 2 2" xfId="21003" xr:uid="{96F30974-BEF4-41B8-A39F-D75D1B8DAE82}"/>
    <cellStyle name="Normal 78 3 2 2 2 2 2 2" xfId="52734" xr:uid="{07868B4F-E917-476E-A2A5-72150267FAA8}"/>
    <cellStyle name="Normal 78 3 2 2 2 2 3" xfId="28552" xr:uid="{B6011F7B-483C-4BB2-8565-FE2876B365B4}"/>
    <cellStyle name="Normal 78 3 2 2 2 2 4" xfId="33320" xr:uid="{7A7DE428-23A2-4333-893D-64122D37E763}"/>
    <cellStyle name="Normal 78 3 2 2 2 2 5" xfId="19919" xr:uid="{F2BEEBF5-5F20-4FBA-9315-1987B580CEA4}"/>
    <cellStyle name="Normal 78 3 2 2 2 2 6" xfId="46133" xr:uid="{E7CF588B-3E41-4B25-85B2-88ECCC0BE911}"/>
    <cellStyle name="Normal 78 3 2 2 2 3" xfId="12746" xr:uid="{B48A1C47-AE65-4D68-AD0A-1C7E00DD59E9}"/>
    <cellStyle name="Normal 78 3 2 2 2 3 2" xfId="35379" xr:uid="{A6D6F06C-D2D3-4ED9-8DC4-3042A168C0A1}"/>
    <cellStyle name="Normal 78 3 2 2 2 3 2 2" xfId="50682" xr:uid="{7BBAA486-BF6F-4DCC-9574-CB71ED7FC40E}"/>
    <cellStyle name="Normal 78 3 2 2 2 3 3" xfId="21002" xr:uid="{09875CF7-FF41-4236-A7AB-8C89567337B1}"/>
    <cellStyle name="Normal 78 3 2 2 2 3 4" xfId="43337" xr:uid="{DC6946BA-5012-4F34-83BD-ABB166D53877}"/>
    <cellStyle name="Normal 78 3 2 2 2 4" xfId="26129" xr:uid="{8FD452DB-810C-4730-A7EB-8A2FB33FACAE}"/>
    <cellStyle name="Normal 78 3 2 2 2 4 2" xfId="40237" xr:uid="{C98263AF-E6C9-4E13-B669-7B313F6B8595}"/>
    <cellStyle name="Normal 78 3 2 2 2 5" xfId="30957" xr:uid="{73FA7D5C-11DA-4D0E-81F6-666EA348B0B3}"/>
    <cellStyle name="Normal 78 3 2 2 2 5 2" xfId="48856" xr:uid="{CB5F4FC6-312E-4130-A558-73BDE0D91E69}"/>
    <cellStyle name="Normal 78 3 2 2 2 6" xfId="18254" xr:uid="{E630D2A6-B0B5-49B9-AACD-89D61CAE4384}"/>
    <cellStyle name="Normal 78 3 2 2 2 7" xfId="37782" xr:uid="{0095C3F7-94FD-491B-85F3-6E929AF0F9E0}"/>
    <cellStyle name="Normal 78 3 2 2 3" xfId="10279" xr:uid="{C4D8D940-C320-4166-865D-1376F091A65F}"/>
    <cellStyle name="Normal 78 3 2 2 3 2" xfId="21004" xr:uid="{04A6FC72-7F4D-4079-ACE0-5E973DB498DD}"/>
    <cellStyle name="Normal 78 3 2 2 3 2 2" xfId="51737" xr:uid="{D938CC9B-4F7E-474A-B0B2-6E06280CE673}"/>
    <cellStyle name="Normal 78 3 2 2 3 3" xfId="27222" xr:uid="{D72D488A-41FA-4D62-B668-C232FA3A0500}"/>
    <cellStyle name="Normal 78 3 2 2 3 4" xfId="32375" xr:uid="{94B8A133-2F11-4514-A7E3-3653E985D0AC}"/>
    <cellStyle name="Normal 78 3 2 2 3 5" xfId="14942" xr:uid="{083E4BDE-8646-41FC-90E3-CA1C87146B1C}"/>
    <cellStyle name="Normal 78 3 2 2 3 6" xfId="44985" xr:uid="{82B1C95D-C163-41CC-AC27-183D0DFAD263}"/>
    <cellStyle name="Normal 78 3 2 2 4" xfId="6945" xr:uid="{6B7E0E50-B7FA-4FFA-8960-C323E826C557}"/>
    <cellStyle name="Normal 78 3 2 2 4 2" xfId="34594" xr:uid="{5C722903-A493-4EE8-BA5E-0A8CB910547F}"/>
    <cellStyle name="Normal 78 3 2 2 4 2 2" xfId="50681" xr:uid="{10A0B487-9D8C-43BE-9223-89BF67486B45}"/>
    <cellStyle name="Normal 78 3 2 2 4 3" xfId="21001" xr:uid="{80B7FE8D-D4D4-4476-B1EA-F99EFE5E3A5F}"/>
    <cellStyle name="Normal 78 3 2 2 4 4" xfId="43336" xr:uid="{309D542A-CBE7-451B-BF8A-8426E1003DED}"/>
    <cellStyle name="Normal 78 3 2 2 5" xfId="24895" xr:uid="{DB8176BE-7D76-48D6-8E55-D65983CFD7D6}"/>
    <cellStyle name="Normal 78 3 2 2 5 2" xfId="40236" xr:uid="{4B50AF02-2428-4A19-83E9-EFC09ECA2A8A}"/>
    <cellStyle name="Normal 78 3 2 2 6" xfId="30012" xr:uid="{3688903B-5AD2-4E6B-A77B-9D50115BC151}"/>
    <cellStyle name="Normal 78 3 2 2 6 2" xfId="48855" xr:uid="{C36DF1E4-CD82-4E24-A6DC-8924255C556E}"/>
    <cellStyle name="Normal 78 3 2 2 7" xfId="18092" xr:uid="{0E035C89-CD07-494B-8CC2-0F3A0133C9CA}"/>
    <cellStyle name="Normal 78 3 2 2 8" xfId="36771" xr:uid="{CB83352C-B6EA-4FB0-93E7-D0BC34FCB4CA}"/>
    <cellStyle name="Normal 78 3 2 3" xfId="6947" xr:uid="{932F25C8-3497-4676-AEC5-918119B41CB5}"/>
    <cellStyle name="Normal 78 3 2 3 2" xfId="10972" xr:uid="{82B15334-942D-4925-ABCC-B2894CD9EAC1}"/>
    <cellStyle name="Normal 78 3 2 3 2 2" xfId="21006" xr:uid="{1DD0152A-2A87-43FB-B09D-9951B0040255}"/>
    <cellStyle name="Normal 78 3 2 3 2 2 2" xfId="52261" xr:uid="{F27E181E-15B7-430D-971E-199FAF18E270}"/>
    <cellStyle name="Normal 78 3 2 3 2 3" xfId="27237" xr:uid="{442F707A-2383-4ED7-9A9C-17F0C528FD9D}"/>
    <cellStyle name="Normal 78 3 2 3 2 4" xfId="32847" xr:uid="{427E54E3-0782-4ADA-AB12-57928AC6F0B7}"/>
    <cellStyle name="Normal 78 3 2 3 2 5" xfId="14800" xr:uid="{4C2A584E-A69E-4A4D-9DC6-9DEDD8C1BB24}"/>
    <cellStyle name="Normal 78 3 2 3 2 6" xfId="45660" xr:uid="{9E3E5E7E-1001-437F-BA77-A6865F2CF4B0}"/>
    <cellStyle name="Normal 78 3 2 3 3" xfId="13076" xr:uid="{38E05C5D-E0F0-424B-A506-5114E5CC0007}"/>
    <cellStyle name="Normal 78 3 2 3 3 2" xfId="34986" xr:uid="{C9A4DB42-5B11-4A8A-8201-473999975856}"/>
    <cellStyle name="Normal 78 3 2 3 3 2 2" xfId="50683" xr:uid="{FBDF5630-7B3A-4B3A-B844-0C30A997B8D7}"/>
    <cellStyle name="Normal 78 3 2 3 3 3" xfId="21005" xr:uid="{42200989-2488-4D24-BB4B-FAA85987C842}"/>
    <cellStyle name="Normal 78 3 2 3 3 4" xfId="43338" xr:uid="{65B6BA8A-D820-46E6-AB69-0EBF4921F3D4}"/>
    <cellStyle name="Normal 78 3 2 3 4" xfId="25656" xr:uid="{DE1196F3-E8CB-4B25-9AF7-E15C292C825D}"/>
    <cellStyle name="Normal 78 3 2 3 4 2" xfId="40238" xr:uid="{CC27EE11-ACE0-43DE-B5C2-D7920BD2B131}"/>
    <cellStyle name="Normal 78 3 2 3 5" xfId="30484" xr:uid="{E2507E48-EA66-4D62-A900-C18D4533FC40}"/>
    <cellStyle name="Normal 78 3 2 3 5 2" xfId="48857" xr:uid="{A7BC9BB3-A603-457E-8083-2249D13447B3}"/>
    <cellStyle name="Normal 78 3 2 3 6" xfId="16853" xr:uid="{3888F076-7891-48E6-B195-095926FCA6F3}"/>
    <cellStyle name="Normal 78 3 2 3 7" xfId="37309" xr:uid="{BCD6B7F6-3BB1-48A6-9ECA-00D74892CAB2}"/>
    <cellStyle name="Normal 78 3 2 4" xfId="6948" xr:uid="{AF639965-AECF-491B-AC89-7403526C399E}"/>
    <cellStyle name="Normal 78 3 2 4 2" xfId="11917" xr:uid="{316B6CE7-2F33-44DB-8849-3A8E70667312}"/>
    <cellStyle name="Normal 78 3 2 4 2 2" xfId="21008" xr:uid="{3023EACE-68E2-4735-B534-C9DE7E2FC396}"/>
    <cellStyle name="Normal 78 3 2 4 2 2 2" xfId="53206" xr:uid="{226FE009-5F85-4F7A-83C2-9D8597C62749}"/>
    <cellStyle name="Normal 78 3 2 4 2 3" xfId="29024" xr:uid="{0E449C42-2BCD-49D4-A18B-C143C6E9E3AC}"/>
    <cellStyle name="Normal 78 3 2 4 2 4" xfId="33792" xr:uid="{894DD658-4147-433B-8D24-033DEED4AFBE}"/>
    <cellStyle name="Normal 78 3 2 4 2 5" xfId="5144" xr:uid="{5189CE18-F2AA-45C8-839C-2D69530715D5}"/>
    <cellStyle name="Normal 78 3 2 4 2 6" xfId="46605" xr:uid="{5D33CB08-B117-4623-8D26-FDA4203E27AA}"/>
    <cellStyle name="Normal 78 3 2 4 3" xfId="12918" xr:uid="{80FCDD85-9C98-4F0F-8EEF-8CEB956755B6}"/>
    <cellStyle name="Normal 78 3 2 4 3 2" xfId="35771" xr:uid="{C8F128D3-9950-4122-82EB-0B450958D09F}"/>
    <cellStyle name="Normal 78 3 2 4 3 2 2" xfId="50684" xr:uid="{C1582B11-C649-4D16-8EEE-8A6276FF8418}"/>
    <cellStyle name="Normal 78 3 2 4 3 3" xfId="21007" xr:uid="{EE66D482-132C-4F1F-97B1-DEE9301AFEDE}"/>
    <cellStyle name="Normal 78 3 2 4 3 4" xfId="43339" xr:uid="{8590C47F-6105-40B4-BFBE-7C41F9AC04C9}"/>
    <cellStyle name="Normal 78 3 2 4 4" xfId="26601" xr:uid="{CF490974-629D-4C1E-AE81-446A86F15B05}"/>
    <cellStyle name="Normal 78 3 2 4 4 2" xfId="40239" xr:uid="{A7A629BE-35E7-48E1-B731-D06F0636437E}"/>
    <cellStyle name="Normal 78 3 2 4 5" xfId="31429" xr:uid="{57D12D63-B3C3-43C6-B834-D845FBD2E3E7}"/>
    <cellStyle name="Normal 78 3 2 4 5 2" xfId="48858" xr:uid="{D62B3DE3-DA87-4BDF-8F03-C40B8444B84C}"/>
    <cellStyle name="Normal 78 3 2 4 6" xfId="3890" xr:uid="{C05F7DC1-60E2-460A-9A86-02572CEA7243}"/>
    <cellStyle name="Normal 78 3 2 4 7" xfId="38254" xr:uid="{4D51A4C1-085B-4885-9A05-5C5D3D03DF67}"/>
    <cellStyle name="Normal 78 3 2 5" xfId="9480" xr:uid="{CC0E4AE3-D6E9-424D-B44C-5FF4C80E366E}"/>
    <cellStyle name="Normal 78 3 2 5 2" xfId="21009" xr:uid="{73EFFE5F-6EA8-401E-9F66-33E79771EE31}"/>
    <cellStyle name="Normal 78 3 2 5 2 2" xfId="51306" xr:uid="{4FB0F5C9-A3EE-4B9D-853B-F347A2893D35}"/>
    <cellStyle name="Normal 78 3 2 5 3" xfId="27126" xr:uid="{79D21912-9746-420A-A61E-604EDFC14FA2}"/>
    <cellStyle name="Normal 78 3 2 5 4" xfId="31902" xr:uid="{0E960F2C-C7E0-4308-AF06-954245E2C904}"/>
    <cellStyle name="Normal 78 3 2 5 5" xfId="13367" xr:uid="{235E0D3C-DF4D-425E-9A11-724272A20299}"/>
    <cellStyle name="Normal 78 3 2 5 6" xfId="44271" xr:uid="{BA75E3AF-D8EF-4890-9526-F13841AF3D8B}"/>
    <cellStyle name="Normal 78 3 2 6" xfId="6944" xr:uid="{D43FB341-B3A9-421E-AA21-F101E404F8D8}"/>
    <cellStyle name="Normal 78 3 2 6 2" xfId="34201" xr:uid="{7827F741-141D-4C0C-8175-25BB1857C240}"/>
    <cellStyle name="Normal 78 3 2 6 2 2" xfId="50680" xr:uid="{C1A6D686-2ABB-479A-B822-3ED357A63F17}"/>
    <cellStyle name="Normal 78 3 2 6 3" xfId="21000" xr:uid="{5A717B0E-8123-4129-83C3-368C9005A488}"/>
    <cellStyle name="Normal 78 3 2 6 4" xfId="43335" xr:uid="{C0950A05-7E37-44D5-A4DA-44E18FB997A6}"/>
    <cellStyle name="Normal 78 3 2 7" xfId="24059" xr:uid="{627D3C2F-0245-43F4-8385-60DFA7BB4FBD}"/>
    <cellStyle name="Normal 78 3 2 7 2" xfId="40235" xr:uid="{3A9986F4-4F05-4433-88D5-E770E15BE806}"/>
    <cellStyle name="Normal 78 3 2 8" xfId="29539" xr:uid="{637EB7AF-397C-449A-B4BB-EF0CA93EA461}"/>
    <cellStyle name="Normal 78 3 2 8 2" xfId="48854" xr:uid="{8160096F-BAA0-4803-90D7-9CDE8E487984}"/>
    <cellStyle name="Normal 78 3 2 9" xfId="15051" xr:uid="{19C82036-185A-4C38-A30B-6B78966D7471}"/>
    <cellStyle name="Normal 78 3 3" xfId="2549" xr:uid="{4E00792A-3FA0-49A5-AE7F-2E65FF316332}"/>
    <cellStyle name="Normal 78 3 3 2" xfId="6950" xr:uid="{CF0DCE97-FC59-4946-81DB-AE2CBBD491A9}"/>
    <cellStyle name="Normal 78 3 3 2 2" xfId="11209" xr:uid="{357A438C-E2F8-4A4E-AF3E-58A632C3AB0F}"/>
    <cellStyle name="Normal 78 3 3 2 2 2" xfId="21012" xr:uid="{61958E5C-EE77-4B9C-A3DA-97A939F4FBEE}"/>
    <cellStyle name="Normal 78 3 3 2 2 2 2" xfId="52498" xr:uid="{82F43562-60F1-401E-8FB1-0DE35E4D2942}"/>
    <cellStyle name="Normal 78 3 3 2 2 3" xfId="28316" xr:uid="{20B26CD7-2546-406A-AA34-3D295A625DDB}"/>
    <cellStyle name="Normal 78 3 3 2 2 4" xfId="33084" xr:uid="{866AC4E7-5B53-4E68-8A57-F4F90A50C6A6}"/>
    <cellStyle name="Normal 78 3 3 2 2 5" xfId="16494" xr:uid="{EB4EC1DF-F355-4847-8424-86E3B54AF053}"/>
    <cellStyle name="Normal 78 3 3 2 2 6" xfId="45897" xr:uid="{B632ED6E-BB17-4391-B311-7F0E3A6D81A1}"/>
    <cellStyle name="Normal 78 3 3 2 3" xfId="16435" xr:uid="{FFEBC62B-E8FE-46CF-92A0-491675CC033C}"/>
    <cellStyle name="Normal 78 3 3 2 3 2" xfId="35183" xr:uid="{D4F9F3CF-9416-47E5-A671-0789C19467C5}"/>
    <cellStyle name="Normal 78 3 3 2 3 2 2" xfId="50686" xr:uid="{BF776064-192E-45A4-9851-B3CB7D0112F1}"/>
    <cellStyle name="Normal 78 3 3 2 3 3" xfId="21011" xr:uid="{A511C8B9-9155-410F-A2EA-AF509399A6C3}"/>
    <cellStyle name="Normal 78 3 3 2 3 4" xfId="43341" xr:uid="{E37E602F-3657-4CB4-A710-1945133332E7}"/>
    <cellStyle name="Normal 78 3 3 2 4" xfId="25893" xr:uid="{C45870C0-825F-49E4-A412-F662BC0D464A}"/>
    <cellStyle name="Normal 78 3 3 2 4 2" xfId="40241" xr:uid="{AD84EDFE-12D8-4EC3-B564-3580E2020723}"/>
    <cellStyle name="Normal 78 3 3 2 5" xfId="30721" xr:uid="{1E1F9008-2DD5-4AB8-8A72-F69F9F4C6E1D}"/>
    <cellStyle name="Normal 78 3 3 2 5 2" xfId="48860" xr:uid="{4556CA80-DE44-4188-88B7-CEA00D05EE78}"/>
    <cellStyle name="Normal 78 3 3 2 6" xfId="16892" xr:uid="{536DB0E8-790A-449C-A199-C13B0DF42EF9}"/>
    <cellStyle name="Normal 78 3 3 2 7" xfId="37546" xr:uid="{A9019631-D7E8-4A1E-ACF8-54AD6761AB93}"/>
    <cellStyle name="Normal 78 3 3 3" xfId="10278" xr:uid="{BB970A46-C399-45CF-8F70-E60BD27F2331}"/>
    <cellStyle name="Normal 78 3 3 3 2" xfId="21013" xr:uid="{B167D4E2-3ABF-45CF-B72B-7584AD8711D4}"/>
    <cellStyle name="Normal 78 3 3 3 2 2" xfId="51736" xr:uid="{76E5F9F6-F2F6-4DB5-9161-93300971BDF3}"/>
    <cellStyle name="Normal 78 3 3 3 3" xfId="27357" xr:uid="{F98D4E53-8621-4804-9844-39477F3C0C73}"/>
    <cellStyle name="Normal 78 3 3 3 4" xfId="32139" xr:uid="{3BA6EF12-D668-47CA-82D5-FB59EE26F4CD}"/>
    <cellStyle name="Normal 78 3 3 3 5" xfId="20721" xr:uid="{3B61F61E-3474-47C5-89A4-6A69BB3FE704}"/>
    <cellStyle name="Normal 78 3 3 3 6" xfId="44984" xr:uid="{10EB2EAE-A6EE-49E7-9B86-B97CCEA42364}"/>
    <cellStyle name="Normal 78 3 3 4" xfId="6949" xr:uid="{9C7FDA5A-89FB-4E6B-A30B-FE019E200C66}"/>
    <cellStyle name="Normal 78 3 3 4 2" xfId="34398" xr:uid="{AA72D13A-253E-45A9-BA62-1055870177D7}"/>
    <cellStyle name="Normal 78 3 3 4 2 2" xfId="50685" xr:uid="{DDB82041-EDF1-4B76-A098-9A12321CB80B}"/>
    <cellStyle name="Normal 78 3 3 4 3" xfId="21010" xr:uid="{BF041652-FD6D-47A2-AA38-9CB487DEAA54}"/>
    <cellStyle name="Normal 78 3 3 4 4" xfId="43340" xr:uid="{B4D08783-4E61-451E-95CD-A350167C60B4}"/>
    <cellStyle name="Normal 78 3 3 5" xfId="24894" xr:uid="{535A26AA-82B6-43CC-B248-9D207D4D85A7}"/>
    <cellStyle name="Normal 78 3 3 5 2" xfId="40240" xr:uid="{40FA015F-6F62-4443-B255-C764677E5412}"/>
    <cellStyle name="Normal 78 3 3 6" xfId="29776" xr:uid="{CC0AC0B2-0134-47A1-9704-6DCABC5663F1}"/>
    <cellStyle name="Normal 78 3 3 6 2" xfId="48859" xr:uid="{B981AA47-DCAF-43A5-9C05-F3B381C07E41}"/>
    <cellStyle name="Normal 78 3 3 7" xfId="16749" xr:uid="{031D6A49-3B55-4476-99C1-7B305E00AA06}"/>
    <cellStyle name="Normal 78 3 3 8" xfId="36770" xr:uid="{C82387D7-1508-48C5-805C-01FBC83CD64E}"/>
    <cellStyle name="Normal 78 3 4" xfId="6951" xr:uid="{96914565-E3C7-4FF4-AF93-22CD6D7AAB62}"/>
    <cellStyle name="Normal 78 3 4 2" xfId="10736" xr:uid="{DD35A0D6-9FC9-4B9C-94F0-02D3C7EA990B}"/>
    <cellStyle name="Normal 78 3 4 2 2" xfId="21015" xr:uid="{1209285C-D4BD-4C31-B509-525EBF9704CA}"/>
    <cellStyle name="Normal 78 3 4 2 2 2" xfId="52025" xr:uid="{AE5ABCAE-4544-492A-AEE7-A4DD85C76810}"/>
    <cellStyle name="Normal 78 3 4 2 3" xfId="27795" xr:uid="{036CE157-05E5-4369-96BE-4DF381DD1980}"/>
    <cellStyle name="Normal 78 3 4 2 4" xfId="32611" xr:uid="{C07255E7-4EBA-4E77-8E20-8F6A1D8301E9}"/>
    <cellStyle name="Normal 78 3 4 2 5" xfId="17207" xr:uid="{D5EC82BA-013C-46B6-8074-1AF9124941FA}"/>
    <cellStyle name="Normal 78 3 4 2 6" xfId="45424" xr:uid="{15952EC3-3AC7-45C0-A424-BCF106488AC1}"/>
    <cellStyle name="Normal 78 3 4 3" xfId="14889" xr:uid="{45BFE82D-0951-43B1-A4B9-A7FA790452A5}"/>
    <cellStyle name="Normal 78 3 4 3 2" xfId="34790" xr:uid="{7E56792A-5DA4-4ABE-87D9-950EAF789D05}"/>
    <cellStyle name="Normal 78 3 4 3 2 2" xfId="50687" xr:uid="{645257B5-5501-4DD9-88BC-22065D660E82}"/>
    <cellStyle name="Normal 78 3 4 3 3" xfId="21014" xr:uid="{3D35643D-E747-4989-AA66-2680224C7176}"/>
    <cellStyle name="Normal 78 3 4 3 4" xfId="43342" xr:uid="{68467703-8878-4E7D-A156-C11E2B886CFB}"/>
    <cellStyle name="Normal 78 3 4 4" xfId="25420" xr:uid="{813E1E22-337D-4DD9-99F7-7C6B24340D21}"/>
    <cellStyle name="Normal 78 3 4 4 2" xfId="40242" xr:uid="{068E1FA5-C10B-4639-8028-830045F9E696}"/>
    <cellStyle name="Normal 78 3 4 5" xfId="30248" xr:uid="{072DB336-7B44-4476-AB7E-058704844252}"/>
    <cellStyle name="Normal 78 3 4 5 2" xfId="48861" xr:uid="{AB87FBE2-99CE-435E-B41F-EA03DAB2F535}"/>
    <cellStyle name="Normal 78 3 4 6" xfId="18610" xr:uid="{2288C6D9-87D9-4B78-BB41-C0B74020E536}"/>
    <cellStyle name="Normal 78 3 4 7" xfId="37073" xr:uid="{11600336-3E18-486E-A859-735D8C43EDA8}"/>
    <cellStyle name="Normal 78 3 5" xfId="6952" xr:uid="{4F700323-6B53-4D71-A19C-1CB77988BDB9}"/>
    <cellStyle name="Normal 78 3 5 2" xfId="11681" xr:uid="{82AF9195-25FE-4B7D-B8F3-9213454F9A44}"/>
    <cellStyle name="Normal 78 3 5 2 2" xfId="21017" xr:uid="{C32FA289-F78E-473B-9E78-612FEA34BB87}"/>
    <cellStyle name="Normal 78 3 5 2 2 2" xfId="52970" xr:uid="{47256697-D40A-4984-AC38-CCF5EE3FADE2}"/>
    <cellStyle name="Normal 78 3 5 2 3" xfId="28788" xr:uid="{52654C90-921A-4570-844C-5C3EA7243D85}"/>
    <cellStyle name="Normal 78 3 5 2 4" xfId="33556" xr:uid="{22BF0E6E-66D7-4ACF-801F-5F6C37D7A56C}"/>
    <cellStyle name="Normal 78 3 5 2 5" xfId="19985" xr:uid="{A841DEED-B0F7-477A-8D37-8BE1743847D7}"/>
    <cellStyle name="Normal 78 3 5 2 6" xfId="46369" xr:uid="{8EFFE98F-0E4A-41A2-A38E-DE13EF2F338E}"/>
    <cellStyle name="Normal 78 3 5 3" xfId="13814" xr:uid="{B78B7F8D-CCCA-45B9-9A62-94CE47CBDFF7}"/>
    <cellStyle name="Normal 78 3 5 3 2" xfId="35575" xr:uid="{7932913C-2627-4445-B640-A39CDDF5AEDC}"/>
    <cellStyle name="Normal 78 3 5 3 2 2" xfId="50688" xr:uid="{D86624D7-25D6-46C6-B83D-C34C1C6B5DC4}"/>
    <cellStyle name="Normal 78 3 5 3 3" xfId="21016" xr:uid="{69CECD2B-F0D1-4B48-A85D-9E693AF44E26}"/>
    <cellStyle name="Normal 78 3 5 3 4" xfId="43343" xr:uid="{AF229E26-9244-4EC1-B4E5-38577A760DD5}"/>
    <cellStyle name="Normal 78 3 5 4" xfId="26365" xr:uid="{C129ECCA-3FB7-4DA4-ADFE-4F81C3E009EE}"/>
    <cellStyle name="Normal 78 3 5 4 2" xfId="40243" xr:uid="{FA06203A-149B-4EAB-9251-3A4EF29EF412}"/>
    <cellStyle name="Normal 78 3 5 5" xfId="31193" xr:uid="{A86130D5-0764-4CB7-8544-A4A286753F3F}"/>
    <cellStyle name="Normal 78 3 5 5 2" xfId="48862" xr:uid="{61030A10-CCA5-491C-902A-CB7952365552}"/>
    <cellStyle name="Normal 78 3 5 6" xfId="20272" xr:uid="{92692DB1-1E03-4160-84EB-7BD482CE0A4B}"/>
    <cellStyle name="Normal 78 3 5 7" xfId="38018" xr:uid="{6A09FDC8-F5E0-4CAA-91C0-29606710E7F4}"/>
    <cellStyle name="Normal 78 3 6" xfId="9162" xr:uid="{1BCE7682-B2C8-4505-B6DD-66387FBD956C}"/>
    <cellStyle name="Normal 78 3 6 2" xfId="21018" xr:uid="{B63B4242-EDBD-42D0-A391-235B137E6E7C}"/>
    <cellStyle name="Normal 78 3 6 2 2" xfId="51070" xr:uid="{1A19ADE1-E18D-4E88-B951-957CA760131E}"/>
    <cellStyle name="Normal 78 3 6 3" xfId="27840" xr:uid="{74EE255A-7EFD-4081-891C-7CB8DAC3446F}"/>
    <cellStyle name="Normal 78 3 6 4" xfId="31666" xr:uid="{CFDC329A-2658-41BF-944C-972306566355}"/>
    <cellStyle name="Normal 78 3 6 5" xfId="13077" xr:uid="{D9AC0E4F-E144-4612-B39B-BDBB7FF5FA55}"/>
    <cellStyle name="Normal 78 3 6 6" xfId="43990" xr:uid="{468EB956-1255-41AA-BF36-B12014568C0C}"/>
    <cellStyle name="Normal 78 3 7" xfId="6943" xr:uid="{9F384550-335E-4058-B3B6-D3B6B402259E}"/>
    <cellStyle name="Normal 78 3 7 2" xfId="34004" xr:uid="{6D54459D-992E-4361-B95B-9D3D359AFAF3}"/>
    <cellStyle name="Normal 78 3 7 2 2" xfId="50679" xr:uid="{4E558702-5FCC-4EB2-AA98-EE5695A48CC0}"/>
    <cellStyle name="Normal 78 3 7 3" xfId="20999" xr:uid="{4839F9C4-BDFC-4811-B00C-B5CFE80C68DA}"/>
    <cellStyle name="Normal 78 3 7 4" xfId="43334" xr:uid="{F402ED1D-1073-4F72-A74B-2156A4E3B4FD}"/>
    <cellStyle name="Normal 78 3 8" xfId="23741" xr:uid="{97880358-A459-49FD-87C1-5DE1A241C516}"/>
    <cellStyle name="Normal 78 3 8 2" xfId="40234" xr:uid="{DCFEF416-BC0E-4F9A-98EB-D0EDADE923F8}"/>
    <cellStyle name="Normal 78 3 9" xfId="29303" xr:uid="{C6909FD1-CD39-4994-850A-FEDE56966E51}"/>
    <cellStyle name="Normal 78 3 9 2" xfId="48853" xr:uid="{66A6E9D6-0ACD-4D65-8B24-653687E7BEC8}"/>
    <cellStyle name="Normal 78 4" xfId="2550" xr:uid="{E0AEFA2B-852A-4F52-866C-3944916847D7}"/>
    <cellStyle name="Normal 78 4 10" xfId="36216" xr:uid="{4769DFC1-5AF2-440E-95DE-ACE98ABE1FCF}"/>
    <cellStyle name="Normal 78 4 2" xfId="2551" xr:uid="{C0AE6F39-8C76-41CE-8ABF-CA84DE6183E0}"/>
    <cellStyle name="Normal 78 4 2 2" xfId="6955" xr:uid="{FFF57A5D-A88F-49CF-BAA4-465F0C0A88AA}"/>
    <cellStyle name="Normal 78 4 2 2 2" xfId="11333" xr:uid="{C9CC42AE-1A1F-4DB0-983A-48D9BECEAEB8}"/>
    <cellStyle name="Normal 78 4 2 2 2 2" xfId="21022" xr:uid="{68776AF6-F9A0-4B58-97D1-1559585AEC95}"/>
    <cellStyle name="Normal 78 4 2 2 2 2 2" xfId="52622" xr:uid="{5DD7683F-FB1E-4CF6-A42C-58207925BEE9}"/>
    <cellStyle name="Normal 78 4 2 2 2 3" xfId="28440" xr:uid="{520E5095-2E46-4090-ABBF-A1F9ECAAFE56}"/>
    <cellStyle name="Normal 78 4 2 2 2 4" xfId="33208" xr:uid="{AD40DEC3-4B6E-4F91-9C4D-2C6DFCDB6D59}"/>
    <cellStyle name="Normal 78 4 2 2 2 5" xfId="20359" xr:uid="{4B7F67CD-BF8F-4476-8AF7-F86717F49493}"/>
    <cellStyle name="Normal 78 4 2 2 2 6" xfId="46021" xr:uid="{B162CE77-1ACC-4FB0-BBB6-29D176418B57}"/>
    <cellStyle name="Normal 78 4 2 2 3" xfId="13265" xr:uid="{7DD136AE-B68F-4AD2-88EA-613A1318E409}"/>
    <cellStyle name="Normal 78 4 2 2 3 2" xfId="35293" xr:uid="{B97D5A6C-CBED-4B63-895E-A2390455C5AC}"/>
    <cellStyle name="Normal 78 4 2 2 3 2 2" xfId="50691" xr:uid="{F535C4AE-8C6F-4208-8DB7-97AE0178B712}"/>
    <cellStyle name="Normal 78 4 2 2 3 3" xfId="21021" xr:uid="{DB33F04D-3081-4555-B575-51203C24CBFF}"/>
    <cellStyle name="Normal 78 4 2 2 3 4" xfId="43346" xr:uid="{532C436E-86E5-426E-ADFA-370479C4BC2F}"/>
    <cellStyle name="Normal 78 4 2 2 4" xfId="26017" xr:uid="{F118663F-5B2E-40FB-9D49-BE0C37736137}"/>
    <cellStyle name="Normal 78 4 2 2 4 2" xfId="40246" xr:uid="{9845A1D0-93A2-498F-9BD1-A970CEC43929}"/>
    <cellStyle name="Normal 78 4 2 2 5" xfId="30845" xr:uid="{D4C2A562-F6DB-499C-9882-59D8DC0753F4}"/>
    <cellStyle name="Normal 78 4 2 2 5 2" xfId="48865" xr:uid="{E9628816-994A-4371-8917-3589C635B942}"/>
    <cellStyle name="Normal 78 4 2 2 6" xfId="12311" xr:uid="{1BB965D5-C1BC-4FE4-B01C-3F47B6FB8542}"/>
    <cellStyle name="Normal 78 4 2 2 7" xfId="37670" xr:uid="{D4DB52D5-C448-4EBD-8BC8-AC0002B973BD}"/>
    <cellStyle name="Normal 78 4 2 3" xfId="10280" xr:uid="{37F23B0D-65BD-4565-A5B2-A752D23B8FD7}"/>
    <cellStyle name="Normal 78 4 2 3 2" xfId="21023" xr:uid="{3670AD25-FCE7-4F38-B9F3-E5F898D4C6C3}"/>
    <cellStyle name="Normal 78 4 2 3 2 2" xfId="51738" xr:uid="{3049DDEC-42D9-468C-871F-6ED4DFCC57DC}"/>
    <cellStyle name="Normal 78 4 2 3 3" xfId="27078" xr:uid="{F3F118FE-ADBA-41BB-AA64-33328E4C9A0A}"/>
    <cellStyle name="Normal 78 4 2 3 4" xfId="32263" xr:uid="{834B8F8C-760E-40DD-BB11-3EA6E37E945B}"/>
    <cellStyle name="Normal 78 4 2 3 5" xfId="18600" xr:uid="{44C33991-00B7-490B-9CEB-A1334B2328A6}"/>
    <cellStyle name="Normal 78 4 2 3 6" xfId="44986" xr:uid="{C966A1AE-8A7E-4653-8CDA-0506668CCB32}"/>
    <cellStyle name="Normal 78 4 2 4" xfId="6954" xr:uid="{B78AB292-46C1-488B-A700-861BC35E2FFA}"/>
    <cellStyle name="Normal 78 4 2 4 2" xfId="34508" xr:uid="{D4682F89-F1DA-464D-80A4-66A6266E889F}"/>
    <cellStyle name="Normal 78 4 2 4 2 2" xfId="50690" xr:uid="{0DEC5BD0-8294-4B9F-B061-E8986AC2CFCA}"/>
    <cellStyle name="Normal 78 4 2 4 3" xfId="21020" xr:uid="{35A909D7-EF82-46E4-8128-BBE503E0A596}"/>
    <cellStyle name="Normal 78 4 2 4 4" xfId="43345" xr:uid="{11D3D075-E718-4489-BD15-79C329D875A5}"/>
    <cellStyle name="Normal 78 4 2 5" xfId="24896" xr:uid="{C4C2C747-2DD0-4ACC-B7D9-4DDE5981BA62}"/>
    <cellStyle name="Normal 78 4 2 5 2" xfId="40245" xr:uid="{50878131-99CF-4D31-93CA-8C6BE9C6E985}"/>
    <cellStyle name="Normal 78 4 2 6" xfId="29900" xr:uid="{6FF3DE6C-ABBC-4589-8929-0D4EE9E9A5FE}"/>
    <cellStyle name="Normal 78 4 2 6 2" xfId="48864" xr:uid="{5E50A077-2F0A-41EF-926E-CA09C1CC70FA}"/>
    <cellStyle name="Normal 78 4 2 7" xfId="4830" xr:uid="{CAB0AA13-73C5-469F-B2E4-C5B491DA96B4}"/>
    <cellStyle name="Normal 78 4 2 8" xfId="36772" xr:uid="{1014CF01-7863-431D-9426-B0ACE8CC9429}"/>
    <cellStyle name="Normal 78 4 3" xfId="6956" xr:uid="{C7F0BEA4-A6EB-42D0-A460-4CEDAAF06ED8}"/>
    <cellStyle name="Normal 78 4 3 2" xfId="10860" xr:uid="{09F67830-5092-46A6-9235-532C569C8E42}"/>
    <cellStyle name="Normal 78 4 3 2 2" xfId="21025" xr:uid="{95716F95-8E84-402A-A453-E7B04583AFA4}"/>
    <cellStyle name="Normal 78 4 3 2 2 2" xfId="52149" xr:uid="{47B0012B-8A9B-4633-A060-DFA5A37AFAF5}"/>
    <cellStyle name="Normal 78 4 3 2 3" xfId="26928" xr:uid="{CFF83719-BFFE-43F8-BF0D-0C86888379B9}"/>
    <cellStyle name="Normal 78 4 3 2 4" xfId="32735" xr:uid="{53C7C0BC-A20D-40FC-BD8A-6A585994C1F3}"/>
    <cellStyle name="Normal 78 4 3 2 5" xfId="13517" xr:uid="{31EEBE59-C3E4-421F-9B5C-2579972BE702}"/>
    <cellStyle name="Normal 78 4 3 2 6" xfId="45548" xr:uid="{3D46B764-187B-4BF2-8AC7-AA50E7A70408}"/>
    <cellStyle name="Normal 78 4 3 3" xfId="15801" xr:uid="{6F6C309C-B858-47D8-AD78-2B4A61ED3984}"/>
    <cellStyle name="Normal 78 4 3 3 2" xfId="34900" xr:uid="{456BF334-453F-4A91-BA0A-8F159F6E1DA7}"/>
    <cellStyle name="Normal 78 4 3 3 2 2" xfId="50692" xr:uid="{45D0DEA4-E69F-41C1-AF7B-8D2702F73050}"/>
    <cellStyle name="Normal 78 4 3 3 3" xfId="21024" xr:uid="{A34C09B0-ECEF-4CB8-8A9A-230CAE0CC8E8}"/>
    <cellStyle name="Normal 78 4 3 3 4" xfId="43347" xr:uid="{A77C0E23-9980-4775-89EE-DBC5C36EFEA2}"/>
    <cellStyle name="Normal 78 4 3 4" xfId="25544" xr:uid="{5B1DE1FA-27DD-488D-8347-5C643D7065E2}"/>
    <cellStyle name="Normal 78 4 3 4 2" xfId="40247" xr:uid="{BDB3EC2C-9402-4A1F-ABC0-25F1A22322AD}"/>
    <cellStyle name="Normal 78 4 3 5" xfId="30372" xr:uid="{762CD4A5-3046-423C-BF5E-8FA2AC13F74F}"/>
    <cellStyle name="Normal 78 4 3 5 2" xfId="48866" xr:uid="{44774B78-4652-4FF5-96F5-0A4C1AAFB74E}"/>
    <cellStyle name="Normal 78 4 3 6" xfId="15711" xr:uid="{9D01474B-56E4-49B0-9362-FAA2964AEBB7}"/>
    <cellStyle name="Normal 78 4 3 7" xfId="37197" xr:uid="{2C2F5EC3-BF97-4C9B-8762-05A7C7508DEF}"/>
    <cellStyle name="Normal 78 4 4" xfId="6957" xr:uid="{E99625ED-7CFF-4F6A-BCE9-DD389A2A9B7E}"/>
    <cellStyle name="Normal 78 4 4 2" xfId="11805" xr:uid="{0B236D0C-7AEA-40DF-828F-F69141A7CFDB}"/>
    <cellStyle name="Normal 78 4 4 2 2" xfId="21027" xr:uid="{DF6AE0C1-EB26-4081-B4D7-8766336A9727}"/>
    <cellStyle name="Normal 78 4 4 2 2 2" xfId="53094" xr:uid="{BEB3A776-7F02-439A-A70C-CBFC3BAB165B}"/>
    <cellStyle name="Normal 78 4 4 2 3" xfId="28912" xr:uid="{35E1B67E-851D-409B-8C17-88D936165AFF}"/>
    <cellStyle name="Normal 78 4 4 2 4" xfId="33680" xr:uid="{09D660D3-9CC6-4C3F-9F11-E37F4CA1CE16}"/>
    <cellStyle name="Normal 78 4 4 2 5" xfId="17829" xr:uid="{4BFBEE96-65DE-4356-BE20-3287D69D9B9E}"/>
    <cellStyle name="Normal 78 4 4 2 6" xfId="46493" xr:uid="{30FD3E02-5DEB-435D-8A5A-FC582AC910BC}"/>
    <cellStyle name="Normal 78 4 4 3" xfId="14060" xr:uid="{47BF4B33-F2CA-499C-9612-D1C5BFCB24E6}"/>
    <cellStyle name="Normal 78 4 4 3 2" xfId="35685" xr:uid="{67978DA8-8EE4-4CBE-9AF3-877D9B981DCB}"/>
    <cellStyle name="Normal 78 4 4 3 2 2" xfId="50693" xr:uid="{50C73047-1803-4404-B84B-E4005FFD3B23}"/>
    <cellStyle name="Normal 78 4 4 3 3" xfId="21026" xr:uid="{82F8F5D1-908F-4414-AD38-7119B5A0BB42}"/>
    <cellStyle name="Normal 78 4 4 3 4" xfId="43348" xr:uid="{6E4907B7-3B82-4828-9DA6-4C0D9697A64B}"/>
    <cellStyle name="Normal 78 4 4 4" xfId="26489" xr:uid="{AAE32FE2-7209-4204-8B82-655EC066132C}"/>
    <cellStyle name="Normal 78 4 4 4 2" xfId="40248" xr:uid="{5706D46A-EC52-4EE9-A89E-FC90C11FB2BE}"/>
    <cellStyle name="Normal 78 4 4 5" xfId="31317" xr:uid="{4B2335F2-51A1-47ED-8930-928526D6CBFB}"/>
    <cellStyle name="Normal 78 4 4 5 2" xfId="48867" xr:uid="{34E081C7-B6D4-4BD3-84A6-4995F0BB7CE8}"/>
    <cellStyle name="Normal 78 4 4 6" xfId="16511" xr:uid="{A003DBA7-2DD8-41BC-9BA2-252F379FC7FF}"/>
    <cellStyle name="Normal 78 4 4 7" xfId="38142" xr:uid="{510D75E4-47AE-494E-8F1A-D672CE268204}"/>
    <cellStyle name="Normal 78 4 5" xfId="9311" xr:uid="{9B5FA0C9-C36B-4850-847D-4DABA2D9207A}"/>
    <cellStyle name="Normal 78 4 5 2" xfId="21028" xr:uid="{FBE41E3B-044C-4357-81A2-1F89AC3FE2AE}"/>
    <cellStyle name="Normal 78 4 5 2 2" xfId="51194" xr:uid="{D38EACDE-088C-4A50-A8E8-4AD7346145B6}"/>
    <cellStyle name="Normal 78 4 5 3" xfId="26946" xr:uid="{1339CCED-0BF0-47A6-923D-D840F1023FC7}"/>
    <cellStyle name="Normal 78 4 5 4" xfId="31790" xr:uid="{A80EFAD1-E484-4003-BFC9-D9E24CF86432}"/>
    <cellStyle name="Normal 78 4 5 5" xfId="4866" xr:uid="{2032008A-59C9-4EEF-8EC7-CCD758B8AD3D}"/>
    <cellStyle name="Normal 78 4 5 6" xfId="44114" xr:uid="{DCF5DEA8-BCA9-4716-9FAF-B2E67C8C8332}"/>
    <cellStyle name="Normal 78 4 6" xfId="6953" xr:uid="{7B744A44-B50C-4960-8A5C-0580B8B76923}"/>
    <cellStyle name="Normal 78 4 6 2" xfId="34115" xr:uid="{4C076C47-1CFC-4E1C-95C1-419893CCBC3A}"/>
    <cellStyle name="Normal 78 4 6 2 2" xfId="50689" xr:uid="{849E0C56-80DE-4CE3-BCC2-D2B83F12FE11}"/>
    <cellStyle name="Normal 78 4 6 3" xfId="21019" xr:uid="{5D7E21BF-35E0-4F9B-81AE-DC0FA20C4F0C}"/>
    <cellStyle name="Normal 78 4 6 4" xfId="43344" xr:uid="{8713FA76-0B60-4247-A0D7-9F924052437C}"/>
    <cellStyle name="Normal 78 4 7" xfId="23885" xr:uid="{B86B5131-C933-4F5B-B5B8-5369C266AE20}"/>
    <cellStyle name="Normal 78 4 7 2" xfId="40244" xr:uid="{97BE229B-6E27-424D-95AF-408485E0B03D}"/>
    <cellStyle name="Normal 78 4 8" xfId="29427" xr:uid="{54C742BC-B6D9-4B0F-BE4B-0B1C12257666}"/>
    <cellStyle name="Normal 78 4 8 2" xfId="48863" xr:uid="{BE5FE42B-9A6A-4EE9-89BB-4B3D91295F02}"/>
    <cellStyle name="Normal 78 4 9" xfId="17163" xr:uid="{ADB54F91-3999-4BB2-9385-2F975D35AA34}"/>
    <cellStyle name="Normal 78 5" xfId="2552" xr:uid="{E8571455-BDD3-435E-AB69-066964EF957F}"/>
    <cellStyle name="Normal 78 5 2" xfId="6959" xr:uid="{0FBC41EB-6700-46FB-8D99-E510C5266E4A}"/>
    <cellStyle name="Normal 78 5 2 2" xfId="11091" xr:uid="{62A748F6-78CC-4239-A6BA-BF060296577C}"/>
    <cellStyle name="Normal 78 5 2 2 2" xfId="21031" xr:uid="{8DE099D2-2309-447A-B9BA-421F3931581F}"/>
    <cellStyle name="Normal 78 5 2 2 2 2" xfId="52380" xr:uid="{F3899CC6-EFA4-4BA6-9A0E-354C7F6216E5}"/>
    <cellStyle name="Normal 78 5 2 2 3" xfId="28065" xr:uid="{146442E3-B085-4D67-9A2D-3ACB8E0B3E50}"/>
    <cellStyle name="Normal 78 5 2 2 4" xfId="32966" xr:uid="{973F1A1B-2261-4827-B516-1A64EB4FA4DE}"/>
    <cellStyle name="Normal 78 5 2 2 5" xfId="17262" xr:uid="{F2543612-0EE1-44C9-9A5F-F6C088421F53}"/>
    <cellStyle name="Normal 78 5 2 2 6" xfId="45779" xr:uid="{B3D098BF-7B04-4BC4-B59C-3854AF0BD22E}"/>
    <cellStyle name="Normal 78 5 2 3" xfId="16187" xr:uid="{F3032270-5AAA-4D52-A557-E6DF55D4F9E3}"/>
    <cellStyle name="Normal 78 5 2 3 2" xfId="35085" xr:uid="{235806B0-F561-4ED5-A1CE-F97B0385E05A}"/>
    <cellStyle name="Normal 78 5 2 3 2 2" xfId="50695" xr:uid="{7C4E78B0-9FC4-4C23-B550-0B9F1E6F01B1}"/>
    <cellStyle name="Normal 78 5 2 3 3" xfId="21030" xr:uid="{AE02CF3A-FF59-490B-8FFD-BD6AD5F852AC}"/>
    <cellStyle name="Normal 78 5 2 3 4" xfId="43350" xr:uid="{D7AC15CF-7CFC-48F6-AB29-57546DD2489D}"/>
    <cellStyle name="Normal 78 5 2 4" xfId="25775" xr:uid="{D7A7F93A-B29C-4ED2-AF7C-25E46BB0CB3B}"/>
    <cellStyle name="Normal 78 5 2 4 2" xfId="40250" xr:uid="{C3C9DB59-B2E6-4857-8E4F-B4AAFA335CE3}"/>
    <cellStyle name="Normal 78 5 2 5" xfId="30603" xr:uid="{F9E55B4D-FF87-44FA-9EAD-7824B15707EE}"/>
    <cellStyle name="Normal 78 5 2 5 2" xfId="48869" xr:uid="{0EE81C5E-61A5-40AC-880B-2D1820FB679D}"/>
    <cellStyle name="Normal 78 5 2 6" xfId="17042" xr:uid="{249472E2-A45C-4861-9F30-339B6E88B0DB}"/>
    <cellStyle name="Normal 78 5 2 7" xfId="37428" xr:uid="{130B2631-ABB8-4F1A-BCC1-5E54408B68A7}"/>
    <cellStyle name="Normal 78 5 3" xfId="10273" xr:uid="{563B525D-0D44-4872-903E-D33A00CB6D1B}"/>
    <cellStyle name="Normal 78 5 3 2" xfId="21032" xr:uid="{A0260F41-195E-4FBB-8D74-E51BBB0193F9}"/>
    <cellStyle name="Normal 78 5 3 2 2" xfId="51731" xr:uid="{755A0E4C-FC60-421C-915C-D24D404A76DE}"/>
    <cellStyle name="Normal 78 5 3 3" xfId="27319" xr:uid="{413540F3-625A-4994-984B-240FC1C8724B}"/>
    <cellStyle name="Normal 78 5 3 4" xfId="32021" xr:uid="{0D0796AC-075A-4490-AC8F-8FB985AA0731}"/>
    <cellStyle name="Normal 78 5 3 5" xfId="13203" xr:uid="{48CAE7CB-8239-4481-8E71-66B70D8FE8AC}"/>
    <cellStyle name="Normal 78 5 3 6" xfId="44979" xr:uid="{427DA4D7-F0F1-4FE8-9264-98B7F26D61D3}"/>
    <cellStyle name="Normal 78 5 4" xfId="6958" xr:uid="{543375EE-EF91-47F7-92AA-7E207B0B261D}"/>
    <cellStyle name="Normal 78 5 4 2" xfId="34300" xr:uid="{A498BE22-8610-4884-A29D-B972B47FFE0E}"/>
    <cellStyle name="Normal 78 5 4 2 2" xfId="50694" xr:uid="{9535310F-9AAA-4A9D-93DE-6788A401AEAA}"/>
    <cellStyle name="Normal 78 5 4 3" xfId="21029" xr:uid="{FBF06D1D-BE95-4D41-BA37-17BD4318F616}"/>
    <cellStyle name="Normal 78 5 4 4" xfId="43349" xr:uid="{47BED32C-A690-4E64-BF47-971A4D9C3BD3}"/>
    <cellStyle name="Normal 78 5 5" xfId="24889" xr:uid="{DDEA9895-C3C3-4DE1-819F-D030E2DA9A08}"/>
    <cellStyle name="Normal 78 5 5 2" xfId="40249" xr:uid="{BE0924AA-4C1C-4553-BAF9-A36DD9D18FDE}"/>
    <cellStyle name="Normal 78 5 6" xfId="29658" xr:uid="{CE16D770-03D7-48F9-B6FA-B29383DE39B9}"/>
    <cellStyle name="Normal 78 5 6 2" xfId="48868" xr:uid="{6C4F970C-F988-4243-A5B7-17C86C197276}"/>
    <cellStyle name="Normal 78 5 7" xfId="12111" xr:uid="{F7EB3DF6-7DDF-4F1B-A160-7AE505F99AFB}"/>
    <cellStyle name="Normal 78 5 8" xfId="36765" xr:uid="{0CD3354B-35FA-41D9-BE0B-F499D1B43288}"/>
    <cellStyle name="Normal 78 6" xfId="6960" xr:uid="{4CF705F7-B5B4-492B-A9C6-E8109F37F1CA}"/>
    <cellStyle name="Normal 78 6 2" xfId="10618" xr:uid="{6CD93C4E-3931-4D0B-B376-F8605925F568}"/>
    <cellStyle name="Normal 78 6 2 2" xfId="21034" xr:uid="{A1C35B7B-E0C6-4423-8693-888B1D34A373}"/>
    <cellStyle name="Normal 78 6 2 2 2" xfId="51907" xr:uid="{B89BE149-B982-41A9-B17E-85201185A0F4}"/>
    <cellStyle name="Normal 78 6 2 3" xfId="27904" xr:uid="{93340CB2-6ED6-462B-AF51-56D72C3D3002}"/>
    <cellStyle name="Normal 78 6 2 4" xfId="32493" xr:uid="{AAC15523-684A-4BDD-9ECD-EC4865F40DE2}"/>
    <cellStyle name="Normal 78 6 2 5" xfId="19651" xr:uid="{5AC69457-9C6C-4713-9184-7B1798A01E05}"/>
    <cellStyle name="Normal 78 6 2 6" xfId="45306" xr:uid="{6F26094E-3227-479A-9B13-93BDA9856487}"/>
    <cellStyle name="Normal 78 6 3" xfId="12564" xr:uid="{A30905AE-C9B8-45FD-82EE-25FA0E92E21E}"/>
    <cellStyle name="Normal 78 6 3 2" xfId="34692" xr:uid="{BA6E9D8A-30E8-4FDF-B174-F993DEF775C2}"/>
    <cellStyle name="Normal 78 6 3 2 2" xfId="50696" xr:uid="{05350BD2-C14E-466C-A368-B1D96B55F735}"/>
    <cellStyle name="Normal 78 6 3 3" xfId="21033" xr:uid="{DFBD9220-1962-4697-8226-3EBB5727C8BA}"/>
    <cellStyle name="Normal 78 6 3 4" xfId="43351" xr:uid="{7D5186EE-5606-43EB-8496-6729218A1957}"/>
    <cellStyle name="Normal 78 6 4" xfId="25302" xr:uid="{892CBF14-2703-45A4-879B-04535B24766D}"/>
    <cellStyle name="Normal 78 6 4 2" xfId="40251" xr:uid="{A42B4A03-D5DF-413F-9A83-3752F533CC21}"/>
    <cellStyle name="Normal 78 6 5" xfId="30130" xr:uid="{80B6D2F5-7B56-4779-AFA7-B3BB89643CCE}"/>
    <cellStyle name="Normal 78 6 5 2" xfId="48870" xr:uid="{F74333C6-030D-4C6E-A148-4A5669BD8BD9}"/>
    <cellStyle name="Normal 78 6 6" xfId="13828" xr:uid="{FECD9FED-3F27-422F-A70F-95FB20F8A5A6}"/>
    <cellStyle name="Normal 78 6 7" xfId="36955" xr:uid="{1FEC9E50-7B07-45CD-BA09-C84BF4B99D10}"/>
    <cellStyle name="Normal 78 7" xfId="6961" xr:uid="{22A7271D-0334-45A9-88FA-DEE6D8DDF9D0}"/>
    <cellStyle name="Normal 78 7 2" xfId="11563" xr:uid="{91CFBD85-493B-4DA4-A7C8-F89203FA6A15}"/>
    <cellStyle name="Normal 78 7 2 2" xfId="21036" xr:uid="{D89D08D1-95AC-469A-8DDA-4648EA26AA16}"/>
    <cellStyle name="Normal 78 7 2 2 2" xfId="52852" xr:uid="{65D11BC3-4830-4FBB-864B-15402014C5AE}"/>
    <cellStyle name="Normal 78 7 2 3" xfId="28670" xr:uid="{6A447BB6-6A19-411E-8AF9-A0DC7E62DF00}"/>
    <cellStyle name="Normal 78 7 2 4" xfId="33438" xr:uid="{DA2DA9AE-BA44-4FDB-A3D7-9D532A1EE5DB}"/>
    <cellStyle name="Normal 78 7 2 5" xfId="16082" xr:uid="{0E904AFD-FC00-4FEA-A5EC-324EE677C2AA}"/>
    <cellStyle name="Normal 78 7 2 6" xfId="46251" xr:uid="{21BF5CA5-758B-4FC4-A9B9-E66CE24B1B6A}"/>
    <cellStyle name="Normal 78 7 3" xfId="13878" xr:uid="{7BD7D060-095A-4B16-B59F-37FA831E52DE}"/>
    <cellStyle name="Normal 78 7 3 2" xfId="35477" xr:uid="{BC86B913-7665-41D5-89F2-19B9A75D99F2}"/>
    <cellStyle name="Normal 78 7 3 2 2" xfId="50697" xr:uid="{9CB7623D-84BC-4799-806E-3F2B54D0CAB9}"/>
    <cellStyle name="Normal 78 7 3 3" xfId="21035" xr:uid="{4B619E1A-E854-4434-9FB9-0942DEC6456B}"/>
    <cellStyle name="Normal 78 7 3 4" xfId="43352" xr:uid="{22DBD406-36C2-43DC-87BF-76716B491750}"/>
    <cellStyle name="Normal 78 7 4" xfId="26247" xr:uid="{AE41BCB8-58D4-4288-B0AC-91234E43B004}"/>
    <cellStyle name="Normal 78 7 4 2" xfId="40252" xr:uid="{8D6BFC36-E0FB-406E-85B9-41D4261ECA20}"/>
    <cellStyle name="Normal 78 7 5" xfId="31075" xr:uid="{9C5E28F5-E269-41F6-8381-9A621B511E27}"/>
    <cellStyle name="Normal 78 7 5 2" xfId="48871" xr:uid="{1A12C168-552E-4551-B53B-61445610548A}"/>
    <cellStyle name="Normal 78 7 6" xfId="18603" xr:uid="{A28021C6-246E-4197-95E7-EEB5D86A72AD}"/>
    <cellStyle name="Normal 78 7 7" xfId="37900" xr:uid="{98A747BA-7244-4BD0-BC4B-47E9BA98D348}"/>
    <cellStyle name="Normal 78 8" xfId="9039" xr:uid="{2787DA2E-BAB7-45F1-8F81-C7B2EB1F7541}"/>
    <cellStyle name="Normal 78 8 2" xfId="21037" xr:uid="{D3C56BB0-BFD3-4E57-ACFA-C82F89E5F098}"/>
    <cellStyle name="Normal 78 8 2 2" xfId="50952" xr:uid="{04A81419-B184-431E-966A-A276E7928D64}"/>
    <cellStyle name="Normal 78 8 3" xfId="27914" xr:uid="{A7483B9C-E992-44CC-AC7A-7CB2B9679908}"/>
    <cellStyle name="Normal 78 8 4" xfId="31548" xr:uid="{8E852978-89EB-4E7F-A07B-9132566D655C}"/>
    <cellStyle name="Normal 78 8 5" xfId="20661" xr:uid="{0D25DE06-0B35-438D-A40B-469FC615C452}"/>
    <cellStyle name="Normal 78 8 6" xfId="43868" xr:uid="{59E65F18-421F-4152-93B4-AEF665EC4E77}"/>
    <cellStyle name="Normal 78 9" xfId="6922" xr:uid="{25A16E64-28CB-4517-A38D-621EA6A7ADE1}"/>
    <cellStyle name="Normal 78 9 2" xfId="33904" xr:uid="{6444E25A-E0BE-46E2-9AB5-FB8330DA36EC}"/>
    <cellStyle name="Normal 78 9 2 2" xfId="50658" xr:uid="{BFACF6B3-7D97-4F68-8064-3EACF5ED5204}"/>
    <cellStyle name="Normal 78 9 3" xfId="20958" xr:uid="{E4675275-6232-4850-B5A4-7087B8AB1005}"/>
    <cellStyle name="Normal 78 9 4" xfId="43313" xr:uid="{BB0CD381-1968-4BBA-A43D-3A7FB1F5473E}"/>
    <cellStyle name="Normal 79" xfId="2553" xr:uid="{6A0BF78A-3655-4DCE-A392-5A8D350EDD31}"/>
    <cellStyle name="Normal 79 10" xfId="23616" xr:uid="{F269DE2D-15FB-42A1-8416-FF5FAA2B7AE5}"/>
    <cellStyle name="Normal 79 10 2" xfId="40253" xr:uid="{7C8449E8-4896-4FEE-B131-F6430A55F89F}"/>
    <cellStyle name="Normal 79 11" xfId="29183" xr:uid="{33E82D5F-66A4-45BD-9EDE-90F327924FEF}"/>
    <cellStyle name="Normal 79 11 2" xfId="48872" xr:uid="{7A4776C9-F784-45FB-B6E9-B2B4926A5214}"/>
    <cellStyle name="Normal 79 12" xfId="14157" xr:uid="{B86A5C18-AEC6-4E52-A12B-33304F362AEC}"/>
    <cellStyle name="Normal 79 13" xfId="35954" xr:uid="{E56C2E66-F1F2-4346-B19F-F9E90D5177CC}"/>
    <cellStyle name="Normal 79 2" xfId="2554" xr:uid="{29E2F06A-EC0E-4DB6-9EEC-DB3614F4C5E8}"/>
    <cellStyle name="Normal 79 2 10" xfId="29242" xr:uid="{AF0864D0-F537-4852-BC23-A3E6202950E4}"/>
    <cellStyle name="Normal 79 2 10 2" xfId="48873" xr:uid="{4A01E51B-58CB-4CB6-A58A-A2690F3155E3}"/>
    <cellStyle name="Normal 79 2 11" xfId="4749" xr:uid="{9D8B778B-6DD0-4FF7-8354-532AE093927B}"/>
    <cellStyle name="Normal 79 2 12" xfId="36013" xr:uid="{7768E91C-C85D-4342-955E-4FCE3A5AE012}"/>
    <cellStyle name="Normal 79 2 2" xfId="2555" xr:uid="{61375BC6-4BA9-4029-B76D-5C695346B644}"/>
    <cellStyle name="Normal 79 2 2 10" xfId="14644" xr:uid="{AC77BAC6-F3AE-4D67-8354-DA3C4048BA86}"/>
    <cellStyle name="Normal 79 2 2 11" xfId="36133" xr:uid="{02984401-1DAD-4790-BB24-F9DAA6336EC0}"/>
    <cellStyle name="Normal 79 2 2 2" xfId="2556" xr:uid="{FFEC4F85-A524-40D7-8B15-0EE02CB2645D}"/>
    <cellStyle name="Normal 79 2 2 2 10" xfId="36388" xr:uid="{2BBC9A18-ECC6-46FB-A267-2E985EB38F7E}"/>
    <cellStyle name="Normal 79 2 2 2 2" xfId="2557" xr:uid="{710B5E27-FA00-4C0D-B517-A6B2C458DE48}"/>
    <cellStyle name="Normal 79 2 2 2 2 2" xfId="6967" xr:uid="{C4D5DDAD-A321-4A5B-88A1-F05EF9570EDC}"/>
    <cellStyle name="Normal 79 2 2 2 2 2 2" xfId="11502" xr:uid="{A8D53359-D4B3-4C38-96F2-F47777DB3156}"/>
    <cellStyle name="Normal 79 2 2 2 2 2 2 2" xfId="21044" xr:uid="{20CB9B41-C234-483F-870B-DC188D74242C}"/>
    <cellStyle name="Normal 79 2 2 2 2 2 2 2 2" xfId="52791" xr:uid="{979222A6-C025-40A1-826A-56133C0BA4C9}"/>
    <cellStyle name="Normal 79 2 2 2 2 2 2 3" xfId="28609" xr:uid="{26F454F8-8808-4921-A710-B78BAFDE3F09}"/>
    <cellStyle name="Normal 79 2 2 2 2 2 2 4" xfId="33377" xr:uid="{EEED9701-50E5-43A5-B61E-65645B3DA53B}"/>
    <cellStyle name="Normal 79 2 2 2 2 2 2 5" xfId="15401" xr:uid="{F5C0C7B6-50C3-483B-8FEE-DA0C8380EE95}"/>
    <cellStyle name="Normal 79 2 2 2 2 2 2 6" xfId="46190" xr:uid="{D6F7E7FC-59B1-46FB-9B50-9A8BB9A56853}"/>
    <cellStyle name="Normal 79 2 2 2 2 2 3" xfId="15892" xr:uid="{5796309C-6EF4-47A5-95A2-BBD1B3318417}"/>
    <cellStyle name="Normal 79 2 2 2 2 2 3 2" xfId="35426" xr:uid="{806109F4-9E8D-401B-9E97-B93FBC873469}"/>
    <cellStyle name="Normal 79 2 2 2 2 2 3 2 2" xfId="50703" xr:uid="{457CB97D-8B12-4183-BA65-42443AA30DB6}"/>
    <cellStyle name="Normal 79 2 2 2 2 2 3 3" xfId="21043" xr:uid="{389AB551-95F8-4050-8D90-A7A0694A0685}"/>
    <cellStyle name="Normal 79 2 2 2 2 2 3 4" xfId="43358" xr:uid="{E8C97D4C-21F6-48E6-A2DC-846EF49F272C}"/>
    <cellStyle name="Normal 79 2 2 2 2 2 4" xfId="26186" xr:uid="{E21A3530-48E9-4CA0-9CB1-881227C554A4}"/>
    <cellStyle name="Normal 79 2 2 2 2 2 4 2" xfId="40258" xr:uid="{EE499E99-431C-409C-B25E-CDC0FCC2257D}"/>
    <cellStyle name="Normal 79 2 2 2 2 2 5" xfId="31014" xr:uid="{F51C9022-29D6-40EC-A6E5-6F4406DE03AF}"/>
    <cellStyle name="Normal 79 2 2 2 2 2 5 2" xfId="48877" xr:uid="{2E1634C8-9039-4861-B706-C6BAE1D82C87}"/>
    <cellStyle name="Normal 79 2 2 2 2 2 6" xfId="17241" xr:uid="{CF680784-EF14-4A1C-9940-4E3734944735}"/>
    <cellStyle name="Normal 79 2 2 2 2 2 7" xfId="37839" xr:uid="{F3677898-B269-4EA6-9B7B-F750BDB4D9AD}"/>
    <cellStyle name="Normal 79 2 2 2 2 3" xfId="10284" xr:uid="{F09DF5B7-35B5-4684-BCB6-028F3092C7A8}"/>
    <cellStyle name="Normal 79 2 2 2 2 3 2" xfId="21045" xr:uid="{36FC4B69-8C12-4BD2-9633-A22A769484B4}"/>
    <cellStyle name="Normal 79 2 2 2 2 3 2 2" xfId="51742" xr:uid="{0E9410EA-7716-4D9E-8AAC-EE38077A08D8}"/>
    <cellStyle name="Normal 79 2 2 2 2 3 3" xfId="27959" xr:uid="{0D32D3E6-19D5-46F7-B4DA-8A9CC2043482}"/>
    <cellStyle name="Normal 79 2 2 2 2 3 4" xfId="32432" xr:uid="{1CFEBD64-258E-48E2-8B55-AD37A4644541}"/>
    <cellStyle name="Normal 79 2 2 2 2 3 5" xfId="16469" xr:uid="{842F7B7F-3AE4-470E-A9DE-69F1129DF68A}"/>
    <cellStyle name="Normal 79 2 2 2 2 3 6" xfId="44990" xr:uid="{61450A49-135A-4787-A7AA-B095C820887C}"/>
    <cellStyle name="Normal 79 2 2 2 2 4" xfId="6966" xr:uid="{5DE7DEFB-84CF-4F6A-B234-B23D182F7274}"/>
    <cellStyle name="Normal 79 2 2 2 2 4 2" xfId="34641" xr:uid="{27665F87-8483-4EE9-9322-E79031BF0CF7}"/>
    <cellStyle name="Normal 79 2 2 2 2 4 2 2" xfId="50702" xr:uid="{65B1B494-393B-4ED2-AAF5-FC76174D2412}"/>
    <cellStyle name="Normal 79 2 2 2 2 4 3" xfId="21042" xr:uid="{24A1AAA4-1F46-4D5A-B38A-DB55E437553D}"/>
    <cellStyle name="Normal 79 2 2 2 2 4 4" xfId="43357" xr:uid="{821A2D70-4B59-48A8-B58D-D3EF9BFAC76C}"/>
    <cellStyle name="Normal 79 2 2 2 2 5" xfId="24900" xr:uid="{04872701-EC81-4E1C-B0C6-8D3A83D0816B}"/>
    <cellStyle name="Normal 79 2 2 2 2 5 2" xfId="40257" xr:uid="{5F70BB6C-7B06-4B77-9E85-15E4E47F189D}"/>
    <cellStyle name="Normal 79 2 2 2 2 6" xfId="30069" xr:uid="{7D1EA761-AEC3-41B1-BE91-336B8601F210}"/>
    <cellStyle name="Normal 79 2 2 2 2 6 2" xfId="48876" xr:uid="{F3434521-970D-42B7-A15C-CE06D5A0C617}"/>
    <cellStyle name="Normal 79 2 2 2 2 7" xfId="16565" xr:uid="{0D10E658-F76E-42C4-A658-274CCA6AE6CC}"/>
    <cellStyle name="Normal 79 2 2 2 2 8" xfId="36776" xr:uid="{E960407E-2DF2-41EE-9FB9-E813D8121F25}"/>
    <cellStyle name="Normal 79 2 2 2 3" xfId="6968" xr:uid="{0132A278-3DFB-4719-ADCD-AAE07FA02CD7}"/>
    <cellStyle name="Normal 79 2 2 2 3 2" xfId="11029" xr:uid="{C94C9C45-3419-4D04-B12C-13416B1924D8}"/>
    <cellStyle name="Normal 79 2 2 2 3 2 2" xfId="21047" xr:uid="{1D64F283-6E5A-4D96-B27D-9DC68A59C81B}"/>
    <cellStyle name="Normal 79 2 2 2 3 2 2 2" xfId="52318" xr:uid="{58B3DD61-776C-4B4A-B50F-5D2AF51025C2}"/>
    <cellStyle name="Normal 79 2 2 2 3 2 3" xfId="27074" xr:uid="{DE37BECD-BDEE-4AE5-9620-173A4E6947D6}"/>
    <cellStyle name="Normal 79 2 2 2 3 2 4" xfId="32904" xr:uid="{F7D05FDD-1F24-4B10-B2C5-C6C5501A00B3}"/>
    <cellStyle name="Normal 79 2 2 2 3 2 5" xfId="14029" xr:uid="{42D31F40-EE32-4349-99ED-098D112538B7}"/>
    <cellStyle name="Normal 79 2 2 2 3 2 6" xfId="45717" xr:uid="{34D4FBE5-52E6-4EB8-9763-E3DDD991D2FE}"/>
    <cellStyle name="Normal 79 2 2 2 3 3" xfId="4143" xr:uid="{713B1121-A64C-46C3-B58D-793F7870DE7A}"/>
    <cellStyle name="Normal 79 2 2 2 3 3 2" xfId="35033" xr:uid="{6797DE7D-4C42-48B7-A72B-5F294CA1C78A}"/>
    <cellStyle name="Normal 79 2 2 2 3 3 2 2" xfId="50704" xr:uid="{7102069A-5BBF-47E6-8934-26F73FEE56F9}"/>
    <cellStyle name="Normal 79 2 2 2 3 3 3" xfId="21046" xr:uid="{D30ACD29-43A0-4622-BEB3-140153484077}"/>
    <cellStyle name="Normal 79 2 2 2 3 3 4" xfId="43359" xr:uid="{D9615D19-B5D8-485E-B3AE-9719BA1E6B32}"/>
    <cellStyle name="Normal 79 2 2 2 3 4" xfId="25713" xr:uid="{3C5B66F7-562E-42F1-8EC2-4D5482A2A224}"/>
    <cellStyle name="Normal 79 2 2 2 3 4 2" xfId="40259" xr:uid="{BB66F32A-2F04-449E-9AE6-664775682598}"/>
    <cellStyle name="Normal 79 2 2 2 3 5" xfId="30541" xr:uid="{1865028B-4780-40A2-AAC6-86D9C7004A7A}"/>
    <cellStyle name="Normal 79 2 2 2 3 5 2" xfId="48878" xr:uid="{1FB6CB8C-11A2-4117-89F1-DC6E9B87B7FA}"/>
    <cellStyle name="Normal 79 2 2 2 3 6" xfId="20667" xr:uid="{DFDABA9F-19C8-4355-8CA8-0CB41C033531}"/>
    <cellStyle name="Normal 79 2 2 2 3 7" xfId="37366" xr:uid="{69889D32-9FEC-45DB-83B6-8C319A1AB108}"/>
    <cellStyle name="Normal 79 2 2 2 4" xfId="6969" xr:uid="{1F1F2B52-07FA-429F-AF4C-2B19F8F3D3E0}"/>
    <cellStyle name="Normal 79 2 2 2 4 2" xfId="11974" xr:uid="{B02F9605-4ADF-45B6-97DE-5466D2312215}"/>
    <cellStyle name="Normal 79 2 2 2 4 2 2" xfId="21049" xr:uid="{C4060AA3-E2D0-477E-B887-D4F503D194A7}"/>
    <cellStyle name="Normal 79 2 2 2 4 2 2 2" xfId="53263" xr:uid="{F43B6101-510A-4237-B36B-EDD67D5B2922}"/>
    <cellStyle name="Normal 79 2 2 2 4 2 3" xfId="29081" xr:uid="{30CC1E95-6018-4C09-96E2-B13ECC50CBA3}"/>
    <cellStyle name="Normal 79 2 2 2 4 2 4" xfId="33849" xr:uid="{9E1C10F5-E004-419A-8EC3-83830731F83D}"/>
    <cellStyle name="Normal 79 2 2 2 4 2 5" xfId="13255" xr:uid="{883F972D-434F-43FC-AE2C-5CA1CF037FCB}"/>
    <cellStyle name="Normal 79 2 2 2 4 2 6" xfId="46662" xr:uid="{F4F01EA2-B8E8-4CED-AEE2-831B9123A381}"/>
    <cellStyle name="Normal 79 2 2 2 4 3" xfId="16158" xr:uid="{F0C60D5C-D147-4F54-8C94-6074267D70C1}"/>
    <cellStyle name="Normal 79 2 2 2 4 3 2" xfId="35818" xr:uid="{08C1F73D-8847-46CC-84D8-2E986E17906C}"/>
    <cellStyle name="Normal 79 2 2 2 4 3 2 2" xfId="50705" xr:uid="{326E6C44-7AFE-4D67-8B74-716B2B611A64}"/>
    <cellStyle name="Normal 79 2 2 2 4 3 3" xfId="21048" xr:uid="{E9E67870-FD6B-4E20-89D2-EBFC7988DC55}"/>
    <cellStyle name="Normal 79 2 2 2 4 3 4" xfId="43360" xr:uid="{93A7A046-54FF-49EE-9B20-7214F0668B14}"/>
    <cellStyle name="Normal 79 2 2 2 4 4" xfId="26658" xr:uid="{F940D8F0-602E-4EEE-9A8D-F6DAF74AF93D}"/>
    <cellStyle name="Normal 79 2 2 2 4 4 2" xfId="40260" xr:uid="{C1DA66EF-FC66-490E-81D0-CF46E59285B4}"/>
    <cellStyle name="Normal 79 2 2 2 4 5" xfId="31486" xr:uid="{4C5300FF-4ADA-47E4-98C9-48F04C745B85}"/>
    <cellStyle name="Normal 79 2 2 2 4 5 2" xfId="48879" xr:uid="{812964DF-20BA-4C13-90D6-C588D4676DDB}"/>
    <cellStyle name="Normal 79 2 2 2 4 6" xfId="17255" xr:uid="{D7065D15-307F-43C9-8561-88C3BC8E79B8}"/>
    <cellStyle name="Normal 79 2 2 2 4 7" xfId="38311" xr:uid="{D8F90CCB-5CE8-4E84-A9AC-704F16337157}"/>
    <cellStyle name="Normal 79 2 2 2 5" xfId="9537" xr:uid="{D296A201-0F56-43B6-8529-3177876C85F1}"/>
    <cellStyle name="Normal 79 2 2 2 5 2" xfId="21050" xr:uid="{DB21C74C-1651-4B71-85BC-28A1C974907F}"/>
    <cellStyle name="Normal 79 2 2 2 5 2 2" xfId="51363" xr:uid="{7B98879A-0DF2-4611-98B3-7C1996DA0D1D}"/>
    <cellStyle name="Normal 79 2 2 2 5 3" xfId="27650" xr:uid="{1DD11485-509F-48A5-9273-A74DF5279E3E}"/>
    <cellStyle name="Normal 79 2 2 2 5 4" xfId="31959" xr:uid="{8C25987F-F7A0-4331-B17B-3616605DE44D}"/>
    <cellStyle name="Normal 79 2 2 2 5 5" xfId="17549" xr:uid="{CE22C463-D884-4907-B1A1-22D7A0335A52}"/>
    <cellStyle name="Normal 79 2 2 2 5 6" xfId="44328" xr:uid="{9BF44E9D-5A3D-4863-A835-52D6D829854F}"/>
    <cellStyle name="Normal 79 2 2 2 6" xfId="6965" xr:uid="{FBADAFE2-A2A7-4942-AE2D-317D4E0A5E28}"/>
    <cellStyle name="Normal 79 2 2 2 6 2" xfId="34248" xr:uid="{2A1B5E90-77F8-448C-99F1-390B631A65BE}"/>
    <cellStyle name="Normal 79 2 2 2 6 2 2" xfId="50701" xr:uid="{7E9520B1-EBC3-4108-94F0-CE5B612633DD}"/>
    <cellStyle name="Normal 79 2 2 2 6 3" xfId="21041" xr:uid="{83C3D337-AE8F-43BE-809A-05FC2BE5C45E}"/>
    <cellStyle name="Normal 79 2 2 2 6 4" xfId="43356" xr:uid="{D89CCD16-22EB-4B5F-9A65-4E9BE6387F3D}"/>
    <cellStyle name="Normal 79 2 2 2 7" xfId="24116" xr:uid="{314E36DE-84F4-4CF4-8E52-886D557FFE61}"/>
    <cellStyle name="Normal 79 2 2 2 7 2" xfId="40256" xr:uid="{BB1BECAF-E047-414E-8EA4-C9FEF4AA77D0}"/>
    <cellStyle name="Normal 79 2 2 2 8" xfId="29596" xr:uid="{4294E483-9DA7-472E-8B0A-138A985B40D0}"/>
    <cellStyle name="Normal 79 2 2 2 8 2" xfId="48875" xr:uid="{3868DFAA-2DEA-478C-8957-F6D6D9C21E23}"/>
    <cellStyle name="Normal 79 2 2 2 9" xfId="18235" xr:uid="{963C624F-E2F8-49A0-BE6A-F4A70F579EFA}"/>
    <cellStyle name="Normal 79 2 2 3" xfId="2558" xr:uid="{0E2E3FE9-E1E8-4954-99DE-221552C74005}"/>
    <cellStyle name="Normal 79 2 2 3 2" xfId="6971" xr:uid="{3313C30E-417C-4386-A3FB-17E2B226A15D}"/>
    <cellStyle name="Normal 79 2 2 3 2 2" xfId="11266" xr:uid="{759FF8FA-6FC8-454F-8149-A363A14A3DA5}"/>
    <cellStyle name="Normal 79 2 2 3 2 2 2" xfId="21053" xr:uid="{CE036232-1A3F-488D-A95C-F7FA9414EB71}"/>
    <cellStyle name="Normal 79 2 2 3 2 2 2 2" xfId="52555" xr:uid="{A2972CE7-B760-4771-AF3D-9148378D63B2}"/>
    <cellStyle name="Normal 79 2 2 3 2 2 3" xfId="28373" xr:uid="{C2675F7F-EA2F-4C38-8814-2B72B4EC65C8}"/>
    <cellStyle name="Normal 79 2 2 3 2 2 4" xfId="33141" xr:uid="{729096D0-95A0-48C2-AE32-0322FA2CD56D}"/>
    <cellStyle name="Normal 79 2 2 3 2 2 5" xfId="13831" xr:uid="{89975819-7AD0-451F-A867-6486CECC9E0B}"/>
    <cellStyle name="Normal 79 2 2 3 2 2 6" xfId="45954" xr:uid="{6463ADBE-CA55-45F0-AD0D-6CDCFDEBDBCA}"/>
    <cellStyle name="Normal 79 2 2 3 2 3" xfId="13204" xr:uid="{3394EA5B-883B-4CEA-AFEB-B1812C4BDC9F}"/>
    <cellStyle name="Normal 79 2 2 3 2 3 2" xfId="35230" xr:uid="{13F7D368-3579-40AD-BBE5-7D68A69F182E}"/>
    <cellStyle name="Normal 79 2 2 3 2 3 2 2" xfId="50707" xr:uid="{44C5F504-A68B-4671-84F9-51F61BF08B4F}"/>
    <cellStyle name="Normal 79 2 2 3 2 3 3" xfId="21052" xr:uid="{09180E84-40BB-4B50-AA81-CA75A04F3863}"/>
    <cellStyle name="Normal 79 2 2 3 2 3 4" xfId="43362" xr:uid="{B3306EE3-08F6-4744-B8F7-217DFAB4F622}"/>
    <cellStyle name="Normal 79 2 2 3 2 4" xfId="25950" xr:uid="{E4D8F8A3-67B3-4F54-86E2-A67C0683C9F9}"/>
    <cellStyle name="Normal 79 2 2 3 2 4 2" xfId="40262" xr:uid="{22E6555C-F1DF-430F-BB06-751E3F03E353}"/>
    <cellStyle name="Normal 79 2 2 3 2 5" xfId="30778" xr:uid="{94CAB8C6-3C6F-47F7-9A55-C1A8EF058908}"/>
    <cellStyle name="Normal 79 2 2 3 2 5 2" xfId="48881" xr:uid="{613186C2-109E-4E91-9B1F-4BE55EA7F993}"/>
    <cellStyle name="Normal 79 2 2 3 2 6" xfId="17598" xr:uid="{48FE0A72-6566-42E9-A97F-D4D9587F5AB9}"/>
    <cellStyle name="Normal 79 2 2 3 2 7" xfId="37603" xr:uid="{1E6391A0-E6F7-418F-A78A-4F659A67B2E8}"/>
    <cellStyle name="Normal 79 2 2 3 3" xfId="10283" xr:uid="{4B9FC989-7214-47A3-9A70-C9BBD38EADCC}"/>
    <cellStyle name="Normal 79 2 2 3 3 2" xfId="21054" xr:uid="{94D4141A-1EF7-413B-8A2A-EFAFF753BF4F}"/>
    <cellStyle name="Normal 79 2 2 3 3 2 2" xfId="51741" xr:uid="{E1C3F692-8D1A-4688-B0E5-E167DD90E221}"/>
    <cellStyle name="Normal 79 2 2 3 3 3" xfId="27335" xr:uid="{24C1012E-9308-44A1-B524-8FF4FD6EF54A}"/>
    <cellStyle name="Normal 79 2 2 3 3 4" xfId="32196" xr:uid="{32F1DFBE-0AC4-4E4F-AB2D-70BECBF67B4C}"/>
    <cellStyle name="Normal 79 2 2 3 3 5" xfId="13459" xr:uid="{8A754EDA-0186-4265-91B3-AC559D83FAF7}"/>
    <cellStyle name="Normal 79 2 2 3 3 6" xfId="44989" xr:uid="{5438175B-0001-4E66-AE83-638742F428D2}"/>
    <cellStyle name="Normal 79 2 2 3 4" xfId="6970" xr:uid="{2B8CEDAF-CDD5-47E7-A922-98B223A3E8E6}"/>
    <cellStyle name="Normal 79 2 2 3 4 2" xfId="34445" xr:uid="{228D07EC-E397-4927-980D-A06EF1788BD3}"/>
    <cellStyle name="Normal 79 2 2 3 4 2 2" xfId="50706" xr:uid="{9FA31EFB-ECB2-4AE0-B73F-C11350740358}"/>
    <cellStyle name="Normal 79 2 2 3 4 3" xfId="21051" xr:uid="{B3356A8A-6D47-49A2-9467-EDD847F9FDBA}"/>
    <cellStyle name="Normal 79 2 2 3 4 4" xfId="43361" xr:uid="{981F6EEC-2AA7-47BC-92E2-1522C9341A1E}"/>
    <cellStyle name="Normal 79 2 2 3 5" xfId="24899" xr:uid="{8C4A2628-A0EE-4CB5-8B93-781566D0E9D2}"/>
    <cellStyle name="Normal 79 2 2 3 5 2" xfId="40261" xr:uid="{AA08C2E2-12D8-4FD6-B522-D77A039DBCED}"/>
    <cellStyle name="Normal 79 2 2 3 6" xfId="29833" xr:uid="{4BD75D99-F122-471D-9103-01BB0508AFE2}"/>
    <cellStyle name="Normal 79 2 2 3 6 2" xfId="48880" xr:uid="{7C4E0541-46AB-470E-89BD-27A5D21A8948}"/>
    <cellStyle name="Normal 79 2 2 3 7" xfId="15029" xr:uid="{C81A0291-663A-4EAC-A3E3-D0070CBBA6AC}"/>
    <cellStyle name="Normal 79 2 2 3 8" xfId="36775" xr:uid="{FEC1CF1A-0166-4980-9620-7D4EBB26F722}"/>
    <cellStyle name="Normal 79 2 2 4" xfId="6972" xr:uid="{A4666F4F-89FE-41C4-8A27-5250A341B361}"/>
    <cellStyle name="Normal 79 2 2 4 2" xfId="10793" xr:uid="{B443A652-BCFC-4C7F-9207-17B9C03818D0}"/>
    <cellStyle name="Normal 79 2 2 4 2 2" xfId="21056" xr:uid="{8118C15B-FFC0-4CE5-BE61-1E51EA29C6F9}"/>
    <cellStyle name="Normal 79 2 2 4 2 2 2" xfId="52082" xr:uid="{444CE791-66D3-433E-A974-F7D8FCC38A92}"/>
    <cellStyle name="Normal 79 2 2 4 2 3" xfId="26765" xr:uid="{EDBD383B-9D9D-4629-BC15-534D94B51F1B}"/>
    <cellStyle name="Normal 79 2 2 4 2 4" xfId="32668" xr:uid="{B16C3EC8-1E47-4733-9C0A-67D0D4C2E072}"/>
    <cellStyle name="Normal 79 2 2 4 2 5" xfId="12474" xr:uid="{F51EBD59-9046-450C-AAD4-7FCFFE11682B}"/>
    <cellStyle name="Normal 79 2 2 4 2 6" xfId="45481" xr:uid="{BE4ADBEB-3262-4A98-A6C5-6D8FACC734A9}"/>
    <cellStyle name="Normal 79 2 2 4 3" xfId="4243" xr:uid="{C587A774-BAF8-4718-ADD2-547B17851449}"/>
    <cellStyle name="Normal 79 2 2 4 3 2" xfId="34837" xr:uid="{DFDC3321-8DDF-45B0-ABAA-765207A8301E}"/>
    <cellStyle name="Normal 79 2 2 4 3 2 2" xfId="50708" xr:uid="{895E226F-F303-40E6-AB85-DFE3FFCF16D6}"/>
    <cellStyle name="Normal 79 2 2 4 3 3" xfId="21055" xr:uid="{A612231C-DEAB-46D1-A2B4-BD952188F32F}"/>
    <cellStyle name="Normal 79 2 2 4 3 4" xfId="43363" xr:uid="{5BDE65FA-8529-4F24-9120-63BABD369F84}"/>
    <cellStyle name="Normal 79 2 2 4 4" xfId="25477" xr:uid="{B1EAD6F9-1ADF-488D-AEF3-37376079C230}"/>
    <cellStyle name="Normal 79 2 2 4 4 2" xfId="40263" xr:uid="{B7C4437F-7D88-4931-AF0D-C06ABEB2D005}"/>
    <cellStyle name="Normal 79 2 2 4 5" xfId="30305" xr:uid="{01E36C09-1D93-4B44-9C8E-660CCE0B532C}"/>
    <cellStyle name="Normal 79 2 2 4 5 2" xfId="48882" xr:uid="{780E5FCF-38CF-4E69-9A22-66F6EEE838C0}"/>
    <cellStyle name="Normal 79 2 2 4 6" xfId="16471" xr:uid="{5D9CC99B-B945-4AD9-95BD-5D8EB6BF7ABF}"/>
    <cellStyle name="Normal 79 2 2 4 7" xfId="37130" xr:uid="{833EC331-863A-43C0-8F4E-9ED183690E61}"/>
    <cellStyle name="Normal 79 2 2 5" xfId="6973" xr:uid="{5CA00417-4D5A-4768-BC55-29FD63F8E312}"/>
    <cellStyle name="Normal 79 2 2 5 2" xfId="11738" xr:uid="{BE61E013-3B2C-4F33-B57A-E830FA8FFBAA}"/>
    <cellStyle name="Normal 79 2 2 5 2 2" xfId="21058" xr:uid="{A80B78F4-859B-4BD6-A572-C35521A780AA}"/>
    <cellStyle name="Normal 79 2 2 5 2 2 2" xfId="53027" xr:uid="{9047777B-68BA-4933-9794-DF2A14A9A247}"/>
    <cellStyle name="Normal 79 2 2 5 2 3" xfId="28845" xr:uid="{2C9BFFF3-DD4E-4AC6-B94D-C693D0A0AA93}"/>
    <cellStyle name="Normal 79 2 2 5 2 4" xfId="33613" xr:uid="{5B10893D-3106-43B5-8AEF-D301E72FECDC}"/>
    <cellStyle name="Normal 79 2 2 5 2 5" xfId="17032" xr:uid="{05ACCBF3-42A9-43E0-9D86-7D7BF435E492}"/>
    <cellStyle name="Normal 79 2 2 5 2 6" xfId="46426" xr:uid="{DAD4697A-62BE-468F-8DE2-79A2AAE3C9CA}"/>
    <cellStyle name="Normal 79 2 2 5 3" xfId="4188" xr:uid="{9E267FC6-1F17-4E52-8215-E3FD7AB42D26}"/>
    <cellStyle name="Normal 79 2 2 5 3 2" xfId="35622" xr:uid="{7683D4A5-A0EF-4629-BD4C-F4CE5612BFD9}"/>
    <cellStyle name="Normal 79 2 2 5 3 2 2" xfId="50709" xr:uid="{2DC50081-14D9-4EAD-86E6-A63A67998260}"/>
    <cellStyle name="Normal 79 2 2 5 3 3" xfId="21057" xr:uid="{D48E1958-823A-4687-80C9-EE48D1456761}"/>
    <cellStyle name="Normal 79 2 2 5 3 4" xfId="43364" xr:uid="{D578F887-63C5-4C3C-956A-7D0D9FED1873}"/>
    <cellStyle name="Normal 79 2 2 5 4" xfId="26422" xr:uid="{D208C33F-90A5-4753-B6AE-7E807196AEDA}"/>
    <cellStyle name="Normal 79 2 2 5 4 2" xfId="40264" xr:uid="{6CC389FC-D154-4E19-8B40-4B8DE59D6C4B}"/>
    <cellStyle name="Normal 79 2 2 5 5" xfId="31250" xr:uid="{733B4E1C-8866-4092-8EB1-8B385E98E5A8}"/>
    <cellStyle name="Normal 79 2 2 5 5 2" xfId="48883" xr:uid="{298E5B95-C7C4-4BAF-AC0E-858D7C6D3F5D}"/>
    <cellStyle name="Normal 79 2 2 5 6" xfId="18103" xr:uid="{B0C327E0-9D18-44A1-AE4A-DF25E596CEB2}"/>
    <cellStyle name="Normal 79 2 2 5 7" xfId="38075" xr:uid="{1072B314-F065-452C-8E54-9A0DD17EC822}"/>
    <cellStyle name="Normal 79 2 2 6" xfId="9219" xr:uid="{BE40F9C9-265E-45A7-9AC8-02D722B942CB}"/>
    <cellStyle name="Normal 79 2 2 6 2" xfId="21059" xr:uid="{32C42E27-29FD-4E8D-86FB-8976133AD563}"/>
    <cellStyle name="Normal 79 2 2 6 2 2" xfId="51127" xr:uid="{749D9245-F9EF-41A4-A0BF-092C9AE6CD59}"/>
    <cellStyle name="Normal 79 2 2 6 3" xfId="28156" xr:uid="{3A1429F4-0771-4855-9204-5C382AEF0F5C}"/>
    <cellStyle name="Normal 79 2 2 6 4" xfId="31723" xr:uid="{42B74386-7748-4E5E-A05C-E3C552A905A4}"/>
    <cellStyle name="Normal 79 2 2 6 5" xfId="4129" xr:uid="{FE6EEB65-DE99-40F9-A034-580EAE593767}"/>
    <cellStyle name="Normal 79 2 2 6 6" xfId="44047" xr:uid="{B3DF82DC-F637-46BC-B711-BB8CCAD4831E}"/>
    <cellStyle name="Normal 79 2 2 7" xfId="6964" xr:uid="{3B2A225B-134B-40FA-87CF-41889A629B43}"/>
    <cellStyle name="Normal 79 2 2 7 2" xfId="34051" xr:uid="{4850B0DC-3BD8-4DD8-973E-3099938DB82B}"/>
    <cellStyle name="Normal 79 2 2 7 2 2" xfId="50700" xr:uid="{3AE1DB25-DE58-4F98-BBE7-47D2832B2840}"/>
    <cellStyle name="Normal 79 2 2 7 3" xfId="21040" xr:uid="{6A1A2919-C732-423C-9902-2679DA657CBC}"/>
    <cellStyle name="Normal 79 2 2 7 4" xfId="43355" xr:uid="{A6DC4AA3-819B-4034-888B-315DF82D1BB2}"/>
    <cellStyle name="Normal 79 2 2 8" xfId="23798" xr:uid="{EF1BD527-7D28-4DBF-BA69-765F031D6ACB}"/>
    <cellStyle name="Normal 79 2 2 8 2" xfId="40255" xr:uid="{FB8BECB4-2EF6-4555-BE0A-2A237855C991}"/>
    <cellStyle name="Normal 79 2 2 9" xfId="29360" xr:uid="{96397E1A-1D33-4AE5-AD53-9364308D5101}"/>
    <cellStyle name="Normal 79 2 2 9 2" xfId="48874" xr:uid="{DADB3E40-00EE-44FD-BDA0-26B17530B9F0}"/>
    <cellStyle name="Normal 79 2 3" xfId="2559" xr:uid="{253C0656-C66F-4041-9C87-3286EA1118E5}"/>
    <cellStyle name="Normal 79 2 3 10" xfId="36270" xr:uid="{C80BD346-A8C6-421E-81C0-3F457F1D10D8}"/>
    <cellStyle name="Normal 79 2 3 2" xfId="2560" xr:uid="{AB6A3623-E926-4323-99A7-C1A8058664DD}"/>
    <cellStyle name="Normal 79 2 3 2 2" xfId="6976" xr:uid="{E0ACAAAA-668B-4D21-BDFC-05E4406032B5}"/>
    <cellStyle name="Normal 79 2 3 2 2 2" xfId="11384" xr:uid="{934D6649-FEA0-49EB-98AD-786F6C25BC04}"/>
    <cellStyle name="Normal 79 2 3 2 2 2 2" xfId="21063" xr:uid="{1052BC35-E1EC-4946-822B-7673D22DCAB6}"/>
    <cellStyle name="Normal 79 2 3 2 2 2 2 2" xfId="52673" xr:uid="{84C07423-0A12-417F-92C7-7D15CDA9F40C}"/>
    <cellStyle name="Normal 79 2 3 2 2 2 3" xfId="28491" xr:uid="{47892DFD-B616-41EF-8202-802579BEFCBB}"/>
    <cellStyle name="Normal 79 2 3 2 2 2 4" xfId="33259" xr:uid="{6064F835-11B0-4F3F-B8A5-56D275A9DC21}"/>
    <cellStyle name="Normal 79 2 3 2 2 2 5" xfId="16099" xr:uid="{D2B1A7CC-5DE0-49C0-9590-C14972AEAFD6}"/>
    <cellStyle name="Normal 79 2 3 2 2 2 6" xfId="46072" xr:uid="{FFDF2AD7-8951-4525-94D2-51C93026605E}"/>
    <cellStyle name="Normal 79 2 3 2 2 3" xfId="14475" xr:uid="{04F0E37B-D528-4258-8804-541D1DAAEC2C}"/>
    <cellStyle name="Normal 79 2 3 2 2 3 2" xfId="35328" xr:uid="{5BC2622F-DAAA-4231-9DAF-33ECEC00CBD1}"/>
    <cellStyle name="Normal 79 2 3 2 2 3 2 2" xfId="50712" xr:uid="{9EA1005E-E5BD-481D-9237-1C24ADA39064}"/>
    <cellStyle name="Normal 79 2 3 2 2 3 3" xfId="21062" xr:uid="{4151F95F-7384-467E-AAC3-3922C1A57467}"/>
    <cellStyle name="Normal 79 2 3 2 2 3 4" xfId="43367" xr:uid="{9464052E-218B-45AF-ABE0-AB0FDEE1B898}"/>
    <cellStyle name="Normal 79 2 3 2 2 4" xfId="26068" xr:uid="{6F6B4A16-8FBC-4559-A154-3014B4895D52}"/>
    <cellStyle name="Normal 79 2 3 2 2 4 2" xfId="40267" xr:uid="{50699E18-F98F-44C3-8F3E-287E61ED53F4}"/>
    <cellStyle name="Normal 79 2 3 2 2 5" xfId="30896" xr:uid="{9E51969A-3CAD-4183-B4B7-82BC12276BC6}"/>
    <cellStyle name="Normal 79 2 3 2 2 5 2" xfId="48886" xr:uid="{026B304D-B620-4356-A555-16A40E2278FD}"/>
    <cellStyle name="Normal 79 2 3 2 2 6" xfId="13343" xr:uid="{C0DFD2D3-6F18-4590-B0F3-4A7015309567}"/>
    <cellStyle name="Normal 79 2 3 2 2 7" xfId="37721" xr:uid="{CFAFFA71-EE12-4C09-A97A-F7A908C93D46}"/>
    <cellStyle name="Normal 79 2 3 2 3" xfId="10285" xr:uid="{7DD42251-1266-4C2A-95D1-EE718ED7A988}"/>
    <cellStyle name="Normal 79 2 3 2 3 2" xfId="21064" xr:uid="{C3E5953F-5D63-401B-8F35-667ECEA2067F}"/>
    <cellStyle name="Normal 79 2 3 2 3 2 2" xfId="51743" xr:uid="{ED12B4C1-3896-47B9-AEB3-C085DD33C654}"/>
    <cellStyle name="Normal 79 2 3 2 3 3" xfId="27651" xr:uid="{EE2A8A5E-8485-43FC-B61C-A4020F2246FF}"/>
    <cellStyle name="Normal 79 2 3 2 3 4" xfId="32314" xr:uid="{FE92CFEE-33B1-4BEA-8C59-CC6F55F24AB6}"/>
    <cellStyle name="Normal 79 2 3 2 3 5" xfId="4807" xr:uid="{D2E507F4-2F7F-433F-A34C-33D2206D0B40}"/>
    <cellStyle name="Normal 79 2 3 2 3 6" xfId="44991" xr:uid="{22FBBC44-2140-4743-A566-D2ECD3C343C5}"/>
    <cellStyle name="Normal 79 2 3 2 4" xfId="6975" xr:uid="{E1B22122-069A-4FB2-BF88-2635B5605F57}"/>
    <cellStyle name="Normal 79 2 3 2 4 2" xfId="34543" xr:uid="{953198FA-3AFB-4161-B12B-0BA3E80C395A}"/>
    <cellStyle name="Normal 79 2 3 2 4 2 2" xfId="50711" xr:uid="{0C14F1D4-7018-4063-A6A6-9B46E7ECA056}"/>
    <cellStyle name="Normal 79 2 3 2 4 3" xfId="21061" xr:uid="{8C5FB5B7-6534-43AF-828A-967C368EFEC5}"/>
    <cellStyle name="Normal 79 2 3 2 4 4" xfId="43366" xr:uid="{F57ABC94-4699-4BFB-877D-2D16B95A5B51}"/>
    <cellStyle name="Normal 79 2 3 2 5" xfId="24901" xr:uid="{4551766A-D957-4F19-8023-75CC00E3E78A}"/>
    <cellStyle name="Normal 79 2 3 2 5 2" xfId="40266" xr:uid="{45934B4A-06E8-4932-9229-C52FD2288725}"/>
    <cellStyle name="Normal 79 2 3 2 6" xfId="29951" xr:uid="{0D6B09F2-9957-4F84-A479-34FDEADDFC3E}"/>
    <cellStyle name="Normal 79 2 3 2 6 2" xfId="48885" xr:uid="{37CDBF00-D0C4-4652-841B-58A8DB08B652}"/>
    <cellStyle name="Normal 79 2 3 2 7" xfId="19607" xr:uid="{00FC5FAF-4A24-4EED-A3CC-62576493D032}"/>
    <cellStyle name="Normal 79 2 3 2 8" xfId="36777" xr:uid="{D8B78E91-1571-4A39-B1DF-D0D4FFD39516}"/>
    <cellStyle name="Normal 79 2 3 3" xfId="6977" xr:uid="{C0DE5FE5-46EC-4121-86D8-5A95166A1D04}"/>
    <cellStyle name="Normal 79 2 3 3 2" xfId="10911" xr:uid="{6906FD34-7EC2-47A0-9320-8EB57761EF68}"/>
    <cellStyle name="Normal 79 2 3 3 2 2" xfId="21066" xr:uid="{6B42EC85-8215-45DA-8DB6-666C3B41C116}"/>
    <cellStyle name="Normal 79 2 3 3 2 2 2" xfId="52200" xr:uid="{B7354241-764E-4B0D-B34E-2FC7A2BC2FFC}"/>
    <cellStyle name="Normal 79 2 3 3 2 3" xfId="27496" xr:uid="{278ECB1C-FEE9-42E8-982F-40A5E664B997}"/>
    <cellStyle name="Normal 79 2 3 3 2 4" xfId="32786" xr:uid="{C35259B2-4756-4997-81BA-30A52B894DC1}"/>
    <cellStyle name="Normal 79 2 3 3 2 5" xfId="17506" xr:uid="{F031D361-70F0-40EE-B0AE-2B89EA6B7B3C}"/>
    <cellStyle name="Normal 79 2 3 3 2 6" xfId="45599" xr:uid="{1E1D07F6-ECA3-4223-84DC-CCD86E2A70A0}"/>
    <cellStyle name="Normal 79 2 3 3 3" xfId="12193" xr:uid="{D28B947B-7AE7-4346-A509-863DDBE1453A}"/>
    <cellStyle name="Normal 79 2 3 3 3 2" xfId="34935" xr:uid="{5420FCD1-5E77-4999-AD17-29A72F67DFCC}"/>
    <cellStyle name="Normal 79 2 3 3 3 2 2" xfId="50713" xr:uid="{1977A7AC-B605-498B-889A-4E192B5E305D}"/>
    <cellStyle name="Normal 79 2 3 3 3 3" xfId="21065" xr:uid="{C9FF86FA-C2F1-47D1-834E-93096DBD9B99}"/>
    <cellStyle name="Normal 79 2 3 3 3 4" xfId="43368" xr:uid="{3DF0CAD8-8EAC-4BEC-8176-6CC40A0904EC}"/>
    <cellStyle name="Normal 79 2 3 3 4" xfId="25595" xr:uid="{FDD4C60D-F198-475B-A2E1-A07DF67835EF}"/>
    <cellStyle name="Normal 79 2 3 3 4 2" xfId="40268" xr:uid="{035905C3-3B69-4D3D-BB28-05E12B38B916}"/>
    <cellStyle name="Normal 79 2 3 3 5" xfId="30423" xr:uid="{8F7F5A26-C925-4A1E-96E8-A5466D8AA078}"/>
    <cellStyle name="Normal 79 2 3 3 5 2" xfId="48887" xr:uid="{B5EA053A-39EA-420F-8FA4-9204C6ECB047}"/>
    <cellStyle name="Normal 79 2 3 3 6" xfId="19748" xr:uid="{1DCB5DE1-29BB-4131-A369-843DF5B9D24F}"/>
    <cellStyle name="Normal 79 2 3 3 7" xfId="37248" xr:uid="{91E20A4A-BB73-4868-9C34-006A8327FAF4}"/>
    <cellStyle name="Normal 79 2 3 4" xfId="6978" xr:uid="{4EAB4864-D0F3-4C85-B283-FC303B39B299}"/>
    <cellStyle name="Normal 79 2 3 4 2" xfId="11856" xr:uid="{19D528C5-C2F9-4B2F-AEA8-548DE9F67EA9}"/>
    <cellStyle name="Normal 79 2 3 4 2 2" xfId="21068" xr:uid="{08A36C1E-0B58-4CB5-AD90-B328C3FCC6DF}"/>
    <cellStyle name="Normal 79 2 3 4 2 2 2" xfId="53145" xr:uid="{64D21B75-8CA1-422F-8B44-64CD504D27B1}"/>
    <cellStyle name="Normal 79 2 3 4 2 3" xfId="28963" xr:uid="{6182AAE7-EA02-4177-8575-7F333602ED45}"/>
    <cellStyle name="Normal 79 2 3 4 2 4" xfId="33731" xr:uid="{A4005B2D-2F94-4734-BE9E-B4E95D1C2E08}"/>
    <cellStyle name="Normal 79 2 3 4 2 5" xfId="17540" xr:uid="{09F4F8BF-A9D4-43FF-AA4E-D9C64C39BF74}"/>
    <cellStyle name="Normal 79 2 3 4 2 6" xfId="46544" xr:uid="{1888E63E-2A1D-4C28-9B20-9B19F4B0674B}"/>
    <cellStyle name="Normal 79 2 3 4 3" xfId="13090" xr:uid="{B8C90C28-7461-448D-B743-84FA53D0C75F}"/>
    <cellStyle name="Normal 79 2 3 4 3 2" xfId="35720" xr:uid="{A761BC9D-DA10-4DC9-BDFB-D76789A971C4}"/>
    <cellStyle name="Normal 79 2 3 4 3 2 2" xfId="50714" xr:uid="{47B8C5B0-AF35-4FB7-9509-1B730E8C6B22}"/>
    <cellStyle name="Normal 79 2 3 4 3 3" xfId="21067" xr:uid="{94DE7C0D-B27D-4C5D-AD7F-17782E7FA8F1}"/>
    <cellStyle name="Normal 79 2 3 4 3 4" xfId="43369" xr:uid="{C7B0CE41-DA5F-4761-B82A-12EC9C236A1D}"/>
    <cellStyle name="Normal 79 2 3 4 4" xfId="26540" xr:uid="{744933BC-6566-4CED-891A-35ED0F77075B}"/>
    <cellStyle name="Normal 79 2 3 4 4 2" xfId="40269" xr:uid="{92303474-5D16-42D4-818E-B658985C4F5D}"/>
    <cellStyle name="Normal 79 2 3 4 5" xfId="31368" xr:uid="{C9D4E57C-35DC-4601-8C9C-C5B4D744AD33}"/>
    <cellStyle name="Normal 79 2 3 4 5 2" xfId="48888" xr:uid="{EC86FA6B-95A3-44D8-8C58-4AED82984BF4}"/>
    <cellStyle name="Normal 79 2 3 4 6" xfId="18541" xr:uid="{7B653E59-E52E-400F-BCB4-FCDCB294ED2E}"/>
    <cellStyle name="Normal 79 2 3 4 7" xfId="38193" xr:uid="{E8820FC6-3226-42BD-A6D1-0F629C442AB9}"/>
    <cellStyle name="Normal 79 2 3 5" xfId="9419" xr:uid="{E13C674C-F717-4D8A-992B-6916410C09EB}"/>
    <cellStyle name="Normal 79 2 3 5 2" xfId="21069" xr:uid="{3D590F0F-51A4-4C29-8893-222DA672D661}"/>
    <cellStyle name="Normal 79 2 3 5 2 2" xfId="51245" xr:uid="{EFE65FAB-37B8-4C49-A1FE-885CD6DD09C1}"/>
    <cellStyle name="Normal 79 2 3 5 3" xfId="28191" xr:uid="{2CBDAFCD-EC2D-4A56-A0CD-D676FFDFF32E}"/>
    <cellStyle name="Normal 79 2 3 5 4" xfId="31841" xr:uid="{F5908CE0-6FE1-4641-B030-20A29FA4ACF5}"/>
    <cellStyle name="Normal 79 2 3 5 5" xfId="17636" xr:uid="{EA160FBA-64AF-4630-95A5-8FDA052AABCF}"/>
    <cellStyle name="Normal 79 2 3 5 6" xfId="44210" xr:uid="{88487999-E8F9-41CF-8191-B21EA9A8C270}"/>
    <cellStyle name="Normal 79 2 3 6" xfId="6974" xr:uid="{C39B2565-CAFA-451D-98B7-1089EA10A671}"/>
    <cellStyle name="Normal 79 2 3 6 2" xfId="34150" xr:uid="{2A0C463A-D276-4EAB-8A9E-0868A88E5F73}"/>
    <cellStyle name="Normal 79 2 3 6 2 2" xfId="50710" xr:uid="{1F2B3B04-7285-436F-A89D-F50D7D18416A}"/>
    <cellStyle name="Normal 79 2 3 6 3" xfId="21060" xr:uid="{53BD2894-152A-4DA0-A56F-DB7B69CCD423}"/>
    <cellStyle name="Normal 79 2 3 6 4" xfId="43365" xr:uid="{10E9C7CC-4629-42F2-8EF7-C3DAB35045E6}"/>
    <cellStyle name="Normal 79 2 3 7" xfId="23998" xr:uid="{9282359F-3FD5-4C56-9018-B90574FE1F19}"/>
    <cellStyle name="Normal 79 2 3 7 2" xfId="40265" xr:uid="{9A13BDB8-BDB1-4008-B0AC-0BF1ACA35D07}"/>
    <cellStyle name="Normal 79 2 3 8" xfId="29478" xr:uid="{6FBB38F1-BB54-4257-A8E8-F354C93C65AB}"/>
    <cellStyle name="Normal 79 2 3 8 2" xfId="48884" xr:uid="{5D860AD9-F5EA-4BDB-B711-7CF0C1725B52}"/>
    <cellStyle name="Normal 79 2 3 9" xfId="20504" xr:uid="{CFD17553-EAF5-40F0-B086-573BAF9F0E12}"/>
    <cellStyle name="Normal 79 2 4" xfId="2561" xr:uid="{DAFC8E1C-7301-4DF5-9A6E-D58F59B59DA2}"/>
    <cellStyle name="Normal 79 2 4 2" xfId="6980" xr:uid="{8C02640B-D21F-458F-BBE3-553FE2634583}"/>
    <cellStyle name="Normal 79 2 4 2 2" xfId="11148" xr:uid="{4D2883F9-A4C2-41D4-83F9-EBF095C09335}"/>
    <cellStyle name="Normal 79 2 4 2 2 2" xfId="21072" xr:uid="{85BBB0B2-8711-45BA-9258-49B441F1793C}"/>
    <cellStyle name="Normal 79 2 4 2 2 2 2" xfId="52437" xr:uid="{9CA2D5BA-9690-4092-A0D1-4DA2D883A1FA}"/>
    <cellStyle name="Normal 79 2 4 2 2 3" xfId="28255" xr:uid="{D2B3CC6C-0E5A-498D-9923-873FA6B0F3D7}"/>
    <cellStyle name="Normal 79 2 4 2 2 4" xfId="33023" xr:uid="{D0D58113-9CAF-43AA-A5EC-DD657FD09836}"/>
    <cellStyle name="Normal 79 2 4 2 2 5" xfId="15820" xr:uid="{63A4AF5C-5044-4D0F-8F6F-09D69D97DCC8}"/>
    <cellStyle name="Normal 79 2 4 2 2 6" xfId="45836" xr:uid="{30B08B5D-3A6B-4C12-9A93-923852B31D14}"/>
    <cellStyle name="Normal 79 2 4 2 3" xfId="13500" xr:uid="{3E392EA4-B3EF-4A5C-9AAB-ADC47B46214A}"/>
    <cellStyle name="Normal 79 2 4 2 3 2" xfId="35132" xr:uid="{AA471976-BD1A-4F23-85AE-A46E572E49BD}"/>
    <cellStyle name="Normal 79 2 4 2 3 2 2" xfId="50716" xr:uid="{43E678E6-1696-416F-B46E-625E8AF2058C}"/>
    <cellStyle name="Normal 79 2 4 2 3 3" xfId="21071" xr:uid="{6551698D-B7A8-4A46-9F11-4D53068984DF}"/>
    <cellStyle name="Normal 79 2 4 2 3 4" xfId="43371" xr:uid="{034E3101-AA4C-4D18-A953-080F0AFC2D01}"/>
    <cellStyle name="Normal 79 2 4 2 4" xfId="25832" xr:uid="{53F61252-436B-420F-888C-AC92F27637F7}"/>
    <cellStyle name="Normal 79 2 4 2 4 2" xfId="40271" xr:uid="{776523C8-200F-4A22-8190-CC2DECFAF516}"/>
    <cellStyle name="Normal 79 2 4 2 5" xfId="30660" xr:uid="{48560FF2-7C3B-4100-BC27-CA1BECB1DE50}"/>
    <cellStyle name="Normal 79 2 4 2 5 2" xfId="48890" xr:uid="{5471C655-C818-411F-944E-1E975799D2F1}"/>
    <cellStyle name="Normal 79 2 4 2 6" xfId="4373" xr:uid="{06A6F2DA-7FB6-4709-94BD-7114F13346EB}"/>
    <cellStyle name="Normal 79 2 4 2 7" xfId="37485" xr:uid="{4C47F45F-85C7-4443-B427-4C8133B22DB4}"/>
    <cellStyle name="Normal 79 2 4 3" xfId="10282" xr:uid="{E0D09DA1-5420-4B0A-ABC1-52E1361E54BD}"/>
    <cellStyle name="Normal 79 2 4 3 2" xfId="21073" xr:uid="{2659486E-FF65-4AF2-A682-F8C8BC7C7DFC}"/>
    <cellStyle name="Normal 79 2 4 3 2 2" xfId="51740" xr:uid="{D1A49D8E-9E08-481E-BAEE-2D921AFE6D71}"/>
    <cellStyle name="Normal 79 2 4 3 3" xfId="28149" xr:uid="{168CDA80-389F-4817-BEE7-567615703E0E}"/>
    <cellStyle name="Normal 79 2 4 3 4" xfId="32078" xr:uid="{A5AA60E6-60BD-4FC5-98B0-6A9B7DC47635}"/>
    <cellStyle name="Normal 79 2 4 3 5" xfId="14236" xr:uid="{1686EB7C-D21F-4BA4-A777-F61DE9EEC933}"/>
    <cellStyle name="Normal 79 2 4 3 6" xfId="44988" xr:uid="{8445C1AD-F386-4474-AFA1-ADDE6A5236D2}"/>
    <cellStyle name="Normal 79 2 4 4" xfId="6979" xr:uid="{662393E5-E328-40D3-924D-0C9AA7911B67}"/>
    <cellStyle name="Normal 79 2 4 4 2" xfId="34347" xr:uid="{BBA62459-E04E-455A-BFE9-EC07BE4E010F}"/>
    <cellStyle name="Normal 79 2 4 4 2 2" xfId="50715" xr:uid="{D614C440-E337-4F41-B7BE-96B48258DB84}"/>
    <cellStyle name="Normal 79 2 4 4 3" xfId="21070" xr:uid="{CBACC8EB-5296-46F3-B276-B503E693E9D1}"/>
    <cellStyle name="Normal 79 2 4 4 4" xfId="43370" xr:uid="{79946BFD-8E28-4F56-AA25-A21817E5C31A}"/>
    <cellStyle name="Normal 79 2 4 5" xfId="24898" xr:uid="{6801902D-8130-4065-9FCC-0E1223CE2D34}"/>
    <cellStyle name="Normal 79 2 4 5 2" xfId="40270" xr:uid="{DF1A3798-08DC-456C-895C-EB3CB1980DF8}"/>
    <cellStyle name="Normal 79 2 4 6" xfId="29715" xr:uid="{7A66FF48-AF6A-4589-8AEC-B71D0F8D0F62}"/>
    <cellStyle name="Normal 79 2 4 6 2" xfId="48889" xr:uid="{CD57B380-1CBB-4403-9257-BBE6A4660EB6}"/>
    <cellStyle name="Normal 79 2 4 7" xfId="20636" xr:uid="{55AF05D5-360A-4F56-A944-B1C30C0733BC}"/>
    <cellStyle name="Normal 79 2 4 8" xfId="36774" xr:uid="{F1FE7051-AA24-4389-A85A-FEE2C551E242}"/>
    <cellStyle name="Normal 79 2 5" xfId="6981" xr:uid="{CF9AE22A-097D-4A3A-87ED-EA80E77D4332}"/>
    <cellStyle name="Normal 79 2 5 2" xfId="10675" xr:uid="{BD239048-8EB2-44A8-B644-B6943FFE96B9}"/>
    <cellStyle name="Normal 79 2 5 2 2" xfId="21075" xr:uid="{ECD65ED7-C3D3-48C6-822C-4758091ADBA0}"/>
    <cellStyle name="Normal 79 2 5 2 2 2" xfId="51964" xr:uid="{83BF596F-A81B-4590-8064-49254E499B4F}"/>
    <cellStyle name="Normal 79 2 5 2 3" xfId="27004" xr:uid="{67762409-449C-4AF3-9865-F5FEA8FC0AA2}"/>
    <cellStyle name="Normal 79 2 5 2 4" xfId="32550" xr:uid="{4F26930B-24EB-443F-8D49-0A84D741D5FC}"/>
    <cellStyle name="Normal 79 2 5 2 5" xfId="15982" xr:uid="{3F917EC1-E2A5-41F4-AB23-18C7901ED7EE}"/>
    <cellStyle name="Normal 79 2 5 2 6" xfId="45363" xr:uid="{986DD195-BC5E-46A8-9A2B-22947D2751D3}"/>
    <cellStyle name="Normal 79 2 5 3" xfId="13329" xr:uid="{6AC4436B-0790-45D8-8C8F-68D7F6BA6BB9}"/>
    <cellStyle name="Normal 79 2 5 3 2" xfId="34739" xr:uid="{A929487B-7854-457A-B476-CF3C12046659}"/>
    <cellStyle name="Normal 79 2 5 3 2 2" xfId="50717" xr:uid="{6A59F9C0-4199-4FC6-93D0-C5E556E25348}"/>
    <cellStyle name="Normal 79 2 5 3 3" xfId="21074" xr:uid="{2AAB89DB-6857-49C1-BFF8-4298BBD85C70}"/>
    <cellStyle name="Normal 79 2 5 3 4" xfId="43372" xr:uid="{C25C2A3F-D698-42B8-B92A-D541940690BF}"/>
    <cellStyle name="Normal 79 2 5 4" xfId="25359" xr:uid="{4A93ACD4-E7C1-4481-A139-3A501EF6BE09}"/>
    <cellStyle name="Normal 79 2 5 4 2" xfId="40272" xr:uid="{C885A41E-F499-4097-89EB-5A66A1A5416F}"/>
    <cellStyle name="Normal 79 2 5 5" xfId="30187" xr:uid="{316D7E42-090C-484B-892A-A9EF62E3511D}"/>
    <cellStyle name="Normal 79 2 5 5 2" xfId="48891" xr:uid="{B3D7C42C-3592-45E7-953C-5AA4BAABCFEC}"/>
    <cellStyle name="Normal 79 2 5 6" xfId="20190" xr:uid="{C05E684B-DC8E-45CF-B9BF-9DDEBD48B5E4}"/>
    <cellStyle name="Normal 79 2 5 7" xfId="37012" xr:uid="{36BB37D8-0DCC-44F2-8571-D1DA29D9B28B}"/>
    <cellStyle name="Normal 79 2 6" xfId="6982" xr:uid="{630587E5-7D8A-4D14-B8D6-0E02E920F5E0}"/>
    <cellStyle name="Normal 79 2 6 2" xfId="11620" xr:uid="{FCBB7974-B654-4214-833B-FC451FE6D2E4}"/>
    <cellStyle name="Normal 79 2 6 2 2" xfId="21077" xr:uid="{510DA94D-8270-4978-A0F7-BCC0DB5DD41F}"/>
    <cellStyle name="Normal 79 2 6 2 2 2" xfId="52909" xr:uid="{25E5C009-FA49-4384-97FE-E6B9583A3F3D}"/>
    <cellStyle name="Normal 79 2 6 2 3" xfId="28727" xr:uid="{063CB3A3-F043-40AA-8C48-5ECDAFFC2790}"/>
    <cellStyle name="Normal 79 2 6 2 4" xfId="33495" xr:uid="{4C373979-5AAF-4E87-A767-47FF80887C53}"/>
    <cellStyle name="Normal 79 2 6 2 5" xfId="17315" xr:uid="{F5C56E74-315A-445A-92C3-F38FF2C96FF2}"/>
    <cellStyle name="Normal 79 2 6 2 6" xfId="46308" xr:uid="{EEA0A980-BD40-4626-8E86-F550D7C79CA4}"/>
    <cellStyle name="Normal 79 2 6 3" xfId="12722" xr:uid="{D9785B6D-54C7-4EB1-ABBD-4BB4799DAF53}"/>
    <cellStyle name="Normal 79 2 6 3 2" xfId="35524" xr:uid="{F4C54F58-C25E-42DF-92FB-AAA913047CB2}"/>
    <cellStyle name="Normal 79 2 6 3 2 2" xfId="50718" xr:uid="{31D53A5F-2461-4BA8-B724-4D8A685637CC}"/>
    <cellStyle name="Normal 79 2 6 3 3" xfId="21076" xr:uid="{ABDD61A4-2E3A-4275-81AF-6B4E49F9AD92}"/>
    <cellStyle name="Normal 79 2 6 3 4" xfId="43373" xr:uid="{BD15B1E4-07FD-472A-B1DA-C9BC0F0EB914}"/>
    <cellStyle name="Normal 79 2 6 4" xfId="26304" xr:uid="{10AF7539-5F41-475E-B3BB-2F7EAEA607FD}"/>
    <cellStyle name="Normal 79 2 6 4 2" xfId="40273" xr:uid="{22DE938C-EC8D-4DA4-AD5C-54AB0E19DC42}"/>
    <cellStyle name="Normal 79 2 6 5" xfId="31132" xr:uid="{8F92958B-A356-40DD-9016-143B3C84CEED}"/>
    <cellStyle name="Normal 79 2 6 5 2" xfId="48892" xr:uid="{0312EB4F-5BAC-44AF-B038-1B6FF106F39C}"/>
    <cellStyle name="Normal 79 2 6 6" xfId="16541" xr:uid="{9F44BE42-3DA0-4C6C-9BF7-711D2AAC9402}"/>
    <cellStyle name="Normal 79 2 6 7" xfId="37957" xr:uid="{B16E970E-07AA-4DC0-8BE3-362AAFCADD02}"/>
    <cellStyle name="Normal 79 2 7" xfId="9099" xr:uid="{48689470-2D0A-42B2-BE09-784C7B2EF23D}"/>
    <cellStyle name="Normal 79 2 7 2" xfId="21078" xr:uid="{5C02EAE0-B3AE-40D7-A357-8D2C3C6A9D6A}"/>
    <cellStyle name="Normal 79 2 7 2 2" xfId="51009" xr:uid="{8ABB16EE-1739-435B-9854-E9832D2E286A}"/>
    <cellStyle name="Normal 79 2 7 3" xfId="27207" xr:uid="{31D12495-0EF3-4E42-998C-2C3C80EC1328}"/>
    <cellStyle name="Normal 79 2 7 4" xfId="31605" xr:uid="{6919C4BF-2659-4381-8CFE-B546D3A43BE1}"/>
    <cellStyle name="Normal 79 2 7 5" xfId="20380" xr:uid="{366F210B-938C-4E7C-AD82-D1F50AD35B23}"/>
    <cellStyle name="Normal 79 2 7 6" xfId="43928" xr:uid="{4D446513-60A4-4522-9B3B-BA45F4B5AF0B}"/>
    <cellStyle name="Normal 79 2 8" xfId="6963" xr:uid="{ED77E86C-8F22-41BB-A79B-F1ECBF46985F}"/>
    <cellStyle name="Normal 79 2 8 2" xfId="33952" xr:uid="{190884F8-C999-44C1-AE94-B8231E7232D1}"/>
    <cellStyle name="Normal 79 2 8 2 2" xfId="50699" xr:uid="{5B4CC548-1319-4342-BC2F-5EF5DE9C2F30}"/>
    <cellStyle name="Normal 79 2 8 3" xfId="21039" xr:uid="{377A5410-0EF7-452C-8DCB-E92EE77A2BBE}"/>
    <cellStyle name="Normal 79 2 8 4" xfId="43354" xr:uid="{8658EABE-524A-463E-890D-961A7C34ACCF}"/>
    <cellStyle name="Normal 79 2 9" xfId="23678" xr:uid="{00E3F80E-32DF-4021-9642-787481135AAB}"/>
    <cellStyle name="Normal 79 2 9 2" xfId="40254" xr:uid="{6CDB861C-E7D3-4314-A752-F06E1D74DFAA}"/>
    <cellStyle name="Normal 79 3" xfId="2562" xr:uid="{31A999E1-2237-4BED-9E89-20A7E80DE059}"/>
    <cellStyle name="Normal 79 3 10" xfId="12953" xr:uid="{92779976-8E74-4719-A108-76EA323F229F}"/>
    <cellStyle name="Normal 79 3 11" xfId="36074" xr:uid="{5B7F3CC4-58F3-4B2D-A505-15F00CE41C0E}"/>
    <cellStyle name="Normal 79 3 2" xfId="2563" xr:uid="{A6712891-F1D1-4636-9ADD-1EA419CF72EE}"/>
    <cellStyle name="Normal 79 3 2 10" xfId="36329" xr:uid="{F18AE711-3BED-4019-980F-413FCCEC0F8B}"/>
    <cellStyle name="Normal 79 3 2 2" xfId="2564" xr:uid="{0D3D5DF6-14A3-42E0-9A20-460DE4FB0E93}"/>
    <cellStyle name="Normal 79 3 2 2 2" xfId="6986" xr:uid="{7C41353F-8F4D-401D-9F50-C2EFDD5B75F5}"/>
    <cellStyle name="Normal 79 3 2 2 2 2" xfId="11443" xr:uid="{48D5F010-82CD-4586-BC81-45C824BCF938}"/>
    <cellStyle name="Normal 79 3 2 2 2 2 2" xfId="21083" xr:uid="{65EA31D8-7DE6-4CF1-837B-BB36B68D56C9}"/>
    <cellStyle name="Normal 79 3 2 2 2 2 2 2" xfId="52732" xr:uid="{8B6EF854-0EE0-4E3F-B75D-D128F7C2C621}"/>
    <cellStyle name="Normal 79 3 2 2 2 2 3" xfId="28550" xr:uid="{BDBAAA58-7DFE-4898-86D5-D43302D1490B}"/>
    <cellStyle name="Normal 79 3 2 2 2 2 4" xfId="33318" xr:uid="{8E06CF40-229E-4A7F-8571-1AC0FF418D66}"/>
    <cellStyle name="Normal 79 3 2 2 2 2 5" xfId="4223" xr:uid="{42858CD7-7AC4-412C-B5EC-6D9D41E9299C}"/>
    <cellStyle name="Normal 79 3 2 2 2 2 6" xfId="46131" xr:uid="{124C6B65-E337-4222-8A43-D1212A776FF9}"/>
    <cellStyle name="Normal 79 3 2 2 2 3" xfId="16740" xr:uid="{AF59CED9-1696-4C63-B025-948EE6CFE91F}"/>
    <cellStyle name="Normal 79 3 2 2 2 3 2" xfId="35377" xr:uid="{95C5CEDC-A3FD-4C18-981A-20E645B5BCD3}"/>
    <cellStyle name="Normal 79 3 2 2 2 3 2 2" xfId="50722" xr:uid="{EF0E11B6-E13D-478E-B587-7CF109C549A9}"/>
    <cellStyle name="Normal 79 3 2 2 2 3 3" xfId="21082" xr:uid="{57490EC9-73BD-440C-8B1B-B764AB09D9C8}"/>
    <cellStyle name="Normal 79 3 2 2 2 3 4" xfId="43377" xr:uid="{E8D0A787-E887-4D9C-9B84-10AD4E435676}"/>
    <cellStyle name="Normal 79 3 2 2 2 4" xfId="26127" xr:uid="{93C0C264-584C-4DD4-8A25-05108E4E76DD}"/>
    <cellStyle name="Normal 79 3 2 2 2 4 2" xfId="40277" xr:uid="{66AC2F4B-0182-47B4-AF9A-C06D13F35BD2}"/>
    <cellStyle name="Normal 79 3 2 2 2 5" xfId="30955" xr:uid="{4BA053F2-5787-46EF-B967-A8E5B5E1B4FF}"/>
    <cellStyle name="Normal 79 3 2 2 2 5 2" xfId="48896" xr:uid="{1001350E-237D-4D70-AFE9-ED0FA60D86BF}"/>
    <cellStyle name="Normal 79 3 2 2 2 6" xfId="12713" xr:uid="{F83B6F0A-7D79-414D-BE82-5F9CC3B2CF17}"/>
    <cellStyle name="Normal 79 3 2 2 2 7" xfId="37780" xr:uid="{7B1FBE7F-3B67-44B5-98D8-8B0C2E3B753D}"/>
    <cellStyle name="Normal 79 3 2 2 3" xfId="10287" xr:uid="{9AC3D7A1-559C-4CED-9310-8877B233DD74}"/>
    <cellStyle name="Normal 79 3 2 2 3 2" xfId="21084" xr:uid="{DAFE0DBC-6B6B-405D-85EE-2F6055770AA8}"/>
    <cellStyle name="Normal 79 3 2 2 3 2 2" xfId="51745" xr:uid="{AE49BD01-D177-4451-A5D0-3D9374767AA0}"/>
    <cellStyle name="Normal 79 3 2 2 3 3" xfId="27186" xr:uid="{C2B3E885-FBCB-4B4B-B2FE-978A98F16026}"/>
    <cellStyle name="Normal 79 3 2 2 3 4" xfId="32373" xr:uid="{66AA79FD-E0E3-4D5E-A764-2B86EACDC1D9}"/>
    <cellStyle name="Normal 79 3 2 2 3 5" xfId="15097" xr:uid="{C11A0CD0-B412-447C-BB26-5DDB490FD753}"/>
    <cellStyle name="Normal 79 3 2 2 3 6" xfId="44993" xr:uid="{3820BA82-6925-471D-ACC5-3BC2DAAC2BF6}"/>
    <cellStyle name="Normal 79 3 2 2 4" xfId="6985" xr:uid="{DF30C72F-8D71-426E-B991-4225AB471C0C}"/>
    <cellStyle name="Normal 79 3 2 2 4 2" xfId="34592" xr:uid="{75A72AD3-5503-4AC4-8275-ACC3DE1E7F5C}"/>
    <cellStyle name="Normal 79 3 2 2 4 2 2" xfId="50721" xr:uid="{109A9EDF-433F-43C8-B8BD-1D7978908B98}"/>
    <cellStyle name="Normal 79 3 2 2 4 3" xfId="21081" xr:uid="{FA16A14B-1147-492B-9C16-E5027380D599}"/>
    <cellStyle name="Normal 79 3 2 2 4 4" xfId="43376" xr:uid="{990B0B7C-E27D-49C2-B9B8-AC4BB15E81D3}"/>
    <cellStyle name="Normal 79 3 2 2 5" xfId="24903" xr:uid="{A30D24C2-A475-4AD4-A136-46C72C7F129F}"/>
    <cellStyle name="Normal 79 3 2 2 5 2" xfId="40276" xr:uid="{7518695A-E41C-4AC8-BA8B-F6CFA8F8F9DF}"/>
    <cellStyle name="Normal 79 3 2 2 6" xfId="30010" xr:uid="{440E7CC8-1847-4220-83B6-E6BD1B7ADAA4}"/>
    <cellStyle name="Normal 79 3 2 2 6 2" xfId="48895" xr:uid="{AC0666C7-CBA0-4437-981F-9E32168B3E6A}"/>
    <cellStyle name="Normal 79 3 2 2 7" xfId="16886" xr:uid="{F400C2E3-A162-4361-AD7B-E9E4EA49130A}"/>
    <cellStyle name="Normal 79 3 2 2 8" xfId="36779" xr:uid="{781415D4-62B1-4DBE-B5A2-C38FF9422DD4}"/>
    <cellStyle name="Normal 79 3 2 3" xfId="6987" xr:uid="{D0713441-C4C0-4EF9-9021-9ADEB249AE38}"/>
    <cellStyle name="Normal 79 3 2 3 2" xfId="10970" xr:uid="{53F363AC-F9D6-40C0-834A-73F98E1942C1}"/>
    <cellStyle name="Normal 79 3 2 3 2 2" xfId="21086" xr:uid="{160F6677-B4E0-4A36-923A-1A1686387458}"/>
    <cellStyle name="Normal 79 3 2 3 2 2 2" xfId="52259" xr:uid="{810DD326-F214-417E-A66E-CBBDE58D56C4}"/>
    <cellStyle name="Normal 79 3 2 3 2 3" xfId="27476" xr:uid="{12D898E0-A361-42FD-B654-C82C1FBBBB25}"/>
    <cellStyle name="Normal 79 3 2 3 2 4" xfId="32845" xr:uid="{D29F8E22-9049-49FC-812F-7FE0042A04DC}"/>
    <cellStyle name="Normal 79 3 2 3 2 5" xfId="18350" xr:uid="{B1B54D68-2F95-4B03-BA53-1F0214EC6B21}"/>
    <cellStyle name="Normal 79 3 2 3 2 6" xfId="45658" xr:uid="{D8766DEF-D29E-456E-80EE-8F367F01D9A1}"/>
    <cellStyle name="Normal 79 3 2 3 3" xfId="13524" xr:uid="{3680E5AA-1CD7-40E2-8E52-06991D0C7EB2}"/>
    <cellStyle name="Normal 79 3 2 3 3 2" xfId="34984" xr:uid="{62341AC7-90B2-4B2D-BE4C-BB9B9494E361}"/>
    <cellStyle name="Normal 79 3 2 3 3 2 2" xfId="50723" xr:uid="{BFC761F6-7DA3-4346-85F6-81C185BEBD10}"/>
    <cellStyle name="Normal 79 3 2 3 3 3" xfId="21085" xr:uid="{0A4120A7-11B9-4623-A033-CD763D9A70BA}"/>
    <cellStyle name="Normal 79 3 2 3 3 4" xfId="43378" xr:uid="{CC45FD65-7103-4D9A-BBB4-841C57BFC22C}"/>
    <cellStyle name="Normal 79 3 2 3 4" xfId="25654" xr:uid="{E46DC733-203A-4780-B17A-84DC314CA425}"/>
    <cellStyle name="Normal 79 3 2 3 4 2" xfId="40278" xr:uid="{2B496A6D-3ACD-44C9-A678-A8829B3D575E}"/>
    <cellStyle name="Normal 79 3 2 3 5" xfId="30482" xr:uid="{8F6A7A27-6584-41A5-982A-FC2119D2B56A}"/>
    <cellStyle name="Normal 79 3 2 3 5 2" xfId="48897" xr:uid="{29E1BA1B-5EFA-467B-918C-4979CE87C3D3}"/>
    <cellStyle name="Normal 79 3 2 3 6" xfId="17964" xr:uid="{A06334C0-6ADB-4D86-A613-728467A3DEC6}"/>
    <cellStyle name="Normal 79 3 2 3 7" xfId="37307" xr:uid="{8B9E9E3C-A156-4610-86F0-535555B18F3A}"/>
    <cellStyle name="Normal 79 3 2 4" xfId="6988" xr:uid="{2A0F6191-04B6-4A1A-B3E5-19456CCBAB89}"/>
    <cellStyle name="Normal 79 3 2 4 2" xfId="11915" xr:uid="{DB28C7AE-9A8C-423C-B7B7-856F802FA47B}"/>
    <cellStyle name="Normal 79 3 2 4 2 2" xfId="21088" xr:uid="{18F968B2-2168-446A-8955-B47DF3116511}"/>
    <cellStyle name="Normal 79 3 2 4 2 2 2" xfId="53204" xr:uid="{64ADCBA1-A0C9-4FBC-9805-065DF8EA6D9A}"/>
    <cellStyle name="Normal 79 3 2 4 2 3" xfId="29022" xr:uid="{2B1E8163-55E0-4A52-AEFE-F9A9B499049B}"/>
    <cellStyle name="Normal 79 3 2 4 2 4" xfId="33790" xr:uid="{DACBDDC5-DCC9-4B47-A957-C2DD872E0FA5}"/>
    <cellStyle name="Normal 79 3 2 4 2 5" xfId="13916" xr:uid="{868C7A25-E3C9-407C-9F1F-922C06973DE8}"/>
    <cellStyle name="Normal 79 3 2 4 2 6" xfId="46603" xr:uid="{F7423122-B674-4F61-9B83-9AB279411B72}"/>
    <cellStyle name="Normal 79 3 2 4 3" xfId="12947" xr:uid="{7B4075FB-EEC7-4917-AFB3-408DAB7FA26E}"/>
    <cellStyle name="Normal 79 3 2 4 3 2" xfId="35769" xr:uid="{35FA8F14-75A9-4F87-A086-0DEE5C011F67}"/>
    <cellStyle name="Normal 79 3 2 4 3 2 2" xfId="50724" xr:uid="{7547525D-5C5A-4E0E-B875-EAE0FF5A7E33}"/>
    <cellStyle name="Normal 79 3 2 4 3 3" xfId="21087" xr:uid="{1CEC001A-5D9D-4E02-867C-298B3E4D99FB}"/>
    <cellStyle name="Normal 79 3 2 4 3 4" xfId="43379" xr:uid="{D3F54BD5-7BD4-4B5B-9379-D3D525BBA8F3}"/>
    <cellStyle name="Normal 79 3 2 4 4" xfId="26599" xr:uid="{8E8936C6-2488-4B48-A474-C3F0055BE9C0}"/>
    <cellStyle name="Normal 79 3 2 4 4 2" xfId="40279" xr:uid="{62D415A0-DAF3-4303-9326-0B23F34C6633}"/>
    <cellStyle name="Normal 79 3 2 4 5" xfId="31427" xr:uid="{4E80CBF6-1164-4F33-B3C0-77E26F81399D}"/>
    <cellStyle name="Normal 79 3 2 4 5 2" xfId="48898" xr:uid="{BF081F5C-36F6-4A9D-B943-6E7ACDE72EF7}"/>
    <cellStyle name="Normal 79 3 2 4 6" xfId="13675" xr:uid="{2939FB91-63DA-4FAC-B1ED-DED54EAA936F}"/>
    <cellStyle name="Normal 79 3 2 4 7" xfId="38252" xr:uid="{385D6514-7581-4870-A691-93AC1FF15794}"/>
    <cellStyle name="Normal 79 3 2 5" xfId="9478" xr:uid="{C63EDE71-4A0F-45F7-A12C-B223A54EA1EB}"/>
    <cellStyle name="Normal 79 3 2 5 2" xfId="21089" xr:uid="{00B84170-A299-45A4-AC9F-B9C60F185F2A}"/>
    <cellStyle name="Normal 79 3 2 5 2 2" xfId="51304" xr:uid="{0D21C588-D3F3-46F6-A1ED-2E95F3AD5013}"/>
    <cellStyle name="Normal 79 3 2 5 3" xfId="26953" xr:uid="{1B5BCDED-2468-4D52-AE56-AEBED5C6FD79}"/>
    <cellStyle name="Normal 79 3 2 5 4" xfId="31900" xr:uid="{1629A885-DECC-43DE-96F7-4E19A1E911B9}"/>
    <cellStyle name="Normal 79 3 2 5 5" xfId="20475" xr:uid="{45C3EAEE-0421-4AC8-8139-2F2AEACA4AF2}"/>
    <cellStyle name="Normal 79 3 2 5 6" xfId="44269" xr:uid="{76BAA02B-430D-42CE-8C6E-7C762F100B75}"/>
    <cellStyle name="Normal 79 3 2 6" xfId="6984" xr:uid="{D878EE83-CAB2-4B59-8DD4-BBF68A085BBA}"/>
    <cellStyle name="Normal 79 3 2 6 2" xfId="34199" xr:uid="{69F32779-57AE-4DCB-B580-B37DBA0F6B13}"/>
    <cellStyle name="Normal 79 3 2 6 2 2" xfId="50720" xr:uid="{F6828FC9-2A55-4B4D-8A70-FBBD6F5E676B}"/>
    <cellStyle name="Normal 79 3 2 6 3" xfId="21080" xr:uid="{C574BDC2-F9A1-49B1-BEF3-10CFBE64D188}"/>
    <cellStyle name="Normal 79 3 2 6 4" xfId="43375" xr:uid="{EC959887-EAF8-496F-9601-88FD5D63E15F}"/>
    <cellStyle name="Normal 79 3 2 7" xfId="24057" xr:uid="{1AEBFDB6-1DF4-4E10-B0B7-5C778CCF75DC}"/>
    <cellStyle name="Normal 79 3 2 7 2" xfId="40275" xr:uid="{9E69A8BB-1F70-4E1A-95A7-2632AF6024C8}"/>
    <cellStyle name="Normal 79 3 2 8" xfId="29537" xr:uid="{E28D22D7-F590-4BD4-99A2-DD516A4248F9}"/>
    <cellStyle name="Normal 79 3 2 8 2" xfId="48894" xr:uid="{82F5071E-914B-454F-BBB5-3E63E47F6B9F}"/>
    <cellStyle name="Normal 79 3 2 9" xfId="17588" xr:uid="{9E0C795D-89CD-47B1-B6B3-88DB7319061D}"/>
    <cellStyle name="Normal 79 3 3" xfId="2565" xr:uid="{53A2CE28-D0B8-4499-858A-0E3C4FEBC2B4}"/>
    <cellStyle name="Normal 79 3 3 2" xfId="6990" xr:uid="{4FB95FA0-1B7C-469A-8087-1C25AA1DAE8E}"/>
    <cellStyle name="Normal 79 3 3 2 2" xfId="11207" xr:uid="{4EAE4360-36B8-4EE0-BFC2-E9BD18665EA1}"/>
    <cellStyle name="Normal 79 3 3 2 2 2" xfId="21092" xr:uid="{D2CF1EBF-DD43-4FF3-80C5-70718A1E8A8C}"/>
    <cellStyle name="Normal 79 3 3 2 2 2 2" xfId="52496" xr:uid="{A2C6A62B-04FE-46C4-8EFF-D26819B68262}"/>
    <cellStyle name="Normal 79 3 3 2 2 3" xfId="28314" xr:uid="{5C63A983-CB7D-46D9-AF29-3E8910777906}"/>
    <cellStyle name="Normal 79 3 3 2 2 4" xfId="33082" xr:uid="{13EB4DFD-C7CE-4047-8640-E1B8BB0F1721}"/>
    <cellStyle name="Normal 79 3 3 2 2 5" xfId="19793" xr:uid="{359F5D3C-5AFA-4EC2-9284-AAF35EA4F330}"/>
    <cellStyle name="Normal 79 3 3 2 2 6" xfId="45895" xr:uid="{2A96ED4A-FB2B-4E1E-86C8-CDBD0C72E781}"/>
    <cellStyle name="Normal 79 3 3 2 3" xfId="13414" xr:uid="{AADB5D58-C8AD-484B-A106-FCFEFFE8B335}"/>
    <cellStyle name="Normal 79 3 3 2 3 2" xfId="35181" xr:uid="{930344BD-06C0-41C4-91AB-2853E0861370}"/>
    <cellStyle name="Normal 79 3 3 2 3 2 2" xfId="50726" xr:uid="{A96D1EA0-BDB6-4A05-BCE7-8D1CAE956802}"/>
    <cellStyle name="Normal 79 3 3 2 3 3" xfId="21091" xr:uid="{C62B6FAF-70A6-4D50-8B13-8241D2A02A9B}"/>
    <cellStyle name="Normal 79 3 3 2 3 4" xfId="43381" xr:uid="{4608B46E-4C2D-437A-8130-A654718433CF}"/>
    <cellStyle name="Normal 79 3 3 2 4" xfId="25891" xr:uid="{78E30C16-E90A-454A-98CC-FDAC53DB6AA0}"/>
    <cellStyle name="Normal 79 3 3 2 4 2" xfId="40281" xr:uid="{92384440-2DA1-4F6D-9BA8-8D1309826C92}"/>
    <cellStyle name="Normal 79 3 3 2 5" xfId="30719" xr:uid="{BC17ACB8-2789-40D2-997F-F4AD7DFD6E71}"/>
    <cellStyle name="Normal 79 3 3 2 5 2" xfId="48900" xr:uid="{3635A162-E285-4A6B-B6A1-7844B8D6F653}"/>
    <cellStyle name="Normal 79 3 3 2 6" xfId="15013" xr:uid="{0603CFBD-26E0-4CC4-B790-3A83C003E074}"/>
    <cellStyle name="Normal 79 3 3 2 7" xfId="37544" xr:uid="{43FDBAF7-21B3-49A8-B482-4802E7640268}"/>
    <cellStyle name="Normal 79 3 3 3" xfId="10286" xr:uid="{70A4CB97-5FD4-4627-8CD3-A37D231A54FB}"/>
    <cellStyle name="Normal 79 3 3 3 2" xfId="21093" xr:uid="{06907254-6590-4F08-A819-F063473C914A}"/>
    <cellStyle name="Normal 79 3 3 3 2 2" xfId="51744" xr:uid="{FAD8D761-9B2E-44D2-99DA-0A5A2C179AC0}"/>
    <cellStyle name="Normal 79 3 3 3 3" xfId="26912" xr:uid="{CBD477DC-E4AF-4098-8BBC-EB6FE047773F}"/>
    <cellStyle name="Normal 79 3 3 3 4" xfId="32137" xr:uid="{B3E94FB3-58FD-4A4D-83D8-B8368B015124}"/>
    <cellStyle name="Normal 79 3 3 3 5" xfId="17568" xr:uid="{205E3DA8-C0FA-4B73-B8DE-7DEABAC73627}"/>
    <cellStyle name="Normal 79 3 3 3 6" xfId="44992" xr:uid="{CEE1E61E-45CB-499C-A38C-8F0F5D857805}"/>
    <cellStyle name="Normal 79 3 3 4" xfId="6989" xr:uid="{00045DE6-6977-4D59-8B5F-F4C3ECA4B3E8}"/>
    <cellStyle name="Normal 79 3 3 4 2" xfId="34396" xr:uid="{7DC33734-6D89-468A-9E6D-1EAD2F136CE7}"/>
    <cellStyle name="Normal 79 3 3 4 2 2" xfId="50725" xr:uid="{29EE135F-CCE5-4A79-A8E2-3AA6D1677BAF}"/>
    <cellStyle name="Normal 79 3 3 4 3" xfId="21090" xr:uid="{3E8A8FAF-7E89-4B49-AEA8-A884D1401299}"/>
    <cellStyle name="Normal 79 3 3 4 4" xfId="43380" xr:uid="{54F48869-5D13-41C3-AEAA-111C733476A8}"/>
    <cellStyle name="Normal 79 3 3 5" xfId="24902" xr:uid="{98C0FFAC-179B-41F3-9257-AE1F359870C2}"/>
    <cellStyle name="Normal 79 3 3 5 2" xfId="40280" xr:uid="{94CD6D58-6F16-4C21-927F-85A6B753BD7E}"/>
    <cellStyle name="Normal 79 3 3 6" xfId="29774" xr:uid="{F94B4E1A-2A06-4636-B839-4BE6AE323B46}"/>
    <cellStyle name="Normal 79 3 3 6 2" xfId="48899" xr:uid="{C64C3215-A03D-4A01-A5B1-798BD1115CAF}"/>
    <cellStyle name="Normal 79 3 3 7" xfId="15666" xr:uid="{03798FE1-9974-4A99-896F-AC9BDDA60F24}"/>
    <cellStyle name="Normal 79 3 3 8" xfId="36778" xr:uid="{B20FBDEA-D4B2-4E26-9626-E4AC45726104}"/>
    <cellStyle name="Normal 79 3 4" xfId="6991" xr:uid="{2DC62C10-3A9D-41F8-9DFC-87045ADE2FD7}"/>
    <cellStyle name="Normal 79 3 4 2" xfId="10734" xr:uid="{6376B7EA-7610-47B0-B55E-416B3E95E348}"/>
    <cellStyle name="Normal 79 3 4 2 2" xfId="21095" xr:uid="{3B20FA1C-57DC-4BAC-AD07-183EBC6041D2}"/>
    <cellStyle name="Normal 79 3 4 2 2 2" xfId="52023" xr:uid="{7327D47C-398E-4688-886C-450AB6C72D18}"/>
    <cellStyle name="Normal 79 3 4 2 3" xfId="27573" xr:uid="{1637FAEC-1BE4-41C0-B2B9-6E5CFF1E4559}"/>
    <cellStyle name="Normal 79 3 4 2 4" xfId="32609" xr:uid="{6076BEE5-0F54-4821-86F9-5EBD499DE2E6}"/>
    <cellStyle name="Normal 79 3 4 2 5" xfId="17257" xr:uid="{2F2A3380-FDF6-4AD5-818C-D27B7D46C7AE}"/>
    <cellStyle name="Normal 79 3 4 2 6" xfId="45422" xr:uid="{58257538-4BF3-47CE-B204-5C8AC1CD5FB8}"/>
    <cellStyle name="Normal 79 3 4 3" xfId="14563" xr:uid="{729C44F0-2A78-446B-AA32-80FDE7B3BBD9}"/>
    <cellStyle name="Normal 79 3 4 3 2" xfId="34788" xr:uid="{19FB38C8-F0DC-4460-B240-EE9135D042A3}"/>
    <cellStyle name="Normal 79 3 4 3 2 2" xfId="50727" xr:uid="{EC769FAF-D0A8-4743-AAFF-84275CE296C3}"/>
    <cellStyle name="Normal 79 3 4 3 3" xfId="21094" xr:uid="{5F6E1424-8E99-4427-AFC1-DE273C593E9F}"/>
    <cellStyle name="Normal 79 3 4 3 4" xfId="43382" xr:uid="{39EB8B2E-594F-46E7-9F6E-53C3F1846100}"/>
    <cellStyle name="Normal 79 3 4 4" xfId="25418" xr:uid="{0924B321-BE57-4CA8-9B47-9D1FECC68B37}"/>
    <cellStyle name="Normal 79 3 4 4 2" xfId="40282" xr:uid="{D4CA4DDB-46CB-469D-A640-B45B932D5C95}"/>
    <cellStyle name="Normal 79 3 4 5" xfId="30246" xr:uid="{9E6B89BE-0F56-4982-B1D6-E946532BF723}"/>
    <cellStyle name="Normal 79 3 4 5 2" xfId="48901" xr:uid="{7A285F0D-552B-4FEA-AA37-4606D8C8159C}"/>
    <cellStyle name="Normal 79 3 4 6" xfId="20253" xr:uid="{FFA3A5F8-A02B-4BF8-9C6C-33B4F736215F}"/>
    <cellStyle name="Normal 79 3 4 7" xfId="37071" xr:uid="{9B5339B7-E429-4043-8F53-010D16EE3AE8}"/>
    <cellStyle name="Normal 79 3 5" xfId="6992" xr:uid="{B8F312CA-AA49-4F48-B767-EFC3243E46B4}"/>
    <cellStyle name="Normal 79 3 5 2" xfId="11679" xr:uid="{A485D019-16AC-41CA-B1BA-F14456A6715A}"/>
    <cellStyle name="Normal 79 3 5 2 2" xfId="21097" xr:uid="{BAB100BE-2C44-44AF-AFF6-22C698509171}"/>
    <cellStyle name="Normal 79 3 5 2 2 2" xfId="52968" xr:uid="{76FB8338-E08D-4D1E-8DB6-65F363339EE7}"/>
    <cellStyle name="Normal 79 3 5 2 3" xfId="28786" xr:uid="{36DF20EB-1D12-48A9-83C6-C767EE2C801B}"/>
    <cellStyle name="Normal 79 3 5 2 4" xfId="33554" xr:uid="{DC71CF26-C828-4368-8920-2F9625087783}"/>
    <cellStyle name="Normal 79 3 5 2 5" xfId="20066" xr:uid="{51411ADD-662F-4CB1-8A2C-70F6D3825F33}"/>
    <cellStyle name="Normal 79 3 5 2 6" xfId="46367" xr:uid="{A2FEFAEE-D26F-4A14-86F0-BB4783ACEB64}"/>
    <cellStyle name="Normal 79 3 5 3" xfId="13698" xr:uid="{E5146D0C-5A61-42FE-B91B-D80FC3655685}"/>
    <cellStyle name="Normal 79 3 5 3 2" xfId="35573" xr:uid="{2E35599A-E75C-4533-97A6-B8F1958903A0}"/>
    <cellStyle name="Normal 79 3 5 3 2 2" xfId="50728" xr:uid="{D2107F75-67B7-468B-8A08-82BD058CA820}"/>
    <cellStyle name="Normal 79 3 5 3 3" xfId="21096" xr:uid="{5230089C-13A1-4E4B-9200-0CDA984B9078}"/>
    <cellStyle name="Normal 79 3 5 3 4" xfId="43383" xr:uid="{92E57EC8-F3BE-4173-86F2-E012D37044F6}"/>
    <cellStyle name="Normal 79 3 5 4" xfId="26363" xr:uid="{AAF6BA64-9455-46D8-8D77-ED06772678F1}"/>
    <cellStyle name="Normal 79 3 5 4 2" xfId="40283" xr:uid="{A50A2EBB-4070-46FF-9555-1FE73763290D}"/>
    <cellStyle name="Normal 79 3 5 5" xfId="31191" xr:uid="{37D2B916-E183-4D31-A633-DE46839531C8}"/>
    <cellStyle name="Normal 79 3 5 5 2" xfId="48902" xr:uid="{B6647121-4FD5-485B-A62D-CBCA0B6BB235}"/>
    <cellStyle name="Normal 79 3 5 6" xfId="17186" xr:uid="{DDD6273D-8A70-4F19-9982-EE6D741156B1}"/>
    <cellStyle name="Normal 79 3 5 7" xfId="38016" xr:uid="{2C4D3662-FB13-4FD3-8403-D3D2755F54EA}"/>
    <cellStyle name="Normal 79 3 6" xfId="9160" xr:uid="{C3E5F0D9-1C06-4ACC-95DB-E09287AA0E0B}"/>
    <cellStyle name="Normal 79 3 6 2" xfId="21098" xr:uid="{C94FFCB6-2A1B-4C48-9009-68652DD16429}"/>
    <cellStyle name="Normal 79 3 6 2 2" xfId="51068" xr:uid="{A271679A-6D45-4A5D-961A-EE3FF9E6B0B9}"/>
    <cellStyle name="Normal 79 3 6 3" xfId="27360" xr:uid="{AC33763A-7631-4E46-816B-C2187480A43A}"/>
    <cellStyle name="Normal 79 3 6 4" xfId="31664" xr:uid="{CFA28DA2-1963-4974-922C-EE2CDE8C9E3E}"/>
    <cellStyle name="Normal 79 3 6 5" xfId="15586" xr:uid="{1FB6B2C8-6286-4954-84B8-3D7301182D8B}"/>
    <cellStyle name="Normal 79 3 6 6" xfId="43988" xr:uid="{6A41B05A-9900-418B-BA21-E3B97EE02347}"/>
    <cellStyle name="Normal 79 3 7" xfId="6983" xr:uid="{D6CC1F20-8907-4BE6-AD93-1C135A09994E}"/>
    <cellStyle name="Normal 79 3 7 2" xfId="34002" xr:uid="{5AE7D5C5-2C29-4E82-BDB8-E2ED54271682}"/>
    <cellStyle name="Normal 79 3 7 2 2" xfId="50719" xr:uid="{1B73E404-7EAA-4E02-87BD-B147A56E56E9}"/>
    <cellStyle name="Normal 79 3 7 3" xfId="21079" xr:uid="{B2D0224A-9CDC-431B-94DC-2B6DA1C2EE09}"/>
    <cellStyle name="Normal 79 3 7 4" xfId="43374" xr:uid="{DC5F83B6-26B4-4150-B507-8D00F98F04F3}"/>
    <cellStyle name="Normal 79 3 8" xfId="23739" xr:uid="{B750ED74-DE2D-45AB-A5D4-263EC7D4A34F}"/>
    <cellStyle name="Normal 79 3 8 2" xfId="40274" xr:uid="{1D44BFAA-5E7B-4495-937B-C5EEC9FC5C37}"/>
    <cellStyle name="Normal 79 3 9" xfId="29301" xr:uid="{B1AB70B8-C790-4B2C-A487-CED265121EA3}"/>
    <cellStyle name="Normal 79 3 9 2" xfId="48893" xr:uid="{643C5B56-8629-42EC-8FC0-6581D9D8B298}"/>
    <cellStyle name="Normal 79 4" xfId="2566" xr:uid="{6A903B83-6BE6-426A-B0BD-43B7FE1483FC}"/>
    <cellStyle name="Normal 79 4 10" xfId="36217" xr:uid="{F737F4F4-9A9A-4BA4-B3F2-20075ED9A388}"/>
    <cellStyle name="Normal 79 4 2" xfId="2567" xr:uid="{1BED4E75-2E7E-4879-824E-3578D2CA583A}"/>
    <cellStyle name="Normal 79 4 2 2" xfId="6995" xr:uid="{54BB6BD3-60B5-4D26-9722-94EC66E6EBBD}"/>
    <cellStyle name="Normal 79 4 2 2 2" xfId="11334" xr:uid="{50A00D5F-9D0A-4222-AB9F-5766F2A8C18E}"/>
    <cellStyle name="Normal 79 4 2 2 2 2" xfId="21102" xr:uid="{4A8342D4-655C-4551-AC1A-16AD592A7D42}"/>
    <cellStyle name="Normal 79 4 2 2 2 2 2" xfId="52623" xr:uid="{BE3A7E2D-DC48-40B5-9004-A494197CE455}"/>
    <cellStyle name="Normal 79 4 2 2 2 3" xfId="28441" xr:uid="{BAC16C8C-09C7-41E8-AE1A-BD5A7453C156}"/>
    <cellStyle name="Normal 79 4 2 2 2 4" xfId="33209" xr:uid="{47B3BB1F-9065-4D11-BE94-9E81BDA1ECC5}"/>
    <cellStyle name="Normal 79 4 2 2 2 5" xfId="20569" xr:uid="{D0FAAB22-AC19-4ED1-B5D2-F702235D0FCC}"/>
    <cellStyle name="Normal 79 4 2 2 2 6" xfId="46022" xr:uid="{8318CB5E-D8DC-4F42-A552-6E7E48F3030B}"/>
    <cellStyle name="Normal 79 4 2 2 3" xfId="14018" xr:uid="{560F8A22-DF2A-4B06-B7B4-B10C1000A697}"/>
    <cellStyle name="Normal 79 4 2 2 3 2" xfId="35294" xr:uid="{46575E8B-6B84-418B-8EC4-0D119562F529}"/>
    <cellStyle name="Normal 79 4 2 2 3 2 2" xfId="50731" xr:uid="{97EB1F08-B925-42A4-A770-5523339B33DC}"/>
    <cellStyle name="Normal 79 4 2 2 3 3" xfId="21101" xr:uid="{7553EA92-D925-43B5-AEAE-821433B03099}"/>
    <cellStyle name="Normal 79 4 2 2 3 4" xfId="43386" xr:uid="{D3FCF4B9-6451-4608-BD22-FFD29B8B7C67}"/>
    <cellStyle name="Normal 79 4 2 2 4" xfId="26018" xr:uid="{DC97DB65-067D-4EF1-AAD5-1CFF4E378BB1}"/>
    <cellStyle name="Normal 79 4 2 2 4 2" xfId="40286" xr:uid="{61970CA5-B00B-4DAF-8735-65A8F2AEBA2B}"/>
    <cellStyle name="Normal 79 4 2 2 5" xfId="30846" xr:uid="{8C835A55-1862-4A07-8029-E777857A0B89}"/>
    <cellStyle name="Normal 79 4 2 2 5 2" xfId="48905" xr:uid="{C131826E-B8C1-4035-8286-C3A906913B21}"/>
    <cellStyle name="Normal 79 4 2 2 6" xfId="20681" xr:uid="{5FC6ECC3-6DBB-4D44-9F66-E602ECD2E4AD}"/>
    <cellStyle name="Normal 79 4 2 2 7" xfId="37671" xr:uid="{8F797BD2-E33D-41CF-97D5-6728FF172E6C}"/>
    <cellStyle name="Normal 79 4 2 3" xfId="10288" xr:uid="{DEE5D988-9862-40B9-BE46-2F0D0F9BEAD2}"/>
    <cellStyle name="Normal 79 4 2 3 2" xfId="21103" xr:uid="{52DBED9A-DCAD-4CF3-A9D9-C2EC25200D39}"/>
    <cellStyle name="Normal 79 4 2 3 2 2" xfId="51746" xr:uid="{667E3904-DD41-4100-ADB8-B8F8826B089F}"/>
    <cellStyle name="Normal 79 4 2 3 3" xfId="27700" xr:uid="{96B36108-8C96-4C02-AC32-BD281A12FC47}"/>
    <cellStyle name="Normal 79 4 2 3 4" xfId="32264" xr:uid="{087B63B0-C53F-4221-AA39-9DD12DF027F6}"/>
    <cellStyle name="Normal 79 4 2 3 5" xfId="17555" xr:uid="{1DCE8F7C-002D-4EB1-8C4F-8AF2F2F1BD38}"/>
    <cellStyle name="Normal 79 4 2 3 6" xfId="44994" xr:uid="{0C4CEF45-8BDD-4E59-891A-976C9A382987}"/>
    <cellStyle name="Normal 79 4 2 4" xfId="6994" xr:uid="{1DBDC632-FE00-4B81-B1CE-2D3711DDE654}"/>
    <cellStyle name="Normal 79 4 2 4 2" xfId="34509" xr:uid="{6B22C518-99A2-420B-AECE-1028B2342973}"/>
    <cellStyle name="Normal 79 4 2 4 2 2" xfId="50730" xr:uid="{C8353E19-5A57-411B-A719-DA530DB870E7}"/>
    <cellStyle name="Normal 79 4 2 4 3" xfId="21100" xr:uid="{1D32A829-4125-41FC-80B7-442827352D31}"/>
    <cellStyle name="Normal 79 4 2 4 4" xfId="43385" xr:uid="{450A6B99-5C59-468E-84AE-4F33D479885F}"/>
    <cellStyle name="Normal 79 4 2 5" xfId="24904" xr:uid="{B6B6B724-D2D5-4C9B-A7E1-C82384D45405}"/>
    <cellStyle name="Normal 79 4 2 5 2" xfId="40285" xr:uid="{DB6BC424-B7DD-4EF2-AC53-FF32416ACADC}"/>
    <cellStyle name="Normal 79 4 2 6" xfId="29901" xr:uid="{EA1C2A1E-320A-469B-83BA-D629A2D102B0}"/>
    <cellStyle name="Normal 79 4 2 6 2" xfId="48904" xr:uid="{CAF5142A-7E8A-4FD2-A98F-2F0EEFF42EC3}"/>
    <cellStyle name="Normal 79 4 2 7" xfId="12455" xr:uid="{EB149812-7FC0-459C-B525-1AEE9DD96BD1}"/>
    <cellStyle name="Normal 79 4 2 8" xfId="36780" xr:uid="{4699A936-C877-4D66-98E9-D23D44DDC8AD}"/>
    <cellStyle name="Normal 79 4 3" xfId="6996" xr:uid="{EF9E4428-8256-479E-934E-7B1E5CA9CF7F}"/>
    <cellStyle name="Normal 79 4 3 2" xfId="10861" xr:uid="{F974B7B0-5A2C-4E76-8F77-78E7F1DC7133}"/>
    <cellStyle name="Normal 79 4 3 2 2" xfId="21105" xr:uid="{8FC472A0-2A3A-4622-9E53-9A506A1418BB}"/>
    <cellStyle name="Normal 79 4 3 2 2 2" xfId="52150" xr:uid="{A14BDD74-A1B6-47C1-9DA7-59A25E2BA161}"/>
    <cellStyle name="Normal 79 4 3 2 3" xfId="26870" xr:uid="{61881274-324B-4429-B8F7-D46183E59680}"/>
    <cellStyle name="Normal 79 4 3 2 4" xfId="32736" xr:uid="{A618A28C-948E-4C12-93D4-05D212F3DC1D}"/>
    <cellStyle name="Normal 79 4 3 2 5" xfId="19440" xr:uid="{FA9C7094-CC52-40A6-825C-73FE1AB84FFE}"/>
    <cellStyle name="Normal 79 4 3 2 6" xfId="45549" xr:uid="{979D95FD-6889-45E5-901C-5D95707AEF6D}"/>
    <cellStyle name="Normal 79 4 3 3" xfId="12066" xr:uid="{F801B798-D386-434F-9864-1B083334F8EB}"/>
    <cellStyle name="Normal 79 4 3 3 2" xfId="34901" xr:uid="{BC400ECE-2318-4753-99B4-5599C30689B7}"/>
    <cellStyle name="Normal 79 4 3 3 2 2" xfId="50732" xr:uid="{046A8DA3-A5A4-42DC-9F83-F4F5939D0983}"/>
    <cellStyle name="Normal 79 4 3 3 3" xfId="21104" xr:uid="{95A06FF0-9B80-4C16-9A46-74F3D7FE8607}"/>
    <cellStyle name="Normal 79 4 3 3 4" xfId="43387" xr:uid="{4D814D0A-273B-44A4-A8CC-EA9EC7E5BF6F}"/>
    <cellStyle name="Normal 79 4 3 4" xfId="25545" xr:uid="{E71BB5BA-508C-4FC9-8D2E-9B1149647BA2}"/>
    <cellStyle name="Normal 79 4 3 4 2" xfId="40287" xr:uid="{C96F1E47-CD4C-429D-881A-A7A70C023147}"/>
    <cellStyle name="Normal 79 4 3 5" xfId="30373" xr:uid="{FE24E0D9-54E9-40C0-A5F7-D48CDAD5CFE0}"/>
    <cellStyle name="Normal 79 4 3 5 2" xfId="48906" xr:uid="{BF926E00-3F68-4FFA-BF7B-56F0A78FA2AD}"/>
    <cellStyle name="Normal 79 4 3 6" xfId="14450" xr:uid="{2E87A83F-18DF-40A8-824B-E1A44520389A}"/>
    <cellStyle name="Normal 79 4 3 7" xfId="37198" xr:uid="{13CA9725-07E1-48C5-8CB6-68B309650C64}"/>
    <cellStyle name="Normal 79 4 4" xfId="6997" xr:uid="{EF495C77-B020-4645-9870-7347BCAF7237}"/>
    <cellStyle name="Normal 79 4 4 2" xfId="11806" xr:uid="{CEC7E84B-1294-4349-B851-1438F4168CC0}"/>
    <cellStyle name="Normal 79 4 4 2 2" xfId="21107" xr:uid="{812CDCCC-8268-4235-ADBD-3212D78AD84F}"/>
    <cellStyle name="Normal 79 4 4 2 2 2" xfId="53095" xr:uid="{0B6C3466-7FEC-4666-A92E-AB9B74D8EA29}"/>
    <cellStyle name="Normal 79 4 4 2 3" xfId="28913" xr:uid="{0E249076-193D-4F09-97A1-B175EE16371E}"/>
    <cellStyle name="Normal 79 4 4 2 4" xfId="33681" xr:uid="{8A3E35FA-79A1-44AB-B441-1D936FD14BE5}"/>
    <cellStyle name="Normal 79 4 4 2 5" xfId="14486" xr:uid="{89145F63-B55F-4000-8253-D2AB1C28F3AE}"/>
    <cellStyle name="Normal 79 4 4 2 6" xfId="46494" xr:uid="{1EC5BEF7-7931-4088-BD29-871EF5914534}"/>
    <cellStyle name="Normal 79 4 4 3" xfId="12747" xr:uid="{016EFA74-8DE8-48E9-A50A-BFCCDB8DEBC2}"/>
    <cellStyle name="Normal 79 4 4 3 2" xfId="35686" xr:uid="{D1924377-91D9-41BB-A039-93FB600B82B6}"/>
    <cellStyle name="Normal 79 4 4 3 2 2" xfId="50733" xr:uid="{C5CBEFA9-FDA5-4191-9273-28B35CB6E4BF}"/>
    <cellStyle name="Normal 79 4 4 3 3" xfId="21106" xr:uid="{457A7AAC-6A95-4160-9179-9AE01F43445F}"/>
    <cellStyle name="Normal 79 4 4 3 4" xfId="43388" xr:uid="{8E171A27-93EE-429F-9E7B-877423A147FF}"/>
    <cellStyle name="Normal 79 4 4 4" xfId="26490" xr:uid="{5304484E-6D28-45D6-A1A7-95A9F03DF4B3}"/>
    <cellStyle name="Normal 79 4 4 4 2" xfId="40288" xr:uid="{E49C42B7-DFDA-4994-98F9-F5A2F311EBBA}"/>
    <cellStyle name="Normal 79 4 4 5" xfId="31318" xr:uid="{71EE2FB4-A369-4E48-8CD0-22281ADF94DA}"/>
    <cellStyle name="Normal 79 4 4 5 2" xfId="48907" xr:uid="{E06CF148-6F38-4DDF-ADE1-822428DA577B}"/>
    <cellStyle name="Normal 79 4 4 6" xfId="18632" xr:uid="{6AE713A8-C8F6-436B-93AE-D0F577955F16}"/>
    <cellStyle name="Normal 79 4 4 7" xfId="38143" xr:uid="{A9C2A7D6-1DC6-4B4F-8B08-7FC1B6600DF5}"/>
    <cellStyle name="Normal 79 4 5" xfId="9312" xr:uid="{4B114DBA-741E-4F61-B2E2-3393F9DC6085}"/>
    <cellStyle name="Normal 79 4 5 2" xfId="21108" xr:uid="{18961123-A543-4CF1-B20E-E88FAC1B5C35}"/>
    <cellStyle name="Normal 79 4 5 2 2" xfId="51195" xr:uid="{203DEC32-1CF8-44BB-8C30-1345BF6B1A8B}"/>
    <cellStyle name="Normal 79 4 5 3" xfId="26800" xr:uid="{7AB352B4-37C1-4A3B-AE6F-5D63C2FAB034}"/>
    <cellStyle name="Normal 79 4 5 4" xfId="31791" xr:uid="{04391653-38BE-4218-8C3C-D3804B0F9376}"/>
    <cellStyle name="Normal 79 4 5 5" xfId="18424" xr:uid="{2B4C57CB-89FA-47F7-B41C-B8306EA325AD}"/>
    <cellStyle name="Normal 79 4 5 6" xfId="44115" xr:uid="{950FE939-7645-4798-9E5F-9C2BB9A261D1}"/>
    <cellStyle name="Normal 79 4 6" xfId="6993" xr:uid="{325DEB69-5749-43EA-95ED-ECBACA6F46AE}"/>
    <cellStyle name="Normal 79 4 6 2" xfId="34116" xr:uid="{0C0D3322-103E-48EE-8928-0A65BC110CED}"/>
    <cellStyle name="Normal 79 4 6 2 2" xfId="50729" xr:uid="{8E100C4D-E2BF-4752-A2F9-BAB578BD6437}"/>
    <cellStyle name="Normal 79 4 6 3" xfId="21099" xr:uid="{F9D7FE15-D3F4-4332-949A-286F3816DA2F}"/>
    <cellStyle name="Normal 79 4 6 4" xfId="43384" xr:uid="{BB30F8C7-5DC5-446D-B9FA-5CE39E00C91E}"/>
    <cellStyle name="Normal 79 4 7" xfId="23886" xr:uid="{BFCAF642-5FA4-4ECC-B57D-D82A525BCB44}"/>
    <cellStyle name="Normal 79 4 7 2" xfId="40284" xr:uid="{84DA4E90-F317-48C1-B871-3B3FC9C81EE7}"/>
    <cellStyle name="Normal 79 4 8" xfId="29428" xr:uid="{EAA01F27-3806-4665-BD29-FA5ECEF80344}"/>
    <cellStyle name="Normal 79 4 8 2" xfId="48903" xr:uid="{6C2F2C85-D78B-4100-888D-5C8FCC78FBB0}"/>
    <cellStyle name="Normal 79 4 9" xfId="18586" xr:uid="{D2C4C0FA-FA74-4A2C-AC90-A805E156C9C1}"/>
    <cellStyle name="Normal 79 5" xfId="2568" xr:uid="{D249534D-DF21-4764-A1A9-828030D98605}"/>
    <cellStyle name="Normal 79 5 2" xfId="6999" xr:uid="{4ABA9E45-F46E-479B-9C0C-C0143908A8A9}"/>
    <cellStyle name="Normal 79 5 2 2" xfId="11089" xr:uid="{A13FA099-3249-495F-BFDB-AD8D2CFC7179}"/>
    <cellStyle name="Normal 79 5 2 2 2" xfId="21111" xr:uid="{3D3F2AF1-A5E0-4D51-8641-5C5AF3B28549}"/>
    <cellStyle name="Normal 79 5 2 2 2 2" xfId="52378" xr:uid="{FC6DB338-1C61-4833-B2BA-F42F12ADC9BF}"/>
    <cellStyle name="Normal 79 5 2 2 3" xfId="27767" xr:uid="{DF2EB5B7-7C5D-4B02-9CE0-724B36ABA342}"/>
    <cellStyle name="Normal 79 5 2 2 4" xfId="32964" xr:uid="{F64B8B44-B342-4FD5-8AA4-3D7933622DF7}"/>
    <cellStyle name="Normal 79 5 2 2 5" xfId="4909" xr:uid="{86C44469-39E3-4236-B39A-28CBB26E8A9B}"/>
    <cellStyle name="Normal 79 5 2 2 6" xfId="45777" xr:uid="{5D76C23D-824D-4EBE-8A56-7DC202152C2F}"/>
    <cellStyle name="Normal 79 5 2 3" xfId="15803" xr:uid="{314CFF57-F6C3-4D5C-A434-73A94A8748AD}"/>
    <cellStyle name="Normal 79 5 2 3 2" xfId="35083" xr:uid="{3E445211-1368-402C-A265-86345F2BB51C}"/>
    <cellStyle name="Normal 79 5 2 3 2 2" xfId="50735" xr:uid="{92CEBFD4-4FFC-4352-B4B2-0F7C8C308E42}"/>
    <cellStyle name="Normal 79 5 2 3 3" xfId="21110" xr:uid="{680720CD-2494-4450-B8AF-9B7267B08124}"/>
    <cellStyle name="Normal 79 5 2 3 4" xfId="43390" xr:uid="{2C5068B2-0CD7-4D8D-A542-948E462806A6}"/>
    <cellStyle name="Normal 79 5 2 4" xfId="25773" xr:uid="{CC8BE9DB-7DEC-46DE-917B-79CBDF7B215F}"/>
    <cellStyle name="Normal 79 5 2 4 2" xfId="40290" xr:uid="{F1CDD9E5-B19F-412F-A78C-3E6D7C5FF227}"/>
    <cellStyle name="Normal 79 5 2 5" xfId="30601" xr:uid="{1DEF0A4C-C212-48A9-91F5-1CEDC905EF8D}"/>
    <cellStyle name="Normal 79 5 2 5 2" xfId="48909" xr:uid="{1D4517D8-EA79-4EEC-BE09-E84A666C933A}"/>
    <cellStyle name="Normal 79 5 2 6" xfId="14089" xr:uid="{C65C73EA-9B1B-495C-A6FC-99E1D5A98574}"/>
    <cellStyle name="Normal 79 5 2 7" xfId="37426" xr:uid="{032B5133-933E-4AB2-B240-D6953A19EBFB}"/>
    <cellStyle name="Normal 79 5 3" xfId="10281" xr:uid="{26C663E4-6F96-40DD-A5D6-77F824F684B7}"/>
    <cellStyle name="Normal 79 5 3 2" xfId="21112" xr:uid="{E647F63C-3133-4477-BC0E-3B9CA01A7CEC}"/>
    <cellStyle name="Normal 79 5 3 2 2" xfId="51739" xr:uid="{1FD27006-09DA-4E48-9AF1-D654A67D2EE2}"/>
    <cellStyle name="Normal 79 5 3 3" xfId="27119" xr:uid="{952E03EB-C683-4456-BC36-D93A087A7E3B}"/>
    <cellStyle name="Normal 79 5 3 4" xfId="32019" xr:uid="{65B4FEF2-DAC5-4FA4-86B7-F42C7F7ADA5E}"/>
    <cellStyle name="Normal 79 5 3 5" xfId="13240" xr:uid="{CA6AADEB-1B68-41B0-A683-43A5D4727AF9}"/>
    <cellStyle name="Normal 79 5 3 6" xfId="44987" xr:uid="{172E8143-D5D8-401E-8A46-40A6BC5C6B40}"/>
    <cellStyle name="Normal 79 5 4" xfId="6998" xr:uid="{2B5A7A1B-AB30-425D-BE88-864F09211B1F}"/>
    <cellStyle name="Normal 79 5 4 2" xfId="34298" xr:uid="{2B1EF2F8-52B3-47A7-B21F-66D7C98B5571}"/>
    <cellStyle name="Normal 79 5 4 2 2" xfId="50734" xr:uid="{BF84516C-5DE0-4FEE-8E25-EC62938520B6}"/>
    <cellStyle name="Normal 79 5 4 3" xfId="21109" xr:uid="{BB54163A-6914-418E-AEE8-06F20CCC4BE1}"/>
    <cellStyle name="Normal 79 5 4 4" xfId="43389" xr:uid="{F3F7DC9A-FD19-48FB-B1D7-E7E6D0759D5B}"/>
    <cellStyle name="Normal 79 5 5" xfId="24897" xr:uid="{8558A256-4B62-48D2-986F-8CC885EC7ECD}"/>
    <cellStyle name="Normal 79 5 5 2" xfId="40289" xr:uid="{7C5C9883-10F0-4F08-98BD-4B97D03715EC}"/>
    <cellStyle name="Normal 79 5 6" xfId="29656" xr:uid="{4EA642D8-3745-46CA-8880-5CA4AA05DCC3}"/>
    <cellStyle name="Normal 79 5 6 2" xfId="48908" xr:uid="{29C39AF5-461F-435F-A21A-99A6CA46ED66}"/>
    <cellStyle name="Normal 79 5 7" xfId="12487" xr:uid="{33BA75D1-CC9A-4CD7-95D2-9497AF7166CF}"/>
    <cellStyle name="Normal 79 5 8" xfId="36773" xr:uid="{6535CC90-C594-4150-9FE8-0E5B059FEEBF}"/>
    <cellStyle name="Normal 79 6" xfId="7000" xr:uid="{00BD6BA6-D089-4B92-A681-C49DA9AE5678}"/>
    <cellStyle name="Normal 79 6 2" xfId="10616" xr:uid="{1932B3EA-554D-4ECC-959E-A38DB0621BCE}"/>
    <cellStyle name="Normal 79 6 2 2" xfId="21114" xr:uid="{FB58FC4C-80E2-48B8-AC07-EB3A37EDA300}"/>
    <cellStyle name="Normal 79 6 2 2 2" xfId="51905" xr:uid="{34C84275-8498-43FA-A2BD-D0425514AA15}"/>
    <cellStyle name="Normal 79 6 2 3" xfId="27663" xr:uid="{F45498A0-18FF-464F-9D20-4857F3E34F67}"/>
    <cellStyle name="Normal 79 6 2 4" xfId="32491" xr:uid="{9A81760B-DCEA-44E3-8272-9B217815E797}"/>
    <cellStyle name="Normal 79 6 2 5" xfId="13318" xr:uid="{C0E20A58-1830-4FA9-8077-B610B7F65319}"/>
    <cellStyle name="Normal 79 6 2 6" xfId="45304" xr:uid="{0BF27589-5E47-4A67-973B-E71502B7CFE7}"/>
    <cellStyle name="Normal 79 6 3" xfId="13842" xr:uid="{832D0DF1-C8C3-40E4-AF2D-E8B23C8069AD}"/>
    <cellStyle name="Normal 79 6 3 2" xfId="34690" xr:uid="{CD1C098C-FE0D-4D29-A5C4-50F43D62C111}"/>
    <cellStyle name="Normal 79 6 3 2 2" xfId="50736" xr:uid="{CF134503-1995-402B-85E8-DE2C620E0549}"/>
    <cellStyle name="Normal 79 6 3 3" xfId="21113" xr:uid="{26177360-F4F4-4E3E-8E71-9BF4B0168764}"/>
    <cellStyle name="Normal 79 6 3 4" xfId="43391" xr:uid="{E5654E7D-88EA-4553-A4A8-6A6B88806B76}"/>
    <cellStyle name="Normal 79 6 4" xfId="25300" xr:uid="{A7729053-3008-4072-8C53-359851774107}"/>
    <cellStyle name="Normal 79 6 4 2" xfId="40291" xr:uid="{DFC38BDE-9CFB-45EE-BFC1-ACE491D17B85}"/>
    <cellStyle name="Normal 79 6 5" xfId="30128" xr:uid="{C2887E6D-85D9-4299-B1F0-A5F4EA6AE183}"/>
    <cellStyle name="Normal 79 6 5 2" xfId="48910" xr:uid="{FFE3E166-5F9D-4BF4-BA39-A5D67A48F812}"/>
    <cellStyle name="Normal 79 6 6" xfId="4109" xr:uid="{FD63053E-8C6E-4304-ADF7-DF4D5FFD0E97}"/>
    <cellStyle name="Normal 79 6 7" xfId="36953" xr:uid="{10E5A6A2-80E7-491A-9CE8-2E6998B26ABC}"/>
    <cellStyle name="Normal 79 7" xfId="7001" xr:uid="{57AA6E8B-D326-4ECB-AAF2-A72564EAF93C}"/>
    <cellStyle name="Normal 79 7 2" xfId="11561" xr:uid="{45586F39-5FAC-429A-BF9B-D2A173474C44}"/>
    <cellStyle name="Normal 79 7 2 2" xfId="21116" xr:uid="{9CB44FB7-FDE4-4F78-9E4E-2C39B4E3334B}"/>
    <cellStyle name="Normal 79 7 2 2 2" xfId="52850" xr:uid="{A2590DA1-8DD2-44FD-8A6D-F46F9B90BF76}"/>
    <cellStyle name="Normal 79 7 2 3" xfId="28668" xr:uid="{9CBC9F08-3500-4136-850D-E6E39D63117E}"/>
    <cellStyle name="Normal 79 7 2 4" xfId="33436" xr:uid="{08F190BC-9420-4C2C-9F25-BA6BC1F6A1C3}"/>
    <cellStyle name="Normal 79 7 2 5" xfId="18078" xr:uid="{7AB28690-7450-44A4-B32D-9B10F56F640B}"/>
    <cellStyle name="Normal 79 7 2 6" xfId="46249" xr:uid="{8834396B-2F60-459C-A401-ED05E26EF30E}"/>
    <cellStyle name="Normal 79 7 3" xfId="15923" xr:uid="{95FEB9BC-EDF7-4BED-9DE3-69162C53CB98}"/>
    <cellStyle name="Normal 79 7 3 2" xfId="35475" xr:uid="{2CA7B18F-AD8D-4732-8CE6-D1CB3A451BD5}"/>
    <cellStyle name="Normal 79 7 3 2 2" xfId="50737" xr:uid="{A496A85D-767A-42C7-AE46-38FF928B11A4}"/>
    <cellStyle name="Normal 79 7 3 3" xfId="21115" xr:uid="{F82C0B13-E19E-44DA-BBE8-AFBA1D85977E}"/>
    <cellStyle name="Normal 79 7 3 4" xfId="43392" xr:uid="{88B8ED3E-7859-4659-95A0-65300A08168E}"/>
    <cellStyle name="Normal 79 7 4" xfId="26245" xr:uid="{7DD8726C-7F7A-401D-80D4-C6CE925E1466}"/>
    <cellStyle name="Normal 79 7 4 2" xfId="40292" xr:uid="{57FE0A20-4423-41FD-92EE-24F762B8C15F}"/>
    <cellStyle name="Normal 79 7 5" xfId="31073" xr:uid="{55C102B4-1A87-452D-8CA1-85E43AA4EF11}"/>
    <cellStyle name="Normal 79 7 5 2" xfId="48911" xr:uid="{3B771974-F700-4078-8ABF-D894515167DE}"/>
    <cellStyle name="Normal 79 7 6" xfId="19411" xr:uid="{12956759-DA0C-42D2-B83A-D7AE298E4FA4}"/>
    <cellStyle name="Normal 79 7 7" xfId="37898" xr:uid="{817C9E56-5A7C-45B7-A3AB-2495CB6B2264}"/>
    <cellStyle name="Normal 79 8" xfId="9037" xr:uid="{D26F8D46-E34D-4AF9-9E15-47D9E62CF8D3}"/>
    <cellStyle name="Normal 79 8 2" xfId="21117" xr:uid="{09B5C116-3F0A-4006-84F3-ADC9505247BD}"/>
    <cellStyle name="Normal 79 8 2 2" xfId="50950" xr:uid="{35C07A9B-3A71-4DBE-8744-3939B1418CE3}"/>
    <cellStyle name="Normal 79 8 3" xfId="27491" xr:uid="{F445BC3F-6E6B-43E1-8D3B-CBD8C1323F07}"/>
    <cellStyle name="Normal 79 8 4" xfId="31546" xr:uid="{7DD5D5A2-06E8-4B58-94C4-3A7F85F28740}"/>
    <cellStyle name="Normal 79 8 5" xfId="5110" xr:uid="{9E8531DA-F9F9-4D31-8AB6-015E0F3CDB6B}"/>
    <cellStyle name="Normal 79 8 6" xfId="43866" xr:uid="{19CDBC09-7BA9-43FD-A13D-35B85F83FAE0}"/>
    <cellStyle name="Normal 79 9" xfId="6962" xr:uid="{E1A8A2AB-9042-4BE8-ACEF-7B073213434F}"/>
    <cellStyle name="Normal 79 9 2" xfId="33902" xr:uid="{EC2C4645-1B8E-4C7F-AFC5-CDD06925021B}"/>
    <cellStyle name="Normal 79 9 2 2" xfId="50698" xr:uid="{2536FF58-C56D-4BE9-AE7F-68B8B5C4C942}"/>
    <cellStyle name="Normal 79 9 3" xfId="21038" xr:uid="{A432B0EA-DAA3-4B2E-BB6B-98F6156AC98C}"/>
    <cellStyle name="Normal 79 9 4" xfId="43353" xr:uid="{D87F46BF-0A44-47EA-8890-B9D20A16B856}"/>
    <cellStyle name="Normal 8" xfId="2569" xr:uid="{AB92AD73-A46A-4D5D-9030-DB0DCA052A90}"/>
    <cellStyle name="Normal 8 2" xfId="2570" xr:uid="{43675F33-C817-47A6-96EA-A7583CC52EDB}"/>
    <cellStyle name="Normal 8 2 2" xfId="2571" xr:uid="{42EC2ABC-88F5-4360-9524-E99E55CA56AE}"/>
    <cellStyle name="Normal 8 2 2 2" xfId="21120" xr:uid="{4EE8D6A2-31E1-4F39-9450-9692FD5503B6}"/>
    <cellStyle name="Normal 8 2 2 2 2" xfId="40294" xr:uid="{6AAEF4C7-1C98-4689-9FA1-2DFB9AD9CEC2}"/>
    <cellStyle name="Normal 8 2 2 3" xfId="23585" xr:uid="{B98A1CF4-F47C-4C53-9256-3E9B4827E452}"/>
    <cellStyle name="Normal 8 2 2 4" xfId="12316" xr:uid="{1EB83AAE-FDAD-45EA-B2AC-131D4BC5DAF7}"/>
    <cellStyle name="Normal 8 2 3" xfId="2572" xr:uid="{EE0F338B-F583-452C-86CD-00516114223B}"/>
    <cellStyle name="Normal 8 2 3 2" xfId="21121" xr:uid="{DB70FDB6-2727-4FF6-B4A9-04FEE69235A7}"/>
    <cellStyle name="Normal 8 2 3 2 2" xfId="40295" xr:uid="{CD1FAC84-6B4A-4FB3-879A-039ABF93C595}"/>
    <cellStyle name="Normal 8 2 3 3" xfId="23702" xr:uid="{A7EA7E27-D22B-4FDE-90E4-9F2127E83C9D}"/>
    <cellStyle name="Normal 8 2 3 4" xfId="15911" xr:uid="{F5C60692-D5E2-4FA5-8B0D-4C4E6AC0AD7D}"/>
    <cellStyle name="Normal 8 2 4" xfId="2573" xr:uid="{A023F9FA-A96D-49DA-95A7-F4F46DA5CDB7}"/>
    <cellStyle name="Normal 8 2 4 2" xfId="15631" xr:uid="{AB6CFF71-A579-4646-BA78-5EC5381575DF}"/>
    <cellStyle name="Normal 8 2 4 2 2" xfId="21122" xr:uid="{655ACCCD-9362-4C8D-BB77-796BA27BD80C}"/>
    <cellStyle name="Normal 8 2 4 2 3" xfId="19730" xr:uid="{4EE62358-2A9E-42DA-BDCC-F0B993CEE1A1}"/>
    <cellStyle name="Normal 8 2 4 3" xfId="13474" xr:uid="{CE7B1077-9708-48A1-9F56-30265B12FE54}"/>
    <cellStyle name="Normal 8 2 4 4" xfId="23952" xr:uid="{73066AE6-059A-4677-8D72-72420B3EB4DD}"/>
    <cellStyle name="Normal 8 2 5" xfId="2574" xr:uid="{D1ED8DD2-EC21-4A02-BE5E-957A97E8C349}"/>
    <cellStyle name="Normal 8 2 5 2" xfId="16750" xr:uid="{CD489A4A-5234-4450-B7A0-ABDA575EF492}"/>
    <cellStyle name="Normal 8 2 5 3" xfId="40296" xr:uid="{516588E8-7F8A-4F27-8113-AE57C6820FF1}"/>
    <cellStyle name="Normal 8 2 6" xfId="21119" xr:uid="{80D94F84-EAC6-4F5C-A7F0-803410F79610}"/>
    <cellStyle name="Normal 8 2 6 2" xfId="40293" xr:uid="{3EF2B8FD-C86E-4798-864C-3967DA1E1C47}"/>
    <cellStyle name="Normal 8 2 7" xfId="23533" xr:uid="{3B1E4BD7-770F-4E33-8916-5D866B072741}"/>
    <cellStyle name="Normal 8 3" xfId="2575" xr:uid="{7915F913-DD79-48D7-9DBC-C21CC09864C4}"/>
    <cellStyle name="Normal 8 3 2" xfId="3730" xr:uid="{99B3DD91-4D66-4A56-8BD9-4C0480D9C71A}"/>
    <cellStyle name="Normal 8 3 3" xfId="40297" xr:uid="{8DBC3272-8FC1-4A51-89A0-B7945E104A1A}"/>
    <cellStyle name="Normal 8 4" xfId="2576" xr:uid="{A64A2F5C-66D5-4596-A751-B31023D9C4DE}"/>
    <cellStyle name="Normal 8 4 2" xfId="16349" xr:uid="{C7A742BA-20A6-407D-9A04-A9D19D50E476}"/>
    <cellStyle name="Normal 8 4 2 2" xfId="21123" xr:uid="{47369105-0B83-44C5-93BA-A5E15E3303C9}"/>
    <cellStyle name="Normal 8 4 2 3" xfId="12839" xr:uid="{3C3B37D1-5806-4E99-8F6A-855C36ED66C0}"/>
    <cellStyle name="Normal 8 4 3" xfId="14935" xr:uid="{F9AD687F-3E45-4583-AC55-E6E64C66845C}"/>
    <cellStyle name="Normal 8 4 4" xfId="23950" xr:uid="{49947F7D-6CB5-4A50-AC3A-8F08873D3F81}"/>
    <cellStyle name="Normal 8 5" xfId="2577" xr:uid="{799F0F4E-464C-4BF6-9A6E-B4AB40CF9A4A}"/>
    <cellStyle name="Normal 8 5 2" xfId="16350" xr:uid="{7D19DF14-E7BC-4351-BE33-D14AC69190C7}"/>
    <cellStyle name="Normal 8 5 2 2" xfId="21124" xr:uid="{A433FE1F-CCD3-45F7-99EA-5C74719365DC}"/>
    <cellStyle name="Normal 8 5 2 3" xfId="13600" xr:uid="{2A6263C2-4CDD-45C5-B9FB-75F6F65CBDE3}"/>
    <cellStyle name="Normal 8 5 3" xfId="14963" xr:uid="{BE817D46-0C6A-41B9-B754-5B9E10374397}"/>
    <cellStyle name="Normal 8 5 4" xfId="23527" xr:uid="{91FB86FA-971A-4F77-A9A8-62615A68C807}"/>
    <cellStyle name="Normal 8 6" xfId="12027" xr:uid="{3BDCBF27-2659-497B-910A-396461A2F099}"/>
    <cellStyle name="Normal 8 6 2" xfId="21125" xr:uid="{83626C31-597F-472A-BC49-B28C251BDFF3}"/>
    <cellStyle name="Normal 8 7" xfId="21118" xr:uid="{47D89ECF-87FB-421B-A4E4-9F6288FA8C67}"/>
    <cellStyle name="Normal 80" xfId="2578" xr:uid="{59AA242F-81C8-4BBC-9267-05833E90AC9D}"/>
    <cellStyle name="Normal 80 10" xfId="7009" xr:uid="{906027CF-A834-45A6-A1A7-070519EEBEA3}"/>
    <cellStyle name="Normal 80 10 2" xfId="21126" xr:uid="{BBD33B5C-FDBB-48F5-9702-A5E835C09402}"/>
    <cellStyle name="Normal 80 10 2 2" xfId="50738" xr:uid="{CD9008AE-B446-4D3C-8E52-FC7B92838F51}"/>
    <cellStyle name="Normal 80 10 3" xfId="33875" xr:uid="{DB2551EB-32B1-4388-9DCB-13AB67392AE5}"/>
    <cellStyle name="Normal 80 10 4" xfId="18014" xr:uid="{8C5B0625-C898-4EA0-ACC5-16AEA39F59C2}"/>
    <cellStyle name="Normal 80 10 5" xfId="43393" xr:uid="{15D08B2C-A465-46DC-8AB2-46323AF3E0E9}"/>
    <cellStyle name="Normal 80 11" xfId="16592" xr:uid="{BF8A76A3-9198-43C5-99FB-32E9DCF2A2E5}"/>
    <cellStyle name="Normal 80 12" xfId="23563" xr:uid="{D6787CA6-9AD7-4F3F-8475-C4E15E6E7894}"/>
    <cellStyle name="Normal 80 13" xfId="29150" xr:uid="{AB576CF2-8C42-45C7-9302-B8F2B21E1087}"/>
    <cellStyle name="Normal 80 14" xfId="35920" xr:uid="{797BF8E6-25C8-4DE4-9A9E-F705E2CF1C96}"/>
    <cellStyle name="Normal 80 2" xfId="2579" xr:uid="{1AFE741D-349B-441C-84E9-146447956B02}"/>
    <cellStyle name="Normal 80 2 2" xfId="15429" xr:uid="{570AD42B-8A33-4288-AB3D-971310D28539}"/>
    <cellStyle name="Normal 80 2 2 2" xfId="21127" xr:uid="{4643F246-9B9D-43ED-B420-021B34B8DDEC}"/>
    <cellStyle name="Normal 80 2 2 3" xfId="12128" xr:uid="{32CC4A55-46D7-4BB8-9FDC-574230A4A501}"/>
    <cellStyle name="Normal 80 2 3" xfId="15356" xr:uid="{3063750D-AD03-4EC7-B0BE-878B98EF12A8}"/>
    <cellStyle name="Normal 80 2 4" xfId="23292" xr:uid="{B117310F-40C2-4B66-B2FC-815FF95338BD}"/>
    <cellStyle name="Normal 80 3" xfId="2580" xr:uid="{D792C7E7-BBAB-49DB-BE02-EFF99B296907}"/>
    <cellStyle name="Normal 80 3 10" xfId="23646" xr:uid="{123CA126-DC2D-4B20-9241-1F9B1318A2D8}"/>
    <cellStyle name="Normal 80 3 11" xfId="29210" xr:uid="{FF9D02F7-394C-4E4B-BAB5-86E268ED31B2}"/>
    <cellStyle name="Normal 80 3 12" xfId="35981" xr:uid="{E888E939-5282-4655-AC79-F201859F35F9}"/>
    <cellStyle name="Normal 80 3 2" xfId="2581" xr:uid="{50B27397-4B7E-449D-8B81-6FC4DFE3AE41}"/>
    <cellStyle name="Normal 80 3 2 10" xfId="29328" xr:uid="{6CC72FF1-1FC6-45C0-812D-8090220FC76A}"/>
    <cellStyle name="Normal 80 3 2 11" xfId="36101" xr:uid="{C24E8988-AE06-4FC0-8787-F06E10568C0F}"/>
    <cellStyle name="Normal 80 3 2 2" xfId="2582" xr:uid="{FA8D17D7-8446-4019-ABA4-7F95E60638FB}"/>
    <cellStyle name="Normal 80 3 2 2 10" xfId="36356" xr:uid="{3F8F829B-5ECE-4572-95CB-1BA9A2D73BC8}"/>
    <cellStyle name="Normal 80 3 2 2 2" xfId="2583" xr:uid="{3984F930-77BE-4D68-BDF4-52F152B2344E}"/>
    <cellStyle name="Normal 80 3 2 2 2 2" xfId="7015" xr:uid="{1F089B62-DA9A-4B97-9F68-154C2BE57770}"/>
    <cellStyle name="Normal 80 3 2 2 2 2 2" xfId="11470" xr:uid="{80BBC924-629D-481D-9C74-6DDC3CC10A77}"/>
    <cellStyle name="Normal 80 3 2 2 2 2 2 2" xfId="21128" xr:uid="{A4D0BC1D-222F-4C9C-BFC2-C0870A49B83B}"/>
    <cellStyle name="Normal 80 3 2 2 2 2 2 2 2" xfId="52759" xr:uid="{1E112677-14FA-46DC-A819-235966B519A9}"/>
    <cellStyle name="Normal 80 3 2 2 2 2 2 3" xfId="28577" xr:uid="{FDD764A9-9EF1-4FC1-BF1F-E3AE32BA64DF}"/>
    <cellStyle name="Normal 80 3 2 2 2 2 2 4" xfId="33345" xr:uid="{E179DEFA-0E46-480A-B29F-6509A5B953ED}"/>
    <cellStyle name="Normal 80 3 2 2 2 2 2 5" xfId="13062" xr:uid="{92762A63-6FF4-4640-9453-667ADB98721D}"/>
    <cellStyle name="Normal 80 3 2 2 2 2 2 6" xfId="46158" xr:uid="{6E398686-9BBE-4C27-854C-213D403FC0ED}"/>
    <cellStyle name="Normal 80 3 2 2 2 2 3" xfId="14579" xr:uid="{68448A9F-832A-40F4-AC42-B540A4DDE620}"/>
    <cellStyle name="Normal 80 3 2 2 2 2 3 2" xfId="21129" xr:uid="{B1D9CCE9-8433-4974-8F19-E4337353D5F7}"/>
    <cellStyle name="Normal 80 3 2 2 2 2 3 2 2" xfId="50743" xr:uid="{139379B7-D792-4406-B99C-C12A2B26911C}"/>
    <cellStyle name="Normal 80 3 2 2 2 2 3 3" xfId="35398" xr:uid="{12E93785-3A7B-4BA6-8DE5-C682015481E5}"/>
    <cellStyle name="Normal 80 3 2 2 2 2 3 4" xfId="18201" xr:uid="{65392862-B344-4B93-B919-5D909ADE7DE4}"/>
    <cellStyle name="Normal 80 3 2 2 2 2 3 5" xfId="43398" xr:uid="{AB3A36B4-FDD2-47E5-8744-169BAB2D8AD9}"/>
    <cellStyle name="Normal 80 3 2 2 2 2 4" xfId="12061" xr:uid="{5F1E6F79-CCD0-4FB3-A2E2-18DC0B6624F2}"/>
    <cellStyle name="Normal 80 3 2 2 2 2 5" xfId="26154" xr:uid="{C0CEA565-2CE7-4AA1-9428-87C3E6F094C6}"/>
    <cellStyle name="Normal 80 3 2 2 2 2 6" xfId="30982" xr:uid="{BB1B8434-3842-4FD6-A584-830E2BF8EC2F}"/>
    <cellStyle name="Normal 80 3 2 2 2 2 7" xfId="37807" xr:uid="{3660512A-F57A-498C-AF2A-7BCCDB6FED56}"/>
    <cellStyle name="Normal 80 3 2 2 2 3" xfId="10292" xr:uid="{F4559726-D279-4A82-9D02-0AEFA930953D}"/>
    <cellStyle name="Normal 80 3 2 2 2 3 2" xfId="21130" xr:uid="{6CB14790-6CF5-462D-81FF-8F6269160DF5}"/>
    <cellStyle name="Normal 80 3 2 2 2 3 2 2" xfId="51750" xr:uid="{2A189665-663A-427C-9F5C-E151FCD70D73}"/>
    <cellStyle name="Normal 80 3 2 2 2 3 3" xfId="27905" xr:uid="{0DB1BC3D-BD97-4123-80B8-ED63B78AD210}"/>
    <cellStyle name="Normal 80 3 2 2 2 3 4" xfId="32400" xr:uid="{0484BBCA-F989-4312-8417-430D8B82D4B4}"/>
    <cellStyle name="Normal 80 3 2 2 2 3 5" xfId="14461" xr:uid="{CE9549F6-34CC-47AE-92E5-E8BED33289D8}"/>
    <cellStyle name="Normal 80 3 2 2 2 3 6" xfId="44998" xr:uid="{62BF0676-35A1-4BFE-8563-AD4452D03012}"/>
    <cellStyle name="Normal 80 3 2 2 2 4" xfId="7014" xr:uid="{0D409AF8-E6B1-4C12-9F00-F34C72FD797E}"/>
    <cellStyle name="Normal 80 3 2 2 2 4 2" xfId="21131" xr:uid="{46DBD219-B63B-4DBF-A8FE-17B0FAC62AFD}"/>
    <cellStyle name="Normal 80 3 2 2 2 4 2 2" xfId="50742" xr:uid="{25AECF7D-21BD-426F-AD66-27ED729D5E98}"/>
    <cellStyle name="Normal 80 3 2 2 2 4 3" xfId="34613" xr:uid="{069541B8-E08F-4DCA-8BF7-B399AB7747ED}"/>
    <cellStyle name="Normal 80 3 2 2 2 4 4" xfId="18324" xr:uid="{C3FDF024-0E7E-44E7-B1F0-218E10A065C4}"/>
    <cellStyle name="Normal 80 3 2 2 2 4 5" xfId="43397" xr:uid="{5922CC8F-C67D-4FFE-BD1C-70F1704F9B76}"/>
    <cellStyle name="Normal 80 3 2 2 2 5" xfId="14718" xr:uid="{493C2DC7-1023-4B6E-8E38-5AA61456CB7E}"/>
    <cellStyle name="Normal 80 3 2 2 2 6" xfId="24908" xr:uid="{91B6D238-4397-45E3-A736-29DAAFBCC3A2}"/>
    <cellStyle name="Normal 80 3 2 2 2 7" xfId="30037" xr:uid="{295DDA0E-C06F-4D2C-A31A-C6CA64CF9AA3}"/>
    <cellStyle name="Normal 80 3 2 2 2 8" xfId="36784" xr:uid="{FE2230BD-9518-4999-9F98-D1182F9FD25D}"/>
    <cellStyle name="Normal 80 3 2 2 3" xfId="7016" xr:uid="{56171CFD-2BE6-475C-9368-229869C2C0D2}"/>
    <cellStyle name="Normal 80 3 2 2 3 2" xfId="10997" xr:uid="{C9D25E01-48D8-4247-A87F-9F0E02BBE35E}"/>
    <cellStyle name="Normal 80 3 2 2 3 2 2" xfId="21132" xr:uid="{461803ED-BEAA-4ECA-A726-C233D5CB0821}"/>
    <cellStyle name="Normal 80 3 2 2 3 2 2 2" xfId="52286" xr:uid="{D389ADD7-ED52-489D-87E3-08F8E20C3992}"/>
    <cellStyle name="Normal 80 3 2 2 3 2 3" xfId="27870" xr:uid="{2101FBE4-D389-4977-A67D-B2A1AABB9062}"/>
    <cellStyle name="Normal 80 3 2 2 3 2 4" xfId="32872" xr:uid="{48121286-2994-4076-AF9C-4D1D77865AF0}"/>
    <cellStyle name="Normal 80 3 2 2 3 2 5" xfId="20453" xr:uid="{FEA8A27E-125F-4816-BE8C-119FAFB17678}"/>
    <cellStyle name="Normal 80 3 2 2 3 2 6" xfId="45685" xr:uid="{C11BAC07-809A-4D29-9A82-5F369016D33F}"/>
    <cellStyle name="Normal 80 3 2 2 3 3" xfId="12875" xr:uid="{2EF0EABE-2482-4FF3-BB00-0ECEE1470A43}"/>
    <cellStyle name="Normal 80 3 2 2 3 3 2" xfId="21133" xr:uid="{5C33E616-9F62-4775-B079-63FD87514D31}"/>
    <cellStyle name="Normal 80 3 2 2 3 3 2 2" xfId="50744" xr:uid="{7A83CB45-685E-4F5D-8348-4B32BCF829A0}"/>
    <cellStyle name="Normal 80 3 2 2 3 3 3" xfId="35005" xr:uid="{C6F2A2F3-3B39-4AB8-A556-57FE5812F61C}"/>
    <cellStyle name="Normal 80 3 2 2 3 3 4" xfId="16673" xr:uid="{D68661BA-965F-48AE-8147-10E77B58F095}"/>
    <cellStyle name="Normal 80 3 2 2 3 3 5" xfId="43399" xr:uid="{4B6D590C-0E53-4E7D-8EE2-A166F27B96E6}"/>
    <cellStyle name="Normal 80 3 2 2 3 4" xfId="13864" xr:uid="{DF827198-D600-46AA-9D46-F004F34DBA66}"/>
    <cellStyle name="Normal 80 3 2 2 3 5" xfId="25681" xr:uid="{7BE4BA53-BC03-4BC6-A970-0E35CA21DA34}"/>
    <cellStyle name="Normal 80 3 2 2 3 6" xfId="30509" xr:uid="{5E20A1B3-1E93-400D-A6A5-A0A4A20CB2A4}"/>
    <cellStyle name="Normal 80 3 2 2 3 7" xfId="37334" xr:uid="{021CF831-FC49-4DB2-A390-27B2E157FD89}"/>
    <cellStyle name="Normal 80 3 2 2 4" xfId="7017" xr:uid="{4B10392B-D58D-4C13-84F4-4815A78957A7}"/>
    <cellStyle name="Normal 80 3 2 2 4 2" xfId="11942" xr:uid="{AF1D51C2-0C01-4FDC-B2E2-45405F9638A6}"/>
    <cellStyle name="Normal 80 3 2 2 4 2 2" xfId="21134" xr:uid="{65B0776A-B848-490D-A560-C4D7A7F32453}"/>
    <cellStyle name="Normal 80 3 2 2 4 2 2 2" xfId="53231" xr:uid="{953686DD-BB9E-40AC-B2DA-89D2CB43CF60}"/>
    <cellStyle name="Normal 80 3 2 2 4 2 3" xfId="29049" xr:uid="{DB622388-F62D-46E7-A914-3CF6266B63A0}"/>
    <cellStyle name="Normal 80 3 2 2 4 2 4" xfId="33817" xr:uid="{895A4D16-C4CA-4596-ADE2-9FE784C40AB2}"/>
    <cellStyle name="Normal 80 3 2 2 4 2 5" xfId="17805" xr:uid="{CF49BA9B-1357-4E18-85B0-BBF96F999523}"/>
    <cellStyle name="Normal 80 3 2 2 4 2 6" xfId="46630" xr:uid="{30BCDA08-6AB7-4D31-9293-97310A7E8CC3}"/>
    <cellStyle name="Normal 80 3 2 2 4 3" xfId="14154" xr:uid="{B51364AF-0DF9-46C2-8E55-34E25291A5DE}"/>
    <cellStyle name="Normal 80 3 2 2 4 3 2" xfId="21135" xr:uid="{C05B4B47-16F3-4DF2-A50E-8A20DA752D80}"/>
    <cellStyle name="Normal 80 3 2 2 4 3 2 2" xfId="50745" xr:uid="{193AABA7-95B5-4614-849A-AA2718335D5A}"/>
    <cellStyle name="Normal 80 3 2 2 4 3 3" xfId="35790" xr:uid="{31D159D4-9B79-4879-98A4-4C332487B019}"/>
    <cellStyle name="Normal 80 3 2 2 4 3 4" xfId="18665" xr:uid="{9D00E094-CC88-4254-8370-4565F20E83C8}"/>
    <cellStyle name="Normal 80 3 2 2 4 3 5" xfId="43400" xr:uid="{23ECCA81-9132-48F5-A57A-BDDCF8AF9F4A}"/>
    <cellStyle name="Normal 80 3 2 2 4 4" xfId="12701" xr:uid="{008543AF-2627-4453-B3D8-21CEE9446E65}"/>
    <cellStyle name="Normal 80 3 2 2 4 5" xfId="26626" xr:uid="{4CB4C7CF-E2C3-4174-9F18-2E046439F380}"/>
    <cellStyle name="Normal 80 3 2 2 4 6" xfId="31454" xr:uid="{742422CF-CE69-4932-9FFA-BD9FED44C98D}"/>
    <cellStyle name="Normal 80 3 2 2 4 7" xfId="38279" xr:uid="{05855AC1-F3A5-4666-8755-6C8D1CC45942}"/>
    <cellStyle name="Normal 80 3 2 2 5" xfId="9505" xr:uid="{EC02F2E0-D0CF-4E40-80A3-6406CC318305}"/>
    <cellStyle name="Normal 80 3 2 2 5 2" xfId="21136" xr:uid="{5F975480-BF56-4CFB-B0B3-049959E91E34}"/>
    <cellStyle name="Normal 80 3 2 2 5 2 2" xfId="51331" xr:uid="{FD25F71E-109E-4C6B-8B04-087906280F26}"/>
    <cellStyle name="Normal 80 3 2 2 5 3" xfId="27059" xr:uid="{9D11C3A4-9297-4EC4-A1CB-584F356E19C5}"/>
    <cellStyle name="Normal 80 3 2 2 5 4" xfId="31927" xr:uid="{07F31CD5-3F0D-4070-94A7-641787E867CD}"/>
    <cellStyle name="Normal 80 3 2 2 5 5" xfId="4559" xr:uid="{FFFAC7F8-C03E-4DF6-886C-42E212327AD0}"/>
    <cellStyle name="Normal 80 3 2 2 5 6" xfId="44296" xr:uid="{320C05D5-B326-4BF2-9746-B55B776E2A86}"/>
    <cellStyle name="Normal 80 3 2 2 6" xfId="7013" xr:uid="{8F67D0E7-AC56-4BE7-8A37-7BEAD0CAB8BE}"/>
    <cellStyle name="Normal 80 3 2 2 6 2" xfId="21137" xr:uid="{F208CDD7-C798-431A-84C7-C4C98C958F15}"/>
    <cellStyle name="Normal 80 3 2 2 6 2 2" xfId="50741" xr:uid="{558180BA-C1E3-4FB9-9547-DFF29D5F2352}"/>
    <cellStyle name="Normal 80 3 2 2 6 3" xfId="34220" xr:uid="{8BEE565E-FAE0-4028-B6AC-DC04052F5E29}"/>
    <cellStyle name="Normal 80 3 2 2 6 4" xfId="12391" xr:uid="{DD241297-5CC5-4B1E-9842-A7ED43AEBAEE}"/>
    <cellStyle name="Normal 80 3 2 2 6 5" xfId="43396" xr:uid="{34944559-0998-4646-96BD-C548540A3BDE}"/>
    <cellStyle name="Normal 80 3 2 2 7" xfId="13790" xr:uid="{B2C3D0F6-135D-4AFC-95BE-32353EFE438F}"/>
    <cellStyle name="Normal 80 3 2 2 8" xfId="24084" xr:uid="{AF80773F-CB2E-464F-AD6B-247376E0AC89}"/>
    <cellStyle name="Normal 80 3 2 2 9" xfId="29564" xr:uid="{3A00E003-DA49-470C-A238-0F9F0F04C91A}"/>
    <cellStyle name="Normal 80 3 2 3" xfId="2584" xr:uid="{E3C65E6D-7428-471A-800C-B4E73F760928}"/>
    <cellStyle name="Normal 80 3 2 3 2" xfId="7019" xr:uid="{FDDDC28A-F19A-4535-9C98-70F6266434D1}"/>
    <cellStyle name="Normal 80 3 2 3 2 2" xfId="11234" xr:uid="{D8CCCDB7-4D0D-4EF1-BE5A-F6576EC37AA2}"/>
    <cellStyle name="Normal 80 3 2 3 2 2 2" xfId="21138" xr:uid="{2AC39017-29CB-444B-82A4-3C20E4A6C22A}"/>
    <cellStyle name="Normal 80 3 2 3 2 2 2 2" xfId="52523" xr:uid="{3CB12F3B-3C85-4190-B06C-B7B3FE55F359}"/>
    <cellStyle name="Normal 80 3 2 3 2 2 3" xfId="28341" xr:uid="{F00C51B5-27D5-4FE1-9DBC-7C66A8B6CB9E}"/>
    <cellStyle name="Normal 80 3 2 3 2 2 4" xfId="33109" xr:uid="{ABD7424C-F995-4A7E-B7BF-FFB9483C3359}"/>
    <cellStyle name="Normal 80 3 2 3 2 2 5" xfId="13766" xr:uid="{C9D5C948-C5D0-49A2-860F-1B2CC6DFF544}"/>
    <cellStyle name="Normal 80 3 2 3 2 2 6" xfId="45922" xr:uid="{DDD04F76-FDFD-44ED-9029-E1AFF62CAF2A}"/>
    <cellStyle name="Normal 80 3 2 3 2 3" xfId="14540" xr:uid="{69366540-238D-45A5-86F4-58D829E3D8D9}"/>
    <cellStyle name="Normal 80 3 2 3 2 3 2" xfId="21139" xr:uid="{D93BB977-04F5-4EB1-9112-9543DE6907C7}"/>
    <cellStyle name="Normal 80 3 2 3 2 3 2 2" xfId="50747" xr:uid="{C786F608-6089-4150-AB0B-5767105FFE1B}"/>
    <cellStyle name="Normal 80 3 2 3 2 3 3" xfId="35202" xr:uid="{AE0CA4C2-F6B4-4B80-8361-24DAE8E57181}"/>
    <cellStyle name="Normal 80 3 2 3 2 3 4" xfId="19529" xr:uid="{FD70C158-8A9D-4067-B8F8-CCE5101B8BF9}"/>
    <cellStyle name="Normal 80 3 2 3 2 3 5" xfId="43402" xr:uid="{F7F9AD59-E4EB-47F8-A368-2FE411DC802D}"/>
    <cellStyle name="Normal 80 3 2 3 2 4" xfId="4471" xr:uid="{B4083CDD-E9AC-45D0-A3BF-417CA7AD419C}"/>
    <cellStyle name="Normal 80 3 2 3 2 5" xfId="25918" xr:uid="{7BCCB795-D690-41D8-81D6-21B2C88CD561}"/>
    <cellStyle name="Normal 80 3 2 3 2 6" xfId="30746" xr:uid="{75B6DCAD-DFF3-46B5-85D8-C53B67B794DC}"/>
    <cellStyle name="Normal 80 3 2 3 2 7" xfId="37571" xr:uid="{C6688B71-90DB-4E9F-A565-88723EE935CB}"/>
    <cellStyle name="Normal 80 3 2 3 3" xfId="10291" xr:uid="{25A29E04-281F-422D-B07F-9E682CDD3716}"/>
    <cellStyle name="Normal 80 3 2 3 3 2" xfId="21140" xr:uid="{41AF079B-2FB8-4DA1-BA00-4DDC3E18037D}"/>
    <cellStyle name="Normal 80 3 2 3 3 2 2" xfId="51749" xr:uid="{DF3C403E-40C8-4F3F-85A7-25D552414078}"/>
    <cellStyle name="Normal 80 3 2 3 3 3" xfId="27408" xr:uid="{4606390B-C014-4343-8DAD-EBE65176AF3B}"/>
    <cellStyle name="Normal 80 3 2 3 3 4" xfId="32164" xr:uid="{2C30589D-3F15-49CF-9CA4-BBACFBC3F65A}"/>
    <cellStyle name="Normal 80 3 2 3 3 5" xfId="15744" xr:uid="{B6FBCE6C-EF9F-4393-BC5F-842E8F1E803B}"/>
    <cellStyle name="Normal 80 3 2 3 3 6" xfId="44997" xr:uid="{F35C70D6-680C-41D7-A499-B1D49496C4C8}"/>
    <cellStyle name="Normal 80 3 2 3 4" xfId="7018" xr:uid="{1499070D-EE7F-4529-B6CD-959E0F3B26CC}"/>
    <cellStyle name="Normal 80 3 2 3 4 2" xfId="21141" xr:uid="{DC689536-92CF-4FB2-808D-D5E2A666909D}"/>
    <cellStyle name="Normal 80 3 2 3 4 2 2" xfId="50746" xr:uid="{C0C5D3AB-5E7D-4687-890D-05F7762E4913}"/>
    <cellStyle name="Normal 80 3 2 3 4 3" xfId="34417" xr:uid="{1C671ECD-09F5-4AB5-B07D-FCB5FB93FA17}"/>
    <cellStyle name="Normal 80 3 2 3 4 4" xfId="12115" xr:uid="{5D937011-31B5-44A5-A5D8-75A2D6F28B92}"/>
    <cellStyle name="Normal 80 3 2 3 4 5" xfId="43401" xr:uid="{864F3AF8-A108-4192-A47F-16A30C59F80F}"/>
    <cellStyle name="Normal 80 3 2 3 5" xfId="15406" xr:uid="{06C56935-8A6C-4C43-AE89-BAD76C48E111}"/>
    <cellStyle name="Normal 80 3 2 3 6" xfId="24907" xr:uid="{BF3658BD-C719-4F7F-938C-E11F6E11D5EA}"/>
    <cellStyle name="Normal 80 3 2 3 7" xfId="29801" xr:uid="{5670C87C-DEDF-4D91-B8C2-E44238178A9F}"/>
    <cellStyle name="Normal 80 3 2 3 8" xfId="36783" xr:uid="{12D382BF-8E8D-4CC7-AF66-62B3F2214AC6}"/>
    <cellStyle name="Normal 80 3 2 4" xfId="7020" xr:uid="{6E18D4C9-4271-42AF-A289-0458204D3304}"/>
    <cellStyle name="Normal 80 3 2 4 2" xfId="10761" xr:uid="{07BA413C-6EDB-4CD5-8207-B7ABBED7A518}"/>
    <cellStyle name="Normal 80 3 2 4 2 2" xfId="21142" xr:uid="{3953DDE3-54C1-4EB3-A3E5-B0B9F82141FD}"/>
    <cellStyle name="Normal 80 3 2 4 2 2 2" xfId="52050" xr:uid="{C975CCBE-310C-440A-8D93-485B2B20D55F}"/>
    <cellStyle name="Normal 80 3 2 4 2 3" xfId="27441" xr:uid="{518BDE99-5A88-4584-A99C-74057401032F}"/>
    <cellStyle name="Normal 80 3 2 4 2 4" xfId="32636" xr:uid="{21506B62-8489-466B-943E-0D88AEA7EEA3}"/>
    <cellStyle name="Normal 80 3 2 4 2 5" xfId="14647" xr:uid="{502ACA34-6690-4169-8F93-BF54461DF378}"/>
    <cellStyle name="Normal 80 3 2 4 2 6" xfId="45449" xr:uid="{EB5023B0-2756-4642-A97B-2DF21BF5C49D}"/>
    <cellStyle name="Normal 80 3 2 4 3" xfId="15659" xr:uid="{55DB0745-CB76-4FE8-9292-2832203095CD}"/>
    <cellStyle name="Normal 80 3 2 4 3 2" xfId="21143" xr:uid="{FEF9C84F-4D24-4F70-951F-7C3A11E04730}"/>
    <cellStyle name="Normal 80 3 2 4 3 2 2" xfId="50748" xr:uid="{DD106AFE-463E-41D2-891A-CE80579DFAB6}"/>
    <cellStyle name="Normal 80 3 2 4 3 3" xfId="34809" xr:uid="{EFFBB234-34C6-4E1F-AD39-A29FF7BD83C2}"/>
    <cellStyle name="Normal 80 3 2 4 3 4" xfId="19555" xr:uid="{2AD98776-B0EC-46D6-8A0F-46DC387D8ED3}"/>
    <cellStyle name="Normal 80 3 2 4 3 5" xfId="43403" xr:uid="{7A159E42-5AE8-4696-9F5A-37A91BBBDE69}"/>
    <cellStyle name="Normal 80 3 2 4 4" xfId="14566" xr:uid="{62EA48B3-4701-46BA-AB5D-D78651D9CA3D}"/>
    <cellStyle name="Normal 80 3 2 4 5" xfId="25445" xr:uid="{E1FAF818-23EC-4A97-8C61-6E29CC01AE1D}"/>
    <cellStyle name="Normal 80 3 2 4 6" xfId="30273" xr:uid="{7A84A861-90BB-43B2-AA72-A21A4A6128E0}"/>
    <cellStyle name="Normal 80 3 2 4 7" xfId="37098" xr:uid="{124373EE-8A5E-4663-9FC7-10294B65B6F2}"/>
    <cellStyle name="Normal 80 3 2 5" xfId="7021" xr:uid="{94DF26E3-DAD2-4378-B9AD-52BBA31C0B89}"/>
    <cellStyle name="Normal 80 3 2 5 2" xfId="11706" xr:uid="{D40C47B3-3ECE-4CB2-B508-890138A8E475}"/>
    <cellStyle name="Normal 80 3 2 5 2 2" xfId="21144" xr:uid="{2D9AC4DA-A6DD-4A09-A8E9-E48AF30F669B}"/>
    <cellStyle name="Normal 80 3 2 5 2 2 2" xfId="52995" xr:uid="{7F9485F2-3610-4F60-9543-DC67132C4F23}"/>
    <cellStyle name="Normal 80 3 2 5 2 3" xfId="28813" xr:uid="{6D716EE9-46A8-4F52-A42A-A63BA2940BF5}"/>
    <cellStyle name="Normal 80 3 2 5 2 4" xfId="33581" xr:uid="{2C6907D3-9D6A-42AF-A106-80659747B72A}"/>
    <cellStyle name="Normal 80 3 2 5 2 5" xfId="14790" xr:uid="{C2BE0126-5FCA-408D-8462-763BA573040A}"/>
    <cellStyle name="Normal 80 3 2 5 2 6" xfId="46394" xr:uid="{AFEBE918-A9AE-4C30-89F3-EBF5EA071A3C}"/>
    <cellStyle name="Normal 80 3 2 5 3" xfId="12234" xr:uid="{6A30189B-E72E-4CDD-9834-CA2F0E2393A6}"/>
    <cellStyle name="Normal 80 3 2 5 3 2" xfId="21145" xr:uid="{180326B1-68A8-4E91-AC39-B18195B67B0F}"/>
    <cellStyle name="Normal 80 3 2 5 3 2 2" xfId="50749" xr:uid="{01C089D5-E437-483E-A275-7DCEBF5070D7}"/>
    <cellStyle name="Normal 80 3 2 5 3 3" xfId="35594" xr:uid="{4E3A91AF-670C-46C1-A106-0C4282D2D406}"/>
    <cellStyle name="Normal 80 3 2 5 3 4" xfId="20603" xr:uid="{BB3C4C02-A33D-40B4-AE23-C5D468A647E4}"/>
    <cellStyle name="Normal 80 3 2 5 3 5" xfId="43404" xr:uid="{2E983C11-1808-4B6B-AF55-9B5DEBA93928}"/>
    <cellStyle name="Normal 80 3 2 5 4" xfId="15041" xr:uid="{88DB5E94-3C19-4EFC-B439-70318FBF68CB}"/>
    <cellStyle name="Normal 80 3 2 5 5" xfId="26390" xr:uid="{ABFC7D67-5F28-49B8-87EC-FD7B78F2E848}"/>
    <cellStyle name="Normal 80 3 2 5 6" xfId="31218" xr:uid="{6D5A622B-8482-4BE7-874B-79413508E9B1}"/>
    <cellStyle name="Normal 80 3 2 5 7" xfId="38043" xr:uid="{7CE11ADE-3968-41E0-AFE2-4C4A4C124282}"/>
    <cellStyle name="Normal 80 3 2 6" xfId="9187" xr:uid="{A46028AB-D6E0-4948-8365-442292FFF231}"/>
    <cellStyle name="Normal 80 3 2 6 2" xfId="21146" xr:uid="{231C4BD8-77EB-4F9A-85F8-B02F2E503CA8}"/>
    <cellStyle name="Normal 80 3 2 6 2 2" xfId="51095" xr:uid="{0CE3225B-888B-4DAB-A324-46F145C77E85}"/>
    <cellStyle name="Normal 80 3 2 6 3" xfId="27947" xr:uid="{E37C2681-39DA-490C-BD70-0B314EF6B381}"/>
    <cellStyle name="Normal 80 3 2 6 4" xfId="31691" xr:uid="{675B3BF1-8047-4CC4-AD3C-45A00F10C83E}"/>
    <cellStyle name="Normal 80 3 2 6 5" xfId="13200" xr:uid="{B4AE4F8D-8EE4-4184-9D9B-522ADBCBCFF9}"/>
    <cellStyle name="Normal 80 3 2 6 6" xfId="44015" xr:uid="{73E5769E-BC13-4FD1-A5F4-6C7B43FC6548}"/>
    <cellStyle name="Normal 80 3 2 7" xfId="7012" xr:uid="{3D277886-5DAB-47CC-8E49-B7522899FBB0}"/>
    <cellStyle name="Normal 80 3 2 7 2" xfId="21147" xr:uid="{1BC82C8D-BD2D-41B1-830B-476388622F56}"/>
    <cellStyle name="Normal 80 3 2 7 2 2" xfId="50740" xr:uid="{EF7819C2-B9CE-476B-896B-BF09EBA904A9}"/>
    <cellStyle name="Normal 80 3 2 7 3" xfId="34023" xr:uid="{D5C20A06-8847-480E-96A8-28AA22F64640}"/>
    <cellStyle name="Normal 80 3 2 7 4" xfId="14226" xr:uid="{5C22E223-64E7-4F17-B40E-667F50B13C55}"/>
    <cellStyle name="Normal 80 3 2 7 5" xfId="43395" xr:uid="{AE4F4DF5-B40D-488B-9EB2-77A3182A2C4C}"/>
    <cellStyle name="Normal 80 3 2 8" xfId="14973" xr:uid="{ADD37078-D0D8-4074-B54E-EE880A83AA49}"/>
    <cellStyle name="Normal 80 3 2 9" xfId="23766" xr:uid="{41115AC1-548B-431C-816A-CA46253AD448}"/>
    <cellStyle name="Normal 80 3 3" xfId="2585" xr:uid="{096E074E-60E3-4FD6-A5C8-750C2DB68495}"/>
    <cellStyle name="Normal 80 3 3 10" xfId="36238" xr:uid="{1CB7DA10-5815-4730-B8FA-A40A961D396C}"/>
    <cellStyle name="Normal 80 3 3 2" xfId="2586" xr:uid="{C25A7396-EF30-4E90-91F1-2DB29199586F}"/>
    <cellStyle name="Normal 80 3 3 2 2" xfId="7024" xr:uid="{1B319998-0039-4091-A7F7-A5C4F3897A69}"/>
    <cellStyle name="Normal 80 3 3 2 2 2" xfId="11352" xr:uid="{1AAEEBAF-9B3E-4789-81F6-F16F80976249}"/>
    <cellStyle name="Normal 80 3 3 2 2 2 2" xfId="21148" xr:uid="{22FDDB3C-695E-4E87-BBF3-D5F2031D0FF6}"/>
    <cellStyle name="Normal 80 3 3 2 2 2 2 2" xfId="52641" xr:uid="{A7B39477-6E0C-46F3-9147-E0F8DAF8DE2D}"/>
    <cellStyle name="Normal 80 3 3 2 2 2 3" xfId="28459" xr:uid="{8496D29E-AAD1-4D3E-891B-0610278C7472}"/>
    <cellStyle name="Normal 80 3 3 2 2 2 4" xfId="33227" xr:uid="{55456BA7-BE8D-438F-8D37-099DAD97945F}"/>
    <cellStyle name="Normal 80 3 3 2 2 2 5" xfId="16743" xr:uid="{BC4A6B9C-092E-417C-993A-D8D56D349AA6}"/>
    <cellStyle name="Normal 80 3 3 2 2 2 6" xfId="46040" xr:uid="{E0287C57-9A85-4449-B635-0048D86F2A5A}"/>
    <cellStyle name="Normal 80 3 3 2 2 3" xfId="12924" xr:uid="{81096C5A-AE2F-4045-9A61-9CC8CDF2F6C0}"/>
    <cellStyle name="Normal 80 3 3 2 2 3 2" xfId="21149" xr:uid="{A278721C-E78F-470D-8210-F8DB7CC48872}"/>
    <cellStyle name="Normal 80 3 3 2 2 3 2 2" xfId="50752" xr:uid="{F0060007-AEA7-4B6C-9635-CA4A58C50C8A}"/>
    <cellStyle name="Normal 80 3 3 2 2 3 3" xfId="35300" xr:uid="{184CB01F-BC4A-41E4-BD1C-AAC922276C42}"/>
    <cellStyle name="Normal 80 3 3 2 2 3 4" xfId="15062" xr:uid="{7092AF73-E2A2-4163-8545-D4850E04A8B6}"/>
    <cellStyle name="Normal 80 3 3 2 2 3 5" xfId="43407" xr:uid="{E4A7F5FA-4179-42CA-87D1-2731D35D41A8}"/>
    <cellStyle name="Normal 80 3 3 2 2 4" xfId="12670" xr:uid="{57D41AFA-8BCB-406A-B22F-D7D1B080B1B8}"/>
    <cellStyle name="Normal 80 3 3 2 2 5" xfId="26036" xr:uid="{21D6BB07-387C-4D06-98CC-1B855CC3B2E1}"/>
    <cellStyle name="Normal 80 3 3 2 2 6" xfId="30864" xr:uid="{1CD8C2C1-0513-4A2E-BBCB-43E85A460DC8}"/>
    <cellStyle name="Normal 80 3 3 2 2 7" xfId="37689" xr:uid="{C28F60F3-7F0E-473F-95D4-42215294F3DE}"/>
    <cellStyle name="Normal 80 3 3 2 3" xfId="10293" xr:uid="{1204A94E-F0C8-4D6D-8174-8BA6BBCF2AB2}"/>
    <cellStyle name="Normal 80 3 3 2 3 2" xfId="21150" xr:uid="{CA16BBCC-CCEE-4C07-8F9D-AB00D57B3D7B}"/>
    <cellStyle name="Normal 80 3 3 2 3 2 2" xfId="51751" xr:uid="{3DBBC9DC-0F8D-4071-8B59-6759989DDBF5}"/>
    <cellStyle name="Normal 80 3 3 2 3 3" xfId="26852" xr:uid="{E3327BB4-8C6A-4D83-B510-9F368AB6F798}"/>
    <cellStyle name="Normal 80 3 3 2 3 4" xfId="32282" xr:uid="{1DFB94A3-CADF-4764-AD85-A17B0A514688}"/>
    <cellStyle name="Normal 80 3 3 2 3 5" xfId="19589" xr:uid="{859257FF-CDC1-4129-B6CC-3B15C2FB60BE}"/>
    <cellStyle name="Normal 80 3 3 2 3 6" xfId="44999" xr:uid="{B4A07801-C363-4BB3-BA49-CD50FD5B6694}"/>
    <cellStyle name="Normal 80 3 3 2 4" xfId="7023" xr:uid="{1A8C8342-62D2-4784-8986-D10679D5B03C}"/>
    <cellStyle name="Normal 80 3 3 2 4 2" xfId="21151" xr:uid="{39FE1DB7-6893-447E-81A1-66DE1A2B0506}"/>
    <cellStyle name="Normal 80 3 3 2 4 2 2" xfId="50751" xr:uid="{D08CA39E-C003-4644-BAD5-E868003EF3E4}"/>
    <cellStyle name="Normal 80 3 3 2 4 3" xfId="34515" xr:uid="{4B3EF8D1-F743-4D2A-A9DD-6102152617AB}"/>
    <cellStyle name="Normal 80 3 3 2 4 4" xfId="5032" xr:uid="{4D7D1CE0-01C7-4CB4-88E4-29B71CF41F9C}"/>
    <cellStyle name="Normal 80 3 3 2 4 5" xfId="43406" xr:uid="{5F84ECAE-A041-4144-8A0F-A4BCB233A642}"/>
    <cellStyle name="Normal 80 3 3 2 5" xfId="13753" xr:uid="{0C7F7B74-ABFC-4F09-A726-E71904C48920}"/>
    <cellStyle name="Normal 80 3 3 2 6" xfId="24909" xr:uid="{2E11595F-785D-4ABE-BBBE-09E812FF66FC}"/>
    <cellStyle name="Normal 80 3 3 2 7" xfId="29919" xr:uid="{40FDC4BE-2360-4C61-8F6C-3C0362D02088}"/>
    <cellStyle name="Normal 80 3 3 2 8" xfId="36785" xr:uid="{2DDFE99C-B1F0-484D-ABB3-8A5937CD3A3C}"/>
    <cellStyle name="Normal 80 3 3 3" xfId="7025" xr:uid="{FFF3C172-65E3-49F9-82F3-638E9953C56F}"/>
    <cellStyle name="Normal 80 3 3 3 2" xfId="10879" xr:uid="{854FCCDD-84D4-421C-9EE7-0F455523A309}"/>
    <cellStyle name="Normal 80 3 3 3 2 2" xfId="21152" xr:uid="{21F54CB3-29EB-41D8-8E9B-8AD796736866}"/>
    <cellStyle name="Normal 80 3 3 3 2 2 2" xfId="52168" xr:uid="{21C3CEB8-0206-46B9-86A9-E6631652F33D}"/>
    <cellStyle name="Normal 80 3 3 3 2 3" xfId="27541" xr:uid="{57F6B279-681E-4516-BD79-7C992364C89B}"/>
    <cellStyle name="Normal 80 3 3 3 2 4" xfId="32754" xr:uid="{B9EE0E0F-1B91-4171-A0AB-341266AC028F}"/>
    <cellStyle name="Normal 80 3 3 3 2 5" xfId="16742" xr:uid="{304423E3-C4DF-46B1-BBC3-D4C58D750245}"/>
    <cellStyle name="Normal 80 3 3 3 2 6" xfId="45567" xr:uid="{2B1FE10B-5978-48FF-95CF-AA8BE80E70F9}"/>
    <cellStyle name="Normal 80 3 3 3 3" xfId="15050" xr:uid="{900C6FC0-177D-4790-A93C-283099261626}"/>
    <cellStyle name="Normal 80 3 3 3 3 2" xfId="21153" xr:uid="{952939D2-2481-4F1A-AF62-C6C14CE3DC42}"/>
    <cellStyle name="Normal 80 3 3 3 3 2 2" xfId="50753" xr:uid="{8AD47BA1-23AD-45A1-B13E-F605D57D4A19}"/>
    <cellStyle name="Normal 80 3 3 3 3 3" xfId="34907" xr:uid="{A7E53481-35A4-441F-B01D-8FCCA2C04703}"/>
    <cellStyle name="Normal 80 3 3 3 3 4" xfId="14913" xr:uid="{255EB174-CC47-419C-A39A-7A375929A0C9}"/>
    <cellStyle name="Normal 80 3 3 3 3 5" xfId="43408" xr:uid="{846755E4-A04D-418F-8690-029DD59131DB}"/>
    <cellStyle name="Normal 80 3 3 3 4" xfId="15046" xr:uid="{5F10E4EA-662D-4F5D-9A8C-DB9C48231C5E}"/>
    <cellStyle name="Normal 80 3 3 3 5" xfId="25563" xr:uid="{1538BDC0-5CD0-4B10-ADA7-4C8DB2B7E926}"/>
    <cellStyle name="Normal 80 3 3 3 6" xfId="30391" xr:uid="{2BD7B00F-5C3C-4369-8AC4-5E0FBBCAC69B}"/>
    <cellStyle name="Normal 80 3 3 3 7" xfId="37216" xr:uid="{4678452D-BF82-43E5-894E-CF3DEB438381}"/>
    <cellStyle name="Normal 80 3 3 4" xfId="7026" xr:uid="{9D3D446C-EA35-4F68-A4DD-07764855E651}"/>
    <cellStyle name="Normal 80 3 3 4 2" xfId="11824" xr:uid="{4D0D7353-4E91-4411-ACB9-C2CA46147FA2}"/>
    <cellStyle name="Normal 80 3 3 4 2 2" xfId="21154" xr:uid="{6630A7C7-91F6-46C8-939F-6FBF287281DB}"/>
    <cellStyle name="Normal 80 3 3 4 2 2 2" xfId="53113" xr:uid="{4CBE2F54-9E25-435D-8374-FB714134877D}"/>
    <cellStyle name="Normal 80 3 3 4 2 3" xfId="28931" xr:uid="{42DAA193-0CE3-4615-963B-C7E13B496BF4}"/>
    <cellStyle name="Normal 80 3 3 4 2 4" xfId="33699" xr:uid="{00D15B58-BEAC-4CC3-953B-37E104A48E6A}"/>
    <cellStyle name="Normal 80 3 3 4 2 5" xfId="18461" xr:uid="{E7A70007-4A45-47E3-9795-3824087F34D1}"/>
    <cellStyle name="Normal 80 3 3 4 2 6" xfId="46512" xr:uid="{5AAA9F22-74C3-4033-BEA1-DE36B2E16E0D}"/>
    <cellStyle name="Normal 80 3 3 4 3" xfId="4705" xr:uid="{E98AD45B-6FB5-4E09-A133-F476266ED9BF}"/>
    <cellStyle name="Normal 80 3 3 4 3 2" xfId="21155" xr:uid="{1FAA3CD1-585F-4D8F-A024-54395D4C8DBA}"/>
    <cellStyle name="Normal 80 3 3 4 3 2 2" xfId="50754" xr:uid="{067B533C-08C6-4E4C-8DA6-A2A3C883765A}"/>
    <cellStyle name="Normal 80 3 3 4 3 3" xfId="35692" xr:uid="{2EA2B4ED-67AC-4CB1-81C6-D1D9B7970886}"/>
    <cellStyle name="Normal 80 3 3 4 3 4" xfId="13852" xr:uid="{7E1DA5A9-D7C8-4F1F-8865-01BD181483D5}"/>
    <cellStyle name="Normal 80 3 3 4 3 5" xfId="43409" xr:uid="{9B1D4139-785B-469F-B5F7-795F3EB0472E}"/>
    <cellStyle name="Normal 80 3 3 4 4" xfId="12965" xr:uid="{8619803D-F023-45B8-9878-569654423694}"/>
    <cellStyle name="Normal 80 3 3 4 5" xfId="26508" xr:uid="{F7EF3F01-7E54-4B78-A37C-05CFF019A059}"/>
    <cellStyle name="Normal 80 3 3 4 6" xfId="31336" xr:uid="{A5600E4F-D4E5-4DD0-BB4A-80CB22C77BE8}"/>
    <cellStyle name="Normal 80 3 3 4 7" xfId="38161" xr:uid="{2738E7A8-AEFE-413A-8D08-90217767F8D1}"/>
    <cellStyle name="Normal 80 3 3 5" xfId="9387" xr:uid="{D291F08C-5765-4C10-B83A-E25A1FB34C7E}"/>
    <cellStyle name="Normal 80 3 3 5 2" xfId="21156" xr:uid="{5748E762-F841-4A15-8BF2-6DAFC1E8EC59}"/>
    <cellStyle name="Normal 80 3 3 5 2 2" xfId="51213" xr:uid="{F0A73B05-773D-4881-AF05-6852F7A57BE4}"/>
    <cellStyle name="Normal 80 3 3 5 3" xfId="27505" xr:uid="{67AF5A5F-1CF4-439B-8619-29930FC8EBF7}"/>
    <cellStyle name="Normal 80 3 3 5 4" xfId="31809" xr:uid="{BF1E7AA2-D53E-4CAF-A0BE-101B6D892824}"/>
    <cellStyle name="Normal 80 3 3 5 5" xfId="16179" xr:uid="{1F04B7C2-3807-4731-AE10-DB32DADD9AC2}"/>
    <cellStyle name="Normal 80 3 3 5 6" xfId="44178" xr:uid="{8EE02AF7-00FB-4843-A822-BB10962B9992}"/>
    <cellStyle name="Normal 80 3 3 6" xfId="7022" xr:uid="{1BFA9546-FAC8-4D30-AE80-C510FF6D760F}"/>
    <cellStyle name="Normal 80 3 3 6 2" xfId="21157" xr:uid="{AA77F694-748E-4D1A-A554-72E29B2722BE}"/>
    <cellStyle name="Normal 80 3 3 6 2 2" xfId="50750" xr:uid="{588E00C5-C427-4E68-A0BE-CCBD5910CAB7}"/>
    <cellStyle name="Normal 80 3 3 6 3" xfId="34122" xr:uid="{494C3DBE-C67F-40D1-BD81-87D95BDB4923}"/>
    <cellStyle name="Normal 80 3 3 6 4" xfId="15526" xr:uid="{52B42782-6114-45B8-981F-B27DF7240F69}"/>
    <cellStyle name="Normal 80 3 3 6 5" xfId="43405" xr:uid="{ECCF6AEE-A36B-4715-AF4A-484B6560145F}"/>
    <cellStyle name="Normal 80 3 3 7" xfId="15662" xr:uid="{06885FF6-21DE-4FC2-B1C6-D87A2EF0A37E}"/>
    <cellStyle name="Normal 80 3 3 8" xfId="23966" xr:uid="{3F4F5455-43DB-4346-A5BE-76A51B9543A3}"/>
    <cellStyle name="Normal 80 3 3 9" xfId="29446" xr:uid="{30333A64-A53C-4A5E-99FF-F1130E3E33F3}"/>
    <cellStyle name="Normal 80 3 4" xfId="2587" xr:uid="{A04E4494-4387-4B19-A28B-5CC09B92B0A7}"/>
    <cellStyle name="Normal 80 3 4 2" xfId="7028" xr:uid="{B4415CFC-C461-41B5-9525-12B15F83D11E}"/>
    <cellStyle name="Normal 80 3 4 2 2" xfId="11116" xr:uid="{72DF3181-3655-49E5-BE79-C6589300F315}"/>
    <cellStyle name="Normal 80 3 4 2 2 2" xfId="21158" xr:uid="{2ED2D7F4-D461-417B-912F-19D83063DE78}"/>
    <cellStyle name="Normal 80 3 4 2 2 2 2" xfId="52405" xr:uid="{2AA4FFE3-E9D7-48B4-9B4F-B238B6ED811C}"/>
    <cellStyle name="Normal 80 3 4 2 2 3" xfId="28223" xr:uid="{B5A974D6-C8A5-4D4C-BD21-6DBEA9C1CC9F}"/>
    <cellStyle name="Normal 80 3 4 2 2 4" xfId="32991" xr:uid="{868C22BD-9199-433C-AC51-84EE34D789C4}"/>
    <cellStyle name="Normal 80 3 4 2 2 5" xfId="14134" xr:uid="{29EAA91F-7068-4200-8F2C-7CFE911D5523}"/>
    <cellStyle name="Normal 80 3 4 2 2 6" xfId="45804" xr:uid="{136EEFF8-36D1-45CA-829E-48AD5C381B93}"/>
    <cellStyle name="Normal 80 3 4 2 3" xfId="5120" xr:uid="{9CECA4F6-EEFE-4096-9266-29C15D61B492}"/>
    <cellStyle name="Normal 80 3 4 2 3 2" xfId="21159" xr:uid="{4B7AFC04-26E3-4030-9C49-90DD47DE6A37}"/>
    <cellStyle name="Normal 80 3 4 2 3 2 2" xfId="50756" xr:uid="{60957F2C-DE9F-4B20-B71F-DEAA9730C90F}"/>
    <cellStyle name="Normal 80 3 4 2 3 3" xfId="35104" xr:uid="{DA63BDD7-4537-4F6B-B0B5-08AC7BE438B0}"/>
    <cellStyle name="Normal 80 3 4 2 3 4" xfId="16488" xr:uid="{A3D18DEF-56D9-47D7-A387-F51A221FA87B}"/>
    <cellStyle name="Normal 80 3 4 2 3 5" xfId="43411" xr:uid="{F174FD3E-5AD8-4D96-B784-9A2FD9F6B5DA}"/>
    <cellStyle name="Normal 80 3 4 2 4" xfId="15961" xr:uid="{273B7D05-EDDA-4B79-895F-F35DC0263C21}"/>
    <cellStyle name="Normal 80 3 4 2 5" xfId="25800" xr:uid="{C6681D01-7F0B-4E42-A8FF-1D20C39A92D4}"/>
    <cellStyle name="Normal 80 3 4 2 6" xfId="30628" xr:uid="{D86B6B9B-D578-44C7-A4D6-37BDA6C4EF7A}"/>
    <cellStyle name="Normal 80 3 4 2 7" xfId="37453" xr:uid="{1FF6A10B-0A7B-4B82-BF9F-4E3F6F100B9D}"/>
    <cellStyle name="Normal 80 3 4 3" xfId="10290" xr:uid="{9DD05EFC-2950-4055-BE36-B91AD04B1348}"/>
    <cellStyle name="Normal 80 3 4 3 2" xfId="21160" xr:uid="{29B7992E-0CD7-43E7-9BA3-A9C0E729ABDD}"/>
    <cellStyle name="Normal 80 3 4 3 2 2" xfId="51748" xr:uid="{FF60C088-56CC-4338-961E-CE58317D9569}"/>
    <cellStyle name="Normal 80 3 4 3 3" xfId="27890" xr:uid="{EB668290-1D66-4E43-A59C-EE699076857B}"/>
    <cellStyle name="Normal 80 3 4 3 4" xfId="32046" xr:uid="{9491F063-60E0-4323-8408-44A083A9ECFC}"/>
    <cellStyle name="Normal 80 3 4 3 5" xfId="12411" xr:uid="{1C2BAE1F-D3CA-4CD9-83E0-02A693685E7B}"/>
    <cellStyle name="Normal 80 3 4 3 6" xfId="44996" xr:uid="{967BD290-7D4A-4B0E-B0D0-B1B7D6740987}"/>
    <cellStyle name="Normal 80 3 4 4" xfId="7027" xr:uid="{2BD6EA32-8EBA-4A69-A2A5-7EC1B3F63DDA}"/>
    <cellStyle name="Normal 80 3 4 4 2" xfId="21161" xr:uid="{BD7903AF-8BA6-4CE7-BBC2-2C2EACEDFB10}"/>
    <cellStyle name="Normal 80 3 4 4 2 2" xfId="50755" xr:uid="{79ACCE1F-C4EC-4992-8A67-663111EE6AE7}"/>
    <cellStyle name="Normal 80 3 4 4 3" xfId="34319" xr:uid="{9D494A4A-ADDF-475D-8227-B12EEB74A69E}"/>
    <cellStyle name="Normal 80 3 4 4 4" xfId="19987" xr:uid="{34671501-D9F8-4E08-864E-F545EAF148E4}"/>
    <cellStyle name="Normal 80 3 4 4 5" xfId="43410" xr:uid="{293A1769-9940-4705-ABF9-F27CC2E82AF8}"/>
    <cellStyle name="Normal 80 3 4 5" xfId="14052" xr:uid="{13B11DD5-6B40-45D1-B215-4A2BFEDDF495}"/>
    <cellStyle name="Normal 80 3 4 6" xfId="24906" xr:uid="{2D44A4F4-3F24-4258-96F7-90878C4D7754}"/>
    <cellStyle name="Normal 80 3 4 7" xfId="29683" xr:uid="{16B52893-2355-4AE2-B31A-FB737B0C95EE}"/>
    <cellStyle name="Normal 80 3 4 8" xfId="36782" xr:uid="{A118264D-0FE2-4FD9-AFC1-108511102EED}"/>
    <cellStyle name="Normal 80 3 5" xfId="7029" xr:uid="{742AE57A-65B8-4334-9F1F-F887A3034309}"/>
    <cellStyle name="Normal 80 3 5 2" xfId="10643" xr:uid="{49B8E416-7262-4C58-B7C2-507618E79816}"/>
    <cellStyle name="Normal 80 3 5 2 2" xfId="21162" xr:uid="{7A09A053-C2A5-4217-9092-AB11A2CBDA4C}"/>
    <cellStyle name="Normal 80 3 5 2 2 2" xfId="51932" xr:uid="{9D17855D-0637-4A33-B47D-0D21FB435DDC}"/>
    <cellStyle name="Normal 80 3 5 2 3" xfId="27545" xr:uid="{AAB820F1-066C-4841-A715-05F7BF2A42B4}"/>
    <cellStyle name="Normal 80 3 5 2 4" xfId="32518" xr:uid="{18050462-5798-4414-998C-55CB994ACC5F}"/>
    <cellStyle name="Normal 80 3 5 2 5" xfId="14363" xr:uid="{4E755B45-9C28-4774-97AB-A98323FD730C}"/>
    <cellStyle name="Normal 80 3 5 2 6" xfId="45331" xr:uid="{53F88128-9CDF-4687-931B-262B539BF74C}"/>
    <cellStyle name="Normal 80 3 5 3" xfId="16208" xr:uid="{C037A79A-C6B2-4AAA-A55B-BF7D1F0D7318}"/>
    <cellStyle name="Normal 80 3 5 3 2" xfId="21163" xr:uid="{C2C2B32A-DA0C-4D72-979C-9739DAE12491}"/>
    <cellStyle name="Normal 80 3 5 3 2 2" xfId="50757" xr:uid="{D9889D72-D366-4F4A-9AC2-E94BDDCABE13}"/>
    <cellStyle name="Normal 80 3 5 3 3" xfId="34711" xr:uid="{C566357B-38CF-4419-9CF0-2F73377CDAC0}"/>
    <cellStyle name="Normal 80 3 5 3 4" xfId="16930" xr:uid="{A5E74C67-1919-4CA4-BA0E-05875D4BD656}"/>
    <cellStyle name="Normal 80 3 5 3 5" xfId="43412" xr:uid="{F25F0814-C7B1-48C3-8D12-8D5FD5C36EB2}"/>
    <cellStyle name="Normal 80 3 5 4" xfId="14671" xr:uid="{DD11B838-CE62-4C5A-9AF4-FD5302293F4B}"/>
    <cellStyle name="Normal 80 3 5 5" xfId="25327" xr:uid="{A156052F-7805-42E8-B1DA-CE933899F8BD}"/>
    <cellStyle name="Normal 80 3 5 6" xfId="30155" xr:uid="{8942B146-E620-45F1-9170-56D2A2087985}"/>
    <cellStyle name="Normal 80 3 5 7" xfId="36980" xr:uid="{4F092F7E-37DE-406B-A76F-A015544DFD8F}"/>
    <cellStyle name="Normal 80 3 6" xfId="7030" xr:uid="{6EC268CD-4FFC-4367-AA5B-02017EE30808}"/>
    <cellStyle name="Normal 80 3 6 2" xfId="11588" xr:uid="{FF0F3399-060F-4183-A4EF-918E35A3FCDA}"/>
    <cellStyle name="Normal 80 3 6 2 2" xfId="21164" xr:uid="{0F42E00A-4F37-4B2B-A96D-C6D400711C8C}"/>
    <cellStyle name="Normal 80 3 6 2 2 2" xfId="52877" xr:uid="{654C8184-3EBF-4737-80F8-47A58437DEB0}"/>
    <cellStyle name="Normal 80 3 6 2 3" xfId="28695" xr:uid="{D75394A2-418B-43E1-8E11-E311C402ECAF}"/>
    <cellStyle name="Normal 80 3 6 2 4" xfId="33463" xr:uid="{490DF145-D587-4F7A-80F5-385EE00CF53E}"/>
    <cellStyle name="Normal 80 3 6 2 5" xfId="12848" xr:uid="{A2ED9074-C867-440F-AA6E-77FEDF731226}"/>
    <cellStyle name="Normal 80 3 6 2 6" xfId="46276" xr:uid="{D0D7C72A-B11B-4F8B-A4AE-C1C3C861DF85}"/>
    <cellStyle name="Normal 80 3 6 3" xfId="15800" xr:uid="{67054717-B9CE-4340-A320-88BAE360266D}"/>
    <cellStyle name="Normal 80 3 6 3 2" xfId="21165" xr:uid="{B4967F7E-9E44-4131-B1D6-8D6A0203EBF2}"/>
    <cellStyle name="Normal 80 3 6 3 2 2" xfId="50758" xr:uid="{4CE3372B-AA0B-4737-BA92-DA9DC192E3C6}"/>
    <cellStyle name="Normal 80 3 6 3 3" xfId="35496" xr:uid="{3D8975A5-E220-4EEE-9C02-F470B481B9E3}"/>
    <cellStyle name="Normal 80 3 6 3 4" xfId="15328" xr:uid="{D4574847-52B2-4722-A42C-D444C0F79242}"/>
    <cellStyle name="Normal 80 3 6 3 5" xfId="43413" xr:uid="{CB2AE8C7-961E-4273-99CD-71A6472F359E}"/>
    <cellStyle name="Normal 80 3 6 4" xfId="4811" xr:uid="{9E9262FB-6FED-4DD2-9544-CDEB5588AA3A}"/>
    <cellStyle name="Normal 80 3 6 5" xfId="26272" xr:uid="{1C3D4044-F4BA-46A3-8F46-8B7C64F7B5E7}"/>
    <cellStyle name="Normal 80 3 6 6" xfId="31100" xr:uid="{9FF1B9AE-8CE6-4359-8B56-54F09ABD5EC8}"/>
    <cellStyle name="Normal 80 3 6 7" xfId="37925" xr:uid="{272C75CF-156B-405F-B155-B21E6B558A8C}"/>
    <cellStyle name="Normal 80 3 7" xfId="9067" xr:uid="{4744800B-FFD5-42D7-A6C9-D6F9AC47D234}"/>
    <cellStyle name="Normal 80 3 7 2" xfId="21166" xr:uid="{BBE59C0C-65FA-4FB6-9893-8A6ADD1DAB0F}"/>
    <cellStyle name="Normal 80 3 7 2 2" xfId="50977" xr:uid="{BB7052D4-AB4B-405E-95B6-EF2B3C15E07B}"/>
    <cellStyle name="Normal 80 3 7 3" xfId="28061" xr:uid="{A057133A-E6DB-4294-A076-F5454C2770D3}"/>
    <cellStyle name="Normal 80 3 7 4" xfId="31573" xr:uid="{CD321DBD-19AD-43DE-B558-599DD15989DF}"/>
    <cellStyle name="Normal 80 3 7 5" xfId="20250" xr:uid="{E39737F3-545D-4E37-B612-53D17A062E99}"/>
    <cellStyle name="Normal 80 3 7 6" xfId="43896" xr:uid="{ABEE88B4-F494-485A-8D3D-7DF405974E22}"/>
    <cellStyle name="Normal 80 3 8" xfId="7011" xr:uid="{EC3028F8-1932-470A-ABD0-DF8997AC2984}"/>
    <cellStyle name="Normal 80 3 8 2" xfId="21167" xr:uid="{8D6AC752-EA49-44E7-AB49-117A08E6CA20}"/>
    <cellStyle name="Normal 80 3 8 2 2" xfId="50739" xr:uid="{63A2D625-77EF-44C7-8F2E-AA9C3DCB4388}"/>
    <cellStyle name="Normal 80 3 8 3" xfId="33924" xr:uid="{230B796B-CF35-4C6E-96C2-C294D3946E6E}"/>
    <cellStyle name="Normal 80 3 8 4" xfId="12608" xr:uid="{066CB3C7-2DE8-4CBA-AD60-95F7B7763674}"/>
    <cellStyle name="Normal 80 3 8 5" xfId="43394" xr:uid="{194BDD01-1640-4DB7-BDF1-581434626866}"/>
    <cellStyle name="Normal 80 3 9" xfId="16484" xr:uid="{4938607C-ECD2-4AB0-9A9F-F660DD6AAF9E}"/>
    <cellStyle name="Normal 80 4" xfId="2588" xr:uid="{56595B84-11C7-4B92-A1D4-005127D82321}"/>
    <cellStyle name="Normal 80 4 10" xfId="29268" xr:uid="{438491BC-9C27-4B7E-BF0C-7BA99963162A}"/>
    <cellStyle name="Normal 80 4 11" xfId="36041" xr:uid="{C58775EA-C5B6-41DF-B580-A8A8B2707CDD}"/>
    <cellStyle name="Normal 80 4 2" xfId="2589" xr:uid="{FBC50BD7-3567-4C35-8F6B-28F06EAE1EC6}"/>
    <cellStyle name="Normal 80 4 2 10" xfId="36296" xr:uid="{82A6C00C-A2B0-4CD2-9613-9D7D1005774C}"/>
    <cellStyle name="Normal 80 4 2 2" xfId="2590" xr:uid="{F9B517BA-5F1D-45CC-834F-10E93A6D9EBA}"/>
    <cellStyle name="Normal 80 4 2 2 2" xfId="7034" xr:uid="{F2BDF549-CF7F-4D9D-8FAC-A8B67B725B27}"/>
    <cellStyle name="Normal 80 4 2 2 2 2" xfId="11410" xr:uid="{8D62A18A-AC81-456F-A689-239BD1930372}"/>
    <cellStyle name="Normal 80 4 2 2 2 2 2" xfId="21168" xr:uid="{53409F3D-BC12-4837-A8A2-E1BFD8089E16}"/>
    <cellStyle name="Normal 80 4 2 2 2 2 2 2" xfId="52699" xr:uid="{DB0B19B3-67A2-4477-A78B-9F1222646C43}"/>
    <cellStyle name="Normal 80 4 2 2 2 2 3" xfId="28517" xr:uid="{40DEF776-C9CA-4E69-8D8E-2849CD604A7A}"/>
    <cellStyle name="Normal 80 4 2 2 2 2 4" xfId="33285" xr:uid="{FB8524EA-1489-4C9A-8ADB-4C9C327F29AC}"/>
    <cellStyle name="Normal 80 4 2 2 2 2 5" xfId="18179" xr:uid="{B83780F7-7924-46C0-A5CC-B10EADC316D6}"/>
    <cellStyle name="Normal 80 4 2 2 2 2 6" xfId="46098" xr:uid="{C4CB1C2B-DF25-4E90-80BF-670439AE6041}"/>
    <cellStyle name="Normal 80 4 2 2 2 3" xfId="16445" xr:uid="{5A255F48-F1EC-4321-916B-172053BF2032}"/>
    <cellStyle name="Normal 80 4 2 2 2 3 2" xfId="21169" xr:uid="{2A8DA7E9-63ED-48D7-92B6-33DA8231BFDF}"/>
    <cellStyle name="Normal 80 4 2 2 2 3 2 2" xfId="50762" xr:uid="{8D4A7B7F-1CF1-4316-B563-E4410B6F25EA}"/>
    <cellStyle name="Normal 80 4 2 2 2 3 3" xfId="35349" xr:uid="{2D5E29F0-699E-40F0-B543-8765CF18D4C9}"/>
    <cellStyle name="Normal 80 4 2 2 2 3 4" xfId="18549" xr:uid="{EA8ACE93-ED79-4780-9A88-3037360538B8}"/>
    <cellStyle name="Normal 80 4 2 2 2 3 5" xfId="43417" xr:uid="{396A2D38-3939-4187-8AAC-9307D9CD1788}"/>
    <cellStyle name="Normal 80 4 2 2 2 4" xfId="14090" xr:uid="{C92D9B43-E719-4499-82CE-0CD52423641F}"/>
    <cellStyle name="Normal 80 4 2 2 2 5" xfId="26094" xr:uid="{8FCA9164-5C57-4029-821A-BAEB70E80CAB}"/>
    <cellStyle name="Normal 80 4 2 2 2 6" xfId="30922" xr:uid="{1C4619F1-DE0F-40F6-8783-A59E0D1CB344}"/>
    <cellStyle name="Normal 80 4 2 2 2 7" xfId="37747" xr:uid="{8ECB2BC2-F036-41AB-A2D9-B8A8FC0615EC}"/>
    <cellStyle name="Normal 80 4 2 2 3" xfId="10295" xr:uid="{799F650D-75BE-4F8C-8F2D-2F7BE4540D9A}"/>
    <cellStyle name="Normal 80 4 2 2 3 2" xfId="21170" xr:uid="{8FEFD4F8-7BFB-4998-9AF8-A8914BA177F3}"/>
    <cellStyle name="Normal 80 4 2 2 3 2 2" xfId="51753" xr:uid="{22E9D1E2-26B4-42E3-A005-54BE60E7BA00}"/>
    <cellStyle name="Normal 80 4 2 2 3 3" xfId="27557" xr:uid="{02861C3C-E1C2-4522-A387-215C7D4E558B}"/>
    <cellStyle name="Normal 80 4 2 2 3 4" xfId="32340" xr:uid="{781E8D94-FB45-4B16-BD13-7F1015A585A6}"/>
    <cellStyle name="Normal 80 4 2 2 3 5" xfId="19690" xr:uid="{658D1602-7260-4C02-BCB1-3F4799339539}"/>
    <cellStyle name="Normal 80 4 2 2 3 6" xfId="45001" xr:uid="{E7533B3C-0D60-4A56-89C1-0A6DEE61B54A}"/>
    <cellStyle name="Normal 80 4 2 2 4" xfId="7033" xr:uid="{83553947-9C55-4CF2-9875-CE7E64596A59}"/>
    <cellStyle name="Normal 80 4 2 2 4 2" xfId="21171" xr:uid="{08ABC570-F459-4C18-A469-5635E2B5AACE}"/>
    <cellStyle name="Normal 80 4 2 2 4 2 2" xfId="50761" xr:uid="{2DDC1908-0334-4BED-B234-69BEECE7EBE2}"/>
    <cellStyle name="Normal 80 4 2 2 4 3" xfId="34564" xr:uid="{3AB3A880-1C90-4D1A-B103-341D24C1DA9E}"/>
    <cellStyle name="Normal 80 4 2 2 4 4" xfId="12958" xr:uid="{840AC27F-54FC-4ABF-93B8-4B2CB5A9F3F0}"/>
    <cellStyle name="Normal 80 4 2 2 4 5" xfId="43416" xr:uid="{34E26018-9ABC-455F-ACB5-93C9A15E35F7}"/>
    <cellStyle name="Normal 80 4 2 2 5" xfId="16100" xr:uid="{A341DF55-9B25-4981-ACCA-F699ED93841C}"/>
    <cellStyle name="Normal 80 4 2 2 6" xfId="24911" xr:uid="{E6EFC4E8-CCEB-4A46-894F-0A66B4245AC5}"/>
    <cellStyle name="Normal 80 4 2 2 7" xfId="29977" xr:uid="{5244B36C-5B9A-4B77-8A9F-C4BEFD433E46}"/>
    <cellStyle name="Normal 80 4 2 2 8" xfId="36787" xr:uid="{574797E3-8E25-4C11-88A2-6C7195B44461}"/>
    <cellStyle name="Normal 80 4 2 3" xfId="7035" xr:uid="{58453D3E-C6CB-460E-945B-5A33BEC39457}"/>
    <cellStyle name="Normal 80 4 2 3 2" xfId="10937" xr:uid="{75BAA4C0-01A6-48E8-B054-A8249A37ABB2}"/>
    <cellStyle name="Normal 80 4 2 3 2 2" xfId="21172" xr:uid="{9805B0C5-33F5-4414-B661-6CED56753182}"/>
    <cellStyle name="Normal 80 4 2 3 2 2 2" xfId="52226" xr:uid="{65A639FA-A403-4CFF-99A4-F46F1CB2231C}"/>
    <cellStyle name="Normal 80 4 2 3 2 3" xfId="27706" xr:uid="{E5B34ED3-66A0-43AB-9173-7BFCDB94686E}"/>
    <cellStyle name="Normal 80 4 2 3 2 4" xfId="32812" xr:uid="{81BF3578-5C39-4989-A094-7EEA30D55EE8}"/>
    <cellStyle name="Normal 80 4 2 3 2 5" xfId="14585" xr:uid="{26CAC7A8-3B67-4359-9E33-B9C45A05C65B}"/>
    <cellStyle name="Normal 80 4 2 3 2 6" xfId="45625" xr:uid="{AAF098A7-6E90-4630-AEC2-E4C2938230FA}"/>
    <cellStyle name="Normal 80 4 2 3 3" xfId="15866" xr:uid="{6742669F-E4BD-4DF1-AE80-D6D9D86DE2D1}"/>
    <cellStyle name="Normal 80 4 2 3 3 2" xfId="21173" xr:uid="{D34FF530-A416-4437-A502-9AC730689BFE}"/>
    <cellStyle name="Normal 80 4 2 3 3 2 2" xfId="50763" xr:uid="{C1499B1C-1505-465A-8792-3F45DF6EDD10}"/>
    <cellStyle name="Normal 80 4 2 3 3 3" xfId="34956" xr:uid="{144FA82D-8528-4494-81BF-0B7CFBD10399}"/>
    <cellStyle name="Normal 80 4 2 3 3 4" xfId="12929" xr:uid="{F180B6DC-3636-48D5-9C26-BF9855369727}"/>
    <cellStyle name="Normal 80 4 2 3 3 5" xfId="43418" xr:uid="{25A3B776-CB0A-4FB8-9ECD-B5D203D87463}"/>
    <cellStyle name="Normal 80 4 2 3 4" xfId="15752" xr:uid="{C563E9D7-36EE-482D-A143-5FC038D7ED1F}"/>
    <cellStyle name="Normal 80 4 2 3 5" xfId="25621" xr:uid="{A4A9D9E7-6AAF-4B45-B14E-8B57BF8CAC67}"/>
    <cellStyle name="Normal 80 4 2 3 6" xfId="30449" xr:uid="{FF9D5D4E-2BFF-4FAB-8E0D-D5C1E89A8575}"/>
    <cellStyle name="Normal 80 4 2 3 7" xfId="37274" xr:uid="{8E03427C-536A-4F7E-BDEB-5B95E4ADE4AE}"/>
    <cellStyle name="Normal 80 4 2 4" xfId="7036" xr:uid="{64DB8D74-CC2D-4CFC-A86B-8EF33017D298}"/>
    <cellStyle name="Normal 80 4 2 4 2" xfId="11882" xr:uid="{6E1B31A1-A1FD-48FF-837B-18969E6751E8}"/>
    <cellStyle name="Normal 80 4 2 4 2 2" xfId="21174" xr:uid="{42CDBAB5-DE81-4288-A124-77015CF25FFA}"/>
    <cellStyle name="Normal 80 4 2 4 2 2 2" xfId="53171" xr:uid="{83009C55-D464-45B7-815A-84193DA945DC}"/>
    <cellStyle name="Normal 80 4 2 4 2 3" xfId="28989" xr:uid="{80B8C38C-3810-45BF-8900-929DF155315C}"/>
    <cellStyle name="Normal 80 4 2 4 2 4" xfId="33757" xr:uid="{B6F18F74-BE62-4EE7-89C9-EE5FFD1347E1}"/>
    <cellStyle name="Normal 80 4 2 4 2 5" xfId="18218" xr:uid="{CE5A98C7-2953-4F33-BC9B-A4B45957780B}"/>
    <cellStyle name="Normal 80 4 2 4 2 6" xfId="46570" xr:uid="{D278A779-1DE2-4095-AB9C-971DA989C79A}"/>
    <cellStyle name="Normal 80 4 2 4 3" xfId="14290" xr:uid="{33D7931F-75A6-4937-87BD-1E39898CD143}"/>
    <cellStyle name="Normal 80 4 2 4 3 2" xfId="21175" xr:uid="{1791A773-43E8-47CE-946E-22FE766A382A}"/>
    <cellStyle name="Normal 80 4 2 4 3 2 2" xfId="50764" xr:uid="{F54A3CBD-6B1D-4282-9518-02F99136B401}"/>
    <cellStyle name="Normal 80 4 2 4 3 3" xfId="35741" xr:uid="{6BBA1241-65B7-473D-B4BD-205147A19CD7}"/>
    <cellStyle name="Normal 80 4 2 4 3 4" xfId="13206" xr:uid="{917ADEA1-0D5A-47C4-8E10-484178909F65}"/>
    <cellStyle name="Normal 80 4 2 4 3 5" xfId="43419" xr:uid="{23FDDF17-D1FE-48B8-B5D1-B1815E067731}"/>
    <cellStyle name="Normal 80 4 2 4 4" xfId="13300" xr:uid="{275338D7-8570-41AA-87ED-545FDA9084A8}"/>
    <cellStyle name="Normal 80 4 2 4 5" xfId="26566" xr:uid="{A759E818-BD40-482A-826D-04190D05EFE9}"/>
    <cellStyle name="Normal 80 4 2 4 6" xfId="31394" xr:uid="{EB345B00-291C-491C-9449-3A96FEF1FADC}"/>
    <cellStyle name="Normal 80 4 2 4 7" xfId="38219" xr:uid="{B2A09CDD-69B3-4EA1-B2A4-85B66DA3C106}"/>
    <cellStyle name="Normal 80 4 2 5" xfId="9445" xr:uid="{4F86B551-DDB4-4764-BF36-07D4A34F80DE}"/>
    <cellStyle name="Normal 80 4 2 5 2" xfId="21176" xr:uid="{317DB510-A912-4D8E-B6CA-D1853EEC2202}"/>
    <cellStyle name="Normal 80 4 2 5 2 2" xfId="51271" xr:uid="{442B9EBF-5E90-40B0-9982-8BCE38DA96DB}"/>
    <cellStyle name="Normal 80 4 2 5 3" xfId="27033" xr:uid="{0B10B36D-C5EF-44CB-A1AB-DCCC49DE7D61}"/>
    <cellStyle name="Normal 80 4 2 5 4" xfId="31867" xr:uid="{30942F22-A2EA-4908-8B17-0CE1FD29497B}"/>
    <cellStyle name="Normal 80 4 2 5 5" xfId="14694" xr:uid="{25CC0D19-E69C-49B5-9EE7-C5E1ED3A2EEA}"/>
    <cellStyle name="Normal 80 4 2 5 6" xfId="44236" xr:uid="{767611DD-E604-478C-8E13-7B66177A502F}"/>
    <cellStyle name="Normal 80 4 2 6" xfId="7032" xr:uid="{F63DCEFC-4CE0-4276-8083-6720652CD555}"/>
    <cellStyle name="Normal 80 4 2 6 2" xfId="21177" xr:uid="{FF8C864C-9D54-43BB-9BF5-FFC88752E11B}"/>
    <cellStyle name="Normal 80 4 2 6 2 2" xfId="50760" xr:uid="{AEB59BAD-0A18-4DC6-83C9-674450EE26C2}"/>
    <cellStyle name="Normal 80 4 2 6 3" xfId="34171" xr:uid="{300C70E1-9213-4271-A194-FEB547BB25E1}"/>
    <cellStyle name="Normal 80 4 2 6 4" xfId="12438" xr:uid="{138602FB-9755-45B6-80E6-5EBCB8EBB4A7}"/>
    <cellStyle name="Normal 80 4 2 6 5" xfId="43415" xr:uid="{27A5A57B-3EDE-42B2-8A47-19AA68D663D1}"/>
    <cellStyle name="Normal 80 4 2 7" xfId="15872" xr:uid="{B666E5A0-D9A3-4BE9-B7B3-50212A76E7D8}"/>
    <cellStyle name="Normal 80 4 2 8" xfId="24024" xr:uid="{6BCFA039-8596-4344-A329-B1640AEDD2A8}"/>
    <cellStyle name="Normal 80 4 2 9" xfId="29504" xr:uid="{9C98F5B6-1A2F-4863-BBF5-56BC7F2F474A}"/>
    <cellStyle name="Normal 80 4 3" xfId="2591" xr:uid="{B3BDFE7F-654D-4A0D-9840-61FF34F5CDF1}"/>
    <cellStyle name="Normal 80 4 3 2" xfId="7038" xr:uid="{7B4CFD6F-2616-4931-96DA-25EF26397DD9}"/>
    <cellStyle name="Normal 80 4 3 2 2" xfId="11174" xr:uid="{5631DECC-D030-4323-8F53-6A7534A6AD7F}"/>
    <cellStyle name="Normal 80 4 3 2 2 2" xfId="21178" xr:uid="{B646B528-291D-43E5-B27C-913C97E3552D}"/>
    <cellStyle name="Normal 80 4 3 2 2 2 2" xfId="52463" xr:uid="{A9D1371F-F548-460E-86CA-1F8D83847093}"/>
    <cellStyle name="Normal 80 4 3 2 2 3" xfId="28281" xr:uid="{CCD97D0F-E24B-49CC-82F7-18B7CC2CC8E9}"/>
    <cellStyle name="Normal 80 4 3 2 2 4" xfId="33049" xr:uid="{AFDED5C0-4D11-4278-AB29-0E47041A57A2}"/>
    <cellStyle name="Normal 80 4 3 2 2 5" xfId="12406" xr:uid="{9F5B71D8-E2C0-485E-B94E-CA80A6C8214E}"/>
    <cellStyle name="Normal 80 4 3 2 2 6" xfId="45862" xr:uid="{A82088EC-01A8-4372-9608-9DE862928A16}"/>
    <cellStyle name="Normal 80 4 3 2 3" xfId="4319" xr:uid="{9D6F7E2B-E675-4E23-8BEB-128DA58FBBBB}"/>
    <cellStyle name="Normal 80 4 3 2 3 2" xfId="21179" xr:uid="{525A4166-1D86-4E65-8AA4-12984C91F931}"/>
    <cellStyle name="Normal 80 4 3 2 3 2 2" xfId="50766" xr:uid="{3815A913-8BAC-47F2-8B80-BF1B73384C88}"/>
    <cellStyle name="Normal 80 4 3 2 3 3" xfId="35153" xr:uid="{61D157A4-590E-4924-8D29-F18A11C63D26}"/>
    <cellStyle name="Normal 80 4 3 2 3 4" xfId="15392" xr:uid="{14A658A9-5781-49B6-B71A-DBFE4E30B4D9}"/>
    <cellStyle name="Normal 80 4 3 2 3 5" xfId="43421" xr:uid="{C84D8AD8-3972-4EFF-B186-67A28066B176}"/>
    <cellStyle name="Normal 80 4 3 2 4" xfId="4651" xr:uid="{368304CF-C00A-40CA-AF14-9A55D599CD62}"/>
    <cellStyle name="Normal 80 4 3 2 5" xfId="25858" xr:uid="{B3F3A989-FAB1-43BE-884A-EE4EE3993465}"/>
    <cellStyle name="Normal 80 4 3 2 6" xfId="30686" xr:uid="{629AFC17-C494-4770-AA5A-2FD1ECD51FD7}"/>
    <cellStyle name="Normal 80 4 3 2 7" xfId="37511" xr:uid="{DF2AAD19-BAE4-401D-8A7D-73BD900CBE77}"/>
    <cellStyle name="Normal 80 4 3 3" xfId="10294" xr:uid="{6F698001-A780-4DF5-B6E9-EB33FB647885}"/>
    <cellStyle name="Normal 80 4 3 3 2" xfId="21180" xr:uid="{A83F38E8-1666-4444-BCF2-9E5405036EED}"/>
    <cellStyle name="Normal 80 4 3 3 2 2" xfId="51752" xr:uid="{F4B7B3B6-0DDF-4D2B-AB3E-74F20CFE9AD9}"/>
    <cellStyle name="Normal 80 4 3 3 3" xfId="27594" xr:uid="{8F50339D-F6CD-4F4E-9AA0-78345916C0C7}"/>
    <cellStyle name="Normal 80 4 3 3 4" xfId="32104" xr:uid="{BB4389FB-38F7-4EB8-90D8-B0582256030C}"/>
    <cellStyle name="Normal 80 4 3 3 5" xfId="3885" xr:uid="{0FC8A65F-AC1A-4A9F-9DB1-2E628F16A7C9}"/>
    <cellStyle name="Normal 80 4 3 3 6" xfId="45000" xr:uid="{C73A2015-ED54-4979-BEE3-AA27D563BA10}"/>
    <cellStyle name="Normal 80 4 3 4" xfId="7037" xr:uid="{734BFBD6-756B-462A-A92C-1DACDAFBEA64}"/>
    <cellStyle name="Normal 80 4 3 4 2" xfId="21181" xr:uid="{882277A5-510C-4247-9663-1E51F74969FE}"/>
    <cellStyle name="Normal 80 4 3 4 2 2" xfId="50765" xr:uid="{E80BF274-35A8-4CB8-A850-74CA73627E11}"/>
    <cellStyle name="Normal 80 4 3 4 3" xfId="34368" xr:uid="{39955A46-F99C-4162-A4C5-1BD44EEC19E3}"/>
    <cellStyle name="Normal 80 4 3 4 4" xfId="15819" xr:uid="{04B42C95-6C7E-44FD-A7AC-B4139EC4201A}"/>
    <cellStyle name="Normal 80 4 3 4 5" xfId="43420" xr:uid="{0A80E206-3499-4592-89CF-B665A58C6765}"/>
    <cellStyle name="Normal 80 4 3 5" xfId="12583" xr:uid="{D63D193C-1E88-414E-B04D-5B57BDD2AF65}"/>
    <cellStyle name="Normal 80 4 3 6" xfId="24910" xr:uid="{CBAC24B1-A674-49B4-975E-37FD193E8D6C}"/>
    <cellStyle name="Normal 80 4 3 7" xfId="29741" xr:uid="{93C556C1-0C6B-4268-92AC-3AC6496C60A4}"/>
    <cellStyle name="Normal 80 4 3 8" xfId="36786" xr:uid="{75E12E61-CC6C-4634-AA27-C3BF3E2773D5}"/>
    <cellStyle name="Normal 80 4 4" xfId="7039" xr:uid="{3D604D8B-4262-4B26-96E8-AB6F0D1B60A4}"/>
    <cellStyle name="Normal 80 4 4 2" xfId="10701" xr:uid="{13182450-FFA6-4F1B-B849-3127F6D839BD}"/>
    <cellStyle name="Normal 80 4 4 2 2" xfId="21182" xr:uid="{EEAB4218-F618-4BDF-A01D-22A3DA10FABC}"/>
    <cellStyle name="Normal 80 4 4 2 2 2" xfId="51990" xr:uid="{BD7080DC-2260-4911-A53C-029A87619B47}"/>
    <cellStyle name="Normal 80 4 4 2 3" xfId="26881" xr:uid="{07200280-C6FE-4491-B8B6-A3467ABF971A}"/>
    <cellStyle name="Normal 80 4 4 2 4" xfId="32576" xr:uid="{CFD4EB33-6EBD-424F-88E6-ED2F6CE3FFB1}"/>
    <cellStyle name="Normal 80 4 4 2 5" xfId="16929" xr:uid="{B6858819-3E84-4FB0-A970-F6AE4C750F33}"/>
    <cellStyle name="Normal 80 4 4 2 6" xfId="45389" xr:uid="{A61BDFBE-A631-4D4B-B6E2-6F8326D81BC5}"/>
    <cellStyle name="Normal 80 4 4 3" xfId="15264" xr:uid="{878F4128-4FB0-432E-AD41-2651DD7C0E94}"/>
    <cellStyle name="Normal 80 4 4 3 2" xfId="21183" xr:uid="{0557D5C4-02FA-4958-BD9A-543A9709C14E}"/>
    <cellStyle name="Normal 80 4 4 3 2 2" xfId="50767" xr:uid="{D424E525-FD22-4ADC-998E-5E46DCE713E0}"/>
    <cellStyle name="Normal 80 4 4 3 3" xfId="34760" xr:uid="{9111D995-A454-4478-BF54-3AA365036AA4}"/>
    <cellStyle name="Normal 80 4 4 3 4" xfId="16326" xr:uid="{9D66BFA5-2531-498A-94E7-7F1DBFD303EC}"/>
    <cellStyle name="Normal 80 4 4 3 5" xfId="43422" xr:uid="{6AB1849D-97AA-42F0-B276-48CB00676A40}"/>
    <cellStyle name="Normal 80 4 4 4" xfId="12860" xr:uid="{AEB7E3A6-C9BE-4545-AE1E-72F7B0E6A273}"/>
    <cellStyle name="Normal 80 4 4 5" xfId="25385" xr:uid="{11FF53E8-EC00-44E4-8CC6-5FFC5589BA02}"/>
    <cellStyle name="Normal 80 4 4 6" xfId="30213" xr:uid="{91226A15-5166-42D4-B84F-67E56082FD16}"/>
    <cellStyle name="Normal 80 4 4 7" xfId="37038" xr:uid="{6AFD306D-82E1-44C0-B5BC-5E1C9C41F8F9}"/>
    <cellStyle name="Normal 80 4 5" xfId="7040" xr:uid="{D5CE46E9-D8B8-49DF-A16C-EE2EDC6CE23F}"/>
    <cellStyle name="Normal 80 4 5 2" xfId="11646" xr:uid="{D592451E-9DE3-4941-91D3-77560F141041}"/>
    <cellStyle name="Normal 80 4 5 2 2" xfId="21184" xr:uid="{256B17A8-D731-4D6B-B511-A2EE5EB5AB2E}"/>
    <cellStyle name="Normal 80 4 5 2 2 2" xfId="52935" xr:uid="{93F73929-1CB9-4F62-9485-DD8D9AC1332E}"/>
    <cellStyle name="Normal 80 4 5 2 3" xfId="28753" xr:uid="{FA8CCD02-0C55-4811-B7C4-3A29F379706B}"/>
    <cellStyle name="Normal 80 4 5 2 4" xfId="33521" xr:uid="{0633458D-EA8B-46CB-A8DB-4C9FD5ECC08E}"/>
    <cellStyle name="Normal 80 4 5 2 5" xfId="15075" xr:uid="{898065D6-72A4-4B36-9E4F-502B66AB444A}"/>
    <cellStyle name="Normal 80 4 5 2 6" xfId="46334" xr:uid="{400107AE-453D-41D0-9261-A30BDE51B9C5}"/>
    <cellStyle name="Normal 80 4 5 3" xfId="15561" xr:uid="{5A5D3E36-BDF8-47BA-91CB-1B20B12A7BA2}"/>
    <cellStyle name="Normal 80 4 5 3 2" xfId="21185" xr:uid="{F0F97668-AF26-456F-A876-B8AA079BF8EC}"/>
    <cellStyle name="Normal 80 4 5 3 2 2" xfId="50768" xr:uid="{1AD18E4B-B380-4486-91AC-3C90E75F2A03}"/>
    <cellStyle name="Normal 80 4 5 3 3" xfId="35545" xr:uid="{2663EF0C-A27C-4B86-9879-6B4B7665260B}"/>
    <cellStyle name="Normal 80 4 5 3 4" xfId="17753" xr:uid="{B7BBC20D-E26E-469C-A560-864F8B505DEA}"/>
    <cellStyle name="Normal 80 4 5 3 5" xfId="43423" xr:uid="{B79651AF-2BD0-4D6B-9DD2-F7499CA64A34}"/>
    <cellStyle name="Normal 80 4 5 4" xfId="4382" xr:uid="{FE1DD332-662C-4E1F-BE64-901493026BF0}"/>
    <cellStyle name="Normal 80 4 5 5" xfId="26330" xr:uid="{9F478750-0B08-41DA-97D9-E5A6BF796DD5}"/>
    <cellStyle name="Normal 80 4 5 6" xfId="31158" xr:uid="{B433E8CB-B844-43C8-864E-AF9617EC710C}"/>
    <cellStyle name="Normal 80 4 5 7" xfId="37983" xr:uid="{53DA02D3-2775-4563-B703-C28B95144740}"/>
    <cellStyle name="Normal 80 4 6" xfId="9127" xr:uid="{8765054A-7AE5-4B03-BA38-58D17C11B9D5}"/>
    <cellStyle name="Normal 80 4 6 2" xfId="21186" xr:uid="{6AF4F011-5298-43D6-B1BA-4F7B7056064B}"/>
    <cellStyle name="Normal 80 4 6 2 2" xfId="51035" xr:uid="{4921F409-BEF5-42F3-B323-1F4DB392CEC3}"/>
    <cellStyle name="Normal 80 4 6 3" xfId="27136" xr:uid="{9E33DD13-64B9-412D-B281-FEF59E111DE3}"/>
    <cellStyle name="Normal 80 4 6 4" xfId="31631" xr:uid="{8E6EAFB8-747D-4480-BF43-FE1A54700BF1}"/>
    <cellStyle name="Normal 80 4 6 5" xfId="16309" xr:uid="{998B2BD0-C090-4B58-9F7B-C47055F7A49F}"/>
    <cellStyle name="Normal 80 4 6 6" xfId="43955" xr:uid="{396EA7A3-E9F2-40A2-BA6B-C552F8D7F37F}"/>
    <cellStyle name="Normal 80 4 7" xfId="7031" xr:uid="{975DE881-8D27-43CA-8F84-E9E041D5F285}"/>
    <cellStyle name="Normal 80 4 7 2" xfId="21187" xr:uid="{D83F9A3E-C8BA-4694-BCE9-462F21C028F6}"/>
    <cellStyle name="Normal 80 4 7 2 2" xfId="50759" xr:uid="{CDE03671-1601-41E4-8585-17804F82AA99}"/>
    <cellStyle name="Normal 80 4 7 3" xfId="33974" xr:uid="{075F2F35-7736-453D-9CCC-EA99ACEBF9E7}"/>
    <cellStyle name="Normal 80 4 7 4" xfId="20382" xr:uid="{6F78DF2F-7E52-4E8B-914A-228CE535C300}"/>
    <cellStyle name="Normal 80 4 7 5" xfId="43414" xr:uid="{CBCAE04A-0259-46E0-B206-9319A3A3F298}"/>
    <cellStyle name="Normal 80 4 8" xfId="13207" xr:uid="{ACE2ABD2-CDE3-40FF-B144-3FA1E8E504CD}"/>
    <cellStyle name="Normal 80 4 9" xfId="23706" xr:uid="{EE0F5BE3-5022-45F9-B1F9-F27C8BD1FAE9}"/>
    <cellStyle name="Normal 80 5" xfId="2592" xr:uid="{28B908B2-2162-49A5-A9BD-3A131939209C}"/>
    <cellStyle name="Normal 80 5 10" xfId="36218" xr:uid="{6C5DEEE8-938D-49C0-9405-F044E98B697E}"/>
    <cellStyle name="Normal 80 5 2" xfId="2593" xr:uid="{EF6A5553-0635-4553-B2D2-5F5626352EEE}"/>
    <cellStyle name="Normal 80 5 2 2" xfId="7043" xr:uid="{E753D4D4-DA88-446F-B1B5-C85EDACC735F}"/>
    <cellStyle name="Normal 80 5 2 2 2" xfId="11335" xr:uid="{5C597B0B-4884-48D6-9B1F-65D889568254}"/>
    <cellStyle name="Normal 80 5 2 2 2 2" xfId="21188" xr:uid="{BE386745-52A3-4EE9-8645-18C8FF6DFABC}"/>
    <cellStyle name="Normal 80 5 2 2 2 2 2" xfId="52624" xr:uid="{C7014B10-964F-4E98-8F6E-2C434AE72001}"/>
    <cellStyle name="Normal 80 5 2 2 2 3" xfId="28442" xr:uid="{31D4BF5F-2B3B-4E6E-A875-7976075C5B8A}"/>
    <cellStyle name="Normal 80 5 2 2 2 4" xfId="33210" xr:uid="{CA6EB607-ADFB-47D9-B1DB-957FB08801B2}"/>
    <cellStyle name="Normal 80 5 2 2 2 5" xfId="16169" xr:uid="{C8D96E46-37AE-4F9B-9C8F-76136AEAC9CB}"/>
    <cellStyle name="Normal 80 5 2 2 2 6" xfId="46023" xr:uid="{1496D4B8-3302-4515-B103-70068F68ADAF}"/>
    <cellStyle name="Normal 80 5 2 2 3" xfId="3753" xr:uid="{AEBDFF04-5DD9-4699-9BCA-2FB6BA0DEA4C}"/>
    <cellStyle name="Normal 80 5 2 2 3 2" xfId="21189" xr:uid="{2F70CE53-CBA0-4A0A-9A89-92A86D6F62CA}"/>
    <cellStyle name="Normal 80 5 2 2 3 2 2" xfId="50771" xr:uid="{828AB62F-EA96-4B5B-B537-753CD931EA12}"/>
    <cellStyle name="Normal 80 5 2 2 3 3" xfId="35295" xr:uid="{2C034C5A-216B-4173-9FAE-DC7DBAF98385}"/>
    <cellStyle name="Normal 80 5 2 2 3 4" xfId="16241" xr:uid="{37FD7366-85B6-4669-BBDE-9064B1EB50E5}"/>
    <cellStyle name="Normal 80 5 2 2 3 5" xfId="43426" xr:uid="{40A60824-7B4D-45F8-B3B8-58DDEC37B751}"/>
    <cellStyle name="Normal 80 5 2 2 4" xfId="14212" xr:uid="{39D08011-C1E6-414E-9146-CEBCE1DE0674}"/>
    <cellStyle name="Normal 80 5 2 2 5" xfId="26019" xr:uid="{E837CF67-104A-47DB-A26D-121B862727C3}"/>
    <cellStyle name="Normal 80 5 2 2 6" xfId="30847" xr:uid="{96A49EE2-381C-49AE-8C1F-1593F60CA2A6}"/>
    <cellStyle name="Normal 80 5 2 2 7" xfId="37672" xr:uid="{621A9E47-C972-47FD-AAE4-C34945B2295D}"/>
    <cellStyle name="Normal 80 5 2 3" xfId="10296" xr:uid="{2058B0BC-E98E-4C33-93FC-6B34E62D2175}"/>
    <cellStyle name="Normal 80 5 2 3 2" xfId="21190" xr:uid="{B1E1D15D-B1BC-4635-B0F5-B8CE491144ED}"/>
    <cellStyle name="Normal 80 5 2 3 2 2" xfId="51754" xr:uid="{B4B31FA2-3C78-4B1D-AF88-201467780B84}"/>
    <cellStyle name="Normal 80 5 2 3 3" xfId="27391" xr:uid="{AEF316D9-0E9F-4BC7-9CE8-C9242F96ECE7}"/>
    <cellStyle name="Normal 80 5 2 3 4" xfId="32265" xr:uid="{329E200B-FE47-4270-AD2E-F839DB62EB75}"/>
    <cellStyle name="Normal 80 5 2 3 5" xfId="12990" xr:uid="{D4260161-24D4-480D-A337-52FFA438B4AA}"/>
    <cellStyle name="Normal 80 5 2 3 6" xfId="45002" xr:uid="{EC1ADAFD-6FE4-4F6A-AB04-FEA003470519}"/>
    <cellStyle name="Normal 80 5 2 4" xfId="7042" xr:uid="{A82319CC-7F06-48CF-825F-5CB8D0F4F9CB}"/>
    <cellStyle name="Normal 80 5 2 4 2" xfId="21191" xr:uid="{019E9AEF-59E4-4563-BEC7-8D0AF9988059}"/>
    <cellStyle name="Normal 80 5 2 4 2 2" xfId="50770" xr:uid="{299D32D0-5B85-4D53-9FEA-DD73779958CA}"/>
    <cellStyle name="Normal 80 5 2 4 3" xfId="34510" xr:uid="{94C7A208-E2EC-4470-A76A-891D9E056A11}"/>
    <cellStyle name="Normal 80 5 2 4 4" xfId="20321" xr:uid="{6ADFE3AA-845E-40B9-92B3-8D8754E62EE2}"/>
    <cellStyle name="Normal 80 5 2 4 5" xfId="43425" xr:uid="{0DD7FC6F-89DC-4801-A651-7F7B24F1FA02}"/>
    <cellStyle name="Normal 80 5 2 5" xfId="16361" xr:uid="{1D6EE0E7-3DB7-47E3-B690-FD0BA8CFA66B}"/>
    <cellStyle name="Normal 80 5 2 6" xfId="24912" xr:uid="{DDC7C63C-3BC9-40FD-BD8F-82940665430F}"/>
    <cellStyle name="Normal 80 5 2 7" xfId="29902" xr:uid="{74538C7B-B1D3-46CD-9EEE-FB3D3A688F8D}"/>
    <cellStyle name="Normal 80 5 2 8" xfId="36788" xr:uid="{0FADF0D0-A8DC-4817-8C88-90F4B867902A}"/>
    <cellStyle name="Normal 80 5 3" xfId="7044" xr:uid="{0B968C4A-02D2-43F7-9D36-5AEEBBDEE255}"/>
    <cellStyle name="Normal 80 5 3 2" xfId="10862" xr:uid="{8D9D4E74-D010-4E5B-8815-7F4208F2FFC1}"/>
    <cellStyle name="Normal 80 5 3 2 2" xfId="21192" xr:uid="{227F1104-D68B-497C-A59B-02C22F202B53}"/>
    <cellStyle name="Normal 80 5 3 2 2 2" xfId="52151" xr:uid="{438341A4-92E4-4C53-A0E8-3A2EA5289E94}"/>
    <cellStyle name="Normal 80 5 3 2 3" xfId="26788" xr:uid="{AB357639-BE4D-41C2-8EE0-E11BFA95C00D}"/>
    <cellStyle name="Normal 80 5 3 2 4" xfId="32737" xr:uid="{2C1A30F1-DD44-428B-A101-848260D933D0}"/>
    <cellStyle name="Normal 80 5 3 2 5" xfId="13180" xr:uid="{91399AE4-AA49-45B9-BDAA-048D11CA7C9B}"/>
    <cellStyle name="Normal 80 5 3 2 6" xfId="45550" xr:uid="{D5E8118C-6DDA-4D75-A696-2445404ED4B6}"/>
    <cellStyle name="Normal 80 5 3 3" xfId="5142" xr:uid="{8722227F-CA0F-4B5C-82EF-4419CC257960}"/>
    <cellStyle name="Normal 80 5 3 3 2" xfId="21193" xr:uid="{B63209CA-ED0B-4E9E-B638-B79C01561775}"/>
    <cellStyle name="Normal 80 5 3 3 2 2" xfId="50772" xr:uid="{C38DA34A-33BB-4B46-BB11-A8979B7FF585}"/>
    <cellStyle name="Normal 80 5 3 3 3" xfId="34902" xr:uid="{84F2E392-AEC9-479F-B5AD-E7C96E587AE5}"/>
    <cellStyle name="Normal 80 5 3 3 4" xfId="13178" xr:uid="{475188E1-2A83-4D94-8FAC-32B23DF2018C}"/>
    <cellStyle name="Normal 80 5 3 3 5" xfId="43427" xr:uid="{5E4A7D33-E8DC-4086-97E8-3933E52FE5E4}"/>
    <cellStyle name="Normal 80 5 3 4" xfId="12597" xr:uid="{73697730-1774-409C-BA03-4A0226C80325}"/>
    <cellStyle name="Normal 80 5 3 5" xfId="25546" xr:uid="{72EC6B17-79BA-4398-B635-6E9E84EDA586}"/>
    <cellStyle name="Normal 80 5 3 6" xfId="30374" xr:uid="{6AA5AE80-846A-43E9-AC6C-59EAD716885D}"/>
    <cellStyle name="Normal 80 5 3 7" xfId="37199" xr:uid="{CA83ED34-8F2C-4F0E-BB8F-31D7A474545F}"/>
    <cellStyle name="Normal 80 5 4" xfId="7045" xr:uid="{4F388109-4E71-47DD-8129-D69B99AD0695}"/>
    <cellStyle name="Normal 80 5 4 2" xfId="11807" xr:uid="{5CD0E1B7-5050-48F7-B7E0-3F15414ED07E}"/>
    <cellStyle name="Normal 80 5 4 2 2" xfId="21194" xr:uid="{B7FBE93F-49CC-42F3-8BF7-98D67E657653}"/>
    <cellStyle name="Normal 80 5 4 2 2 2" xfId="53096" xr:uid="{973973D7-ED05-4939-8A8C-5A37DA405470}"/>
    <cellStyle name="Normal 80 5 4 2 3" xfId="28914" xr:uid="{CF60E68A-2C1F-42D5-AA08-33958037D541}"/>
    <cellStyle name="Normal 80 5 4 2 4" xfId="33682" xr:uid="{D5F076DE-32E6-4544-8247-412F88BEDAB4}"/>
    <cellStyle name="Normal 80 5 4 2 5" xfId="16987" xr:uid="{DDB92E81-BB72-4E3D-AF64-8E166236FE53}"/>
    <cellStyle name="Normal 80 5 4 2 6" xfId="46495" xr:uid="{8A731180-E7AD-4135-9D38-DA6B38C7A2E6}"/>
    <cellStyle name="Normal 80 5 4 3" xfId="13098" xr:uid="{48B285B7-1BC6-4C41-9950-23EF65AC707F}"/>
    <cellStyle name="Normal 80 5 4 3 2" xfId="21195" xr:uid="{CAE78B43-1D64-4E3F-B525-1B34361833C2}"/>
    <cellStyle name="Normal 80 5 4 3 2 2" xfId="50773" xr:uid="{07754BB7-1A49-4CA9-AD31-53B39E67891F}"/>
    <cellStyle name="Normal 80 5 4 3 3" xfId="35687" xr:uid="{7359881B-4139-4EF6-87C0-01014C033004}"/>
    <cellStyle name="Normal 80 5 4 3 4" xfId="13044" xr:uid="{11D79B81-0A6D-4CFE-AF81-1D78AB4E5B1A}"/>
    <cellStyle name="Normal 80 5 4 3 5" xfId="43428" xr:uid="{F652C25F-2CF2-42EC-BA69-C2D1B9C375D7}"/>
    <cellStyle name="Normal 80 5 4 4" xfId="14515" xr:uid="{1B976B3E-DF41-446D-B32D-8D921689A265}"/>
    <cellStyle name="Normal 80 5 4 5" xfId="26491" xr:uid="{9D7763BA-71F5-422B-925A-C05FB9BE3EA8}"/>
    <cellStyle name="Normal 80 5 4 6" xfId="31319" xr:uid="{E25EB210-B762-419F-94F9-82029151D904}"/>
    <cellStyle name="Normal 80 5 4 7" xfId="38144" xr:uid="{80F48FFE-E7E8-4B19-B697-BA3E09738B2C}"/>
    <cellStyle name="Normal 80 5 5" xfId="9313" xr:uid="{592B0F6F-D4B3-464E-AB5F-3F0BE9B1ABC0}"/>
    <cellStyle name="Normal 80 5 5 2" xfId="21196" xr:uid="{B7DA029E-0E6C-43A7-93B3-EEF32B2E5EA0}"/>
    <cellStyle name="Normal 80 5 5 2 2" xfId="51196" xr:uid="{FFEAE2F1-BF4E-4B50-B504-05B37B2D54C1}"/>
    <cellStyle name="Normal 80 5 5 3" xfId="27015" xr:uid="{EE1271FC-7F34-41F3-BA62-AD4E3F2B1328}"/>
    <cellStyle name="Normal 80 5 5 4" xfId="31792" xr:uid="{307EFCFA-45E7-4DFB-9ABB-85A13DDA9F6C}"/>
    <cellStyle name="Normal 80 5 5 5" xfId="15977" xr:uid="{969875F8-9440-46D5-BFB2-4BAC9B1212F0}"/>
    <cellStyle name="Normal 80 5 5 6" xfId="44116" xr:uid="{DE7A3322-55F9-482E-B680-6D09AF8914CE}"/>
    <cellStyle name="Normal 80 5 6" xfId="7041" xr:uid="{82B2AC30-807D-4C39-983C-01A3B68F150E}"/>
    <cellStyle name="Normal 80 5 6 2" xfId="21197" xr:uid="{27902C39-2A6D-4DC0-9C98-EA8D36960836}"/>
    <cellStyle name="Normal 80 5 6 2 2" xfId="50769" xr:uid="{0F072E3B-7766-4B83-B6A4-424AF0750FDC}"/>
    <cellStyle name="Normal 80 5 6 3" xfId="34117" xr:uid="{65FAF54D-7FAC-43F2-9301-A2F4B15EAEE3}"/>
    <cellStyle name="Normal 80 5 6 4" xfId="13074" xr:uid="{C0989709-117B-467D-8BC5-DAA2CD5A898B}"/>
    <cellStyle name="Normal 80 5 6 5" xfId="43424" xr:uid="{3DF0D614-E0D3-43B8-AF67-E82DDC6643A9}"/>
    <cellStyle name="Normal 80 5 7" xfId="13168" xr:uid="{D91DCEE9-7F68-4214-88C8-953B4C73CBA3}"/>
    <cellStyle name="Normal 80 5 8" xfId="23887" xr:uid="{0CE5D341-D2D6-4698-A8F8-6970C1C87701}"/>
    <cellStyle name="Normal 80 5 9" xfId="29429" xr:uid="{45709047-E53B-4A4A-9B4C-E4DF9CC5BC4A}"/>
    <cellStyle name="Normal 80 6" xfId="2594" xr:uid="{A6782FB1-97A7-400E-8D52-28E4B8847E38}"/>
    <cellStyle name="Normal 80 6 2" xfId="7047" xr:uid="{8FFBF85E-1409-427D-BB57-CCF0BE69A148}"/>
    <cellStyle name="Normal 80 6 2 2" xfId="11056" xr:uid="{620F6BB8-497F-475A-A349-5034ACCCDB92}"/>
    <cellStyle name="Normal 80 6 2 2 2" xfId="21198" xr:uid="{735232D9-511A-4DED-A42C-7CB897573222}"/>
    <cellStyle name="Normal 80 6 2 2 2 2" xfId="52345" xr:uid="{3393D71F-2F8E-4AE6-9253-284EC22FF38B}"/>
    <cellStyle name="Normal 80 6 2 2 3" xfId="27992" xr:uid="{959D739D-4D44-47DB-B7F7-C1ED9E5DDF5F}"/>
    <cellStyle name="Normal 80 6 2 2 4" xfId="32931" xr:uid="{BEF49428-8240-42E1-B421-631CB136B595}"/>
    <cellStyle name="Normal 80 6 2 2 5" xfId="14275" xr:uid="{22822816-F5B0-4932-9DBB-ABADDB9A7F3E}"/>
    <cellStyle name="Normal 80 6 2 2 6" xfId="45744" xr:uid="{B8C05EE5-448C-45E6-9F6D-D806A2F759EA}"/>
    <cellStyle name="Normal 80 6 2 3" xfId="14314" xr:uid="{3F8A35F2-1B97-4E54-AE2A-28D1FDE2DF77}"/>
    <cellStyle name="Normal 80 6 2 3 2" xfId="21199" xr:uid="{031E60F3-ABD2-49F5-9BA8-F44FD6FB67B5}"/>
    <cellStyle name="Normal 80 6 2 3 2 2" xfId="50775" xr:uid="{5E93848D-3CE0-4AF3-BB54-C6008AB291EE}"/>
    <cellStyle name="Normal 80 6 2 3 3" xfId="35055" xr:uid="{9D1A4A57-429F-46F3-AC7A-5D54C13F4DF8}"/>
    <cellStyle name="Normal 80 6 2 3 4" xfId="17263" xr:uid="{DF3A07FB-C02B-4732-875A-B70ECA0E2252}"/>
    <cellStyle name="Normal 80 6 2 3 5" xfId="43430" xr:uid="{1E7ECAEB-96C5-4005-9F10-C3AC16F34CCD}"/>
    <cellStyle name="Normal 80 6 2 4" xfId="3777" xr:uid="{B79A8936-9BE8-4781-B09E-573F992621E5}"/>
    <cellStyle name="Normal 80 6 2 5" xfId="25740" xr:uid="{15E7FD11-E10E-41BD-9D91-69DEFFFD7FEF}"/>
    <cellStyle name="Normal 80 6 2 6" xfId="30568" xr:uid="{FF8FA821-B983-4819-8162-951B06232DF1}"/>
    <cellStyle name="Normal 80 6 2 7" xfId="37393" xr:uid="{7CA14019-25A0-455E-A5E1-D7174FF49D95}"/>
    <cellStyle name="Normal 80 6 3" xfId="10289" xr:uid="{DDEE2C1E-7D9A-42E5-A59B-D8A246C0A5F2}"/>
    <cellStyle name="Normal 80 6 3 2" xfId="21200" xr:uid="{311A5A53-9F90-4D8F-8916-E77E32B6099C}"/>
    <cellStyle name="Normal 80 6 3 2 2" xfId="51747" xr:uid="{705552FB-6FED-4658-8AEE-E0BB2BDFAB3E}"/>
    <cellStyle name="Normal 80 6 3 3" xfId="26975" xr:uid="{AFC1EBEB-6A32-41B2-B982-1FC40D8EB884}"/>
    <cellStyle name="Normal 80 6 3 4" xfId="31986" xr:uid="{0B1EB8BF-9B6D-4994-8584-2A014E03BFF8}"/>
    <cellStyle name="Normal 80 6 3 5" xfId="15213" xr:uid="{C67CFB9F-E730-4841-840E-4C994312FAF8}"/>
    <cellStyle name="Normal 80 6 3 6" xfId="44995" xr:uid="{C47F545D-8F85-407E-B046-8FE2D48A571C}"/>
    <cellStyle name="Normal 80 6 4" xfId="7046" xr:uid="{200711AC-6E39-4BDE-A8AA-3DCD091CE538}"/>
    <cellStyle name="Normal 80 6 4 2" xfId="21201" xr:uid="{1A49E748-E5A5-4055-B8E1-B9599B67558C}"/>
    <cellStyle name="Normal 80 6 4 2 2" xfId="50774" xr:uid="{006C9B49-9345-4B0D-BA9E-1A0EE1F8714F}"/>
    <cellStyle name="Normal 80 6 4 3" xfId="34270" xr:uid="{0A823E45-E5A0-4FB5-8AC2-6AEFADF4EE3D}"/>
    <cellStyle name="Normal 80 6 4 4" xfId="18210" xr:uid="{9B070865-F2F3-4695-B21E-3C1FF5E7E6FB}"/>
    <cellStyle name="Normal 80 6 4 5" xfId="43429" xr:uid="{F548D517-76F5-4B06-AC1D-81C8985499C7}"/>
    <cellStyle name="Normal 80 6 5" xfId="4189" xr:uid="{F82A8A1C-EB85-4DEA-B3B0-C34ED091B98E}"/>
    <cellStyle name="Normal 80 6 6" xfId="24905" xr:uid="{DF64F21C-AB6E-4DC8-87E2-81DB2838EB15}"/>
    <cellStyle name="Normal 80 6 7" xfId="29623" xr:uid="{4542255B-F273-4458-B4E4-DF6E89BD1891}"/>
    <cellStyle name="Normal 80 6 8" xfId="36781" xr:uid="{117ADA9D-6934-4DBD-8D32-DFA3F1F1FACA}"/>
    <cellStyle name="Normal 80 7" xfId="7048" xr:uid="{5EEE855F-297A-414B-A0A5-AC3F982D60DA}"/>
    <cellStyle name="Normal 80 7 2" xfId="10583" xr:uid="{97DE26FE-5DD4-4423-A782-EDE57D4E0E89}"/>
    <cellStyle name="Normal 80 7 2 2" xfId="21202" xr:uid="{FD319F8C-9698-4CA6-BC25-73275E283D7E}"/>
    <cellStyle name="Normal 80 7 2 2 2" xfId="51872" xr:uid="{047BA55C-7B6F-45CE-8407-69EBC3C481AB}"/>
    <cellStyle name="Normal 80 7 2 3" xfId="27139" xr:uid="{739CD861-7644-48D8-8058-757B319AC7A2}"/>
    <cellStyle name="Normal 80 7 2 4" xfId="32458" xr:uid="{658D7543-6FF0-40B1-BEBD-B2AB843187FB}"/>
    <cellStyle name="Normal 80 7 2 5" xfId="19412" xr:uid="{F5A6C63A-0FAF-4128-B189-D60AD25B5E1B}"/>
    <cellStyle name="Normal 80 7 2 6" xfId="45271" xr:uid="{23B113AA-5700-4C5D-AE3D-1E56C59245B3}"/>
    <cellStyle name="Normal 80 7 3" xfId="5065" xr:uid="{B8B11501-01F9-4C87-B907-497226F8B034}"/>
    <cellStyle name="Normal 80 7 3 2" xfId="21203" xr:uid="{C0921355-C9B6-4E94-9CF3-D23BEDB5F87C}"/>
    <cellStyle name="Normal 80 7 3 2 2" xfId="50776" xr:uid="{242D81D2-EC61-40FF-AD5F-90C250D0CFE6}"/>
    <cellStyle name="Normal 80 7 3 3" xfId="34662" xr:uid="{A0301ABF-EDFF-48FA-9E2E-FBA3A61CFD3C}"/>
    <cellStyle name="Normal 80 7 3 4" xfId="16383" xr:uid="{0771220A-D2A2-49C3-B30D-09E0EB646759}"/>
    <cellStyle name="Normal 80 7 3 5" xfId="43431" xr:uid="{7832A210-310E-45EA-A7C6-6EEEF50C4EC5}"/>
    <cellStyle name="Normal 80 7 4" xfId="12163" xr:uid="{E61DFCA1-7516-43A3-A1C2-B9476FBC6DC8}"/>
    <cellStyle name="Normal 80 7 5" xfId="25267" xr:uid="{68816874-E740-4326-90F9-D4E6D378168E}"/>
    <cellStyle name="Normal 80 7 6" xfId="30095" xr:uid="{6534CB90-FB86-4F52-ABF7-33AB02A1ABDB}"/>
    <cellStyle name="Normal 80 7 7" xfId="36920" xr:uid="{B2BF78D1-A517-4269-9CE9-F625B343EEE4}"/>
    <cellStyle name="Normal 80 8" xfId="7049" xr:uid="{B21FDC50-B0B5-4266-9DCF-7E2838EE0596}"/>
    <cellStyle name="Normal 80 8 2" xfId="11528" xr:uid="{99784FDB-E1C7-42E0-A54F-82BA8005F861}"/>
    <cellStyle name="Normal 80 8 2 2" xfId="21204" xr:uid="{5CC721E0-BA84-4C52-817C-DA7130E68BD8}"/>
    <cellStyle name="Normal 80 8 2 2 2" xfId="52817" xr:uid="{9F64D581-C78C-4254-876A-B7031DECAD43}"/>
    <cellStyle name="Normal 80 8 2 3" xfId="28635" xr:uid="{F2AF79F7-F812-45BF-B2D2-CAFFA2FB76AC}"/>
    <cellStyle name="Normal 80 8 2 4" xfId="33403" xr:uid="{EFF1B064-FBFC-4B78-A9A8-FEF9FD86CADD}"/>
    <cellStyle name="Normal 80 8 2 5" xfId="15178" xr:uid="{5909CA73-3963-4B93-AD65-38EDAB5540CE}"/>
    <cellStyle name="Normal 80 8 2 6" xfId="46216" xr:uid="{97E2F613-0E38-4E44-9E01-02AD9004F309}"/>
    <cellStyle name="Normal 80 8 3" xfId="12273" xr:uid="{A154AEA2-953E-4382-AF04-794246F3C7D4}"/>
    <cellStyle name="Normal 80 8 3 2" xfId="21205" xr:uid="{23A12A86-DE98-4DEF-B093-40F67477C319}"/>
    <cellStyle name="Normal 80 8 3 2 2" xfId="50777" xr:uid="{C0BD462B-DD3A-4717-A00A-D2673D9347B9}"/>
    <cellStyle name="Normal 80 8 3 3" xfId="35447" xr:uid="{8A5B95D3-9237-4083-BB09-08DE9FCD7AA6}"/>
    <cellStyle name="Normal 80 8 3 4" xfId="20615" xr:uid="{BC3B17AC-7FF2-4D61-A11C-37A2230E5C24}"/>
    <cellStyle name="Normal 80 8 3 5" xfId="43432" xr:uid="{C37A248B-F4EF-4C51-B758-C8129345F201}"/>
    <cellStyle name="Normal 80 8 4" xfId="16191" xr:uid="{49C81E05-6E9B-460E-9B3A-A8A77881623E}"/>
    <cellStyle name="Normal 80 8 5" xfId="26212" xr:uid="{22E9D8FC-442C-4A35-B3CA-CD91E0E5DF51}"/>
    <cellStyle name="Normal 80 8 6" xfId="31040" xr:uid="{85365013-5979-448A-8AD4-DF81381EC101}"/>
    <cellStyle name="Normal 80 8 7" xfId="37865" xr:uid="{2D02C092-D060-49B9-9600-0A952152D922}"/>
    <cellStyle name="Normal 80 9" xfId="8987" xr:uid="{9D3F2144-412A-4E83-B1A1-CC3F55C8C1AA}"/>
    <cellStyle name="Normal 80 9 2" xfId="21206" xr:uid="{66A3F6BE-315F-418D-A538-A83397E7AAAF}"/>
    <cellStyle name="Normal 80 9 2 2" xfId="50919" xr:uid="{B3544196-D260-4420-B5CF-61EB62E37DDE}"/>
    <cellStyle name="Normal 80 9 3" xfId="26938" xr:uid="{8EFDE9AF-19C3-4346-9E75-659E91F624B2}"/>
    <cellStyle name="Normal 80 9 4" xfId="31513" xr:uid="{4C18C736-1C9F-4A8C-B481-39F76787B68B}"/>
    <cellStyle name="Normal 80 9 5" xfId="16806" xr:uid="{93CDAFF6-59C7-47E3-AAC4-88DD65FAD0A7}"/>
    <cellStyle name="Normal 80 9 6" xfId="43830" xr:uid="{E454CEA7-0B6A-4750-9B65-CFBF91F093A5}"/>
    <cellStyle name="Normal 81" xfId="2595" xr:uid="{7B8E5F6A-E442-47C2-A834-67C69FC298C7}"/>
    <cellStyle name="Normal 81 10" xfId="12603" xr:uid="{F7FEB999-00A7-40C5-BAC2-5FFE6838202A}"/>
    <cellStyle name="Normal 81 11" xfId="23567" xr:uid="{CD58C421-F33D-40B3-956C-05B8F987AEFD}"/>
    <cellStyle name="Normal 81 12" xfId="29154" xr:uid="{0B51F6DC-4A2B-4BD4-9838-94E6542F37B7}"/>
    <cellStyle name="Normal 81 13" xfId="35923" xr:uid="{255E868B-97DB-4153-866A-0FEC809AFB69}"/>
    <cellStyle name="Normal 81 2" xfId="2596" xr:uid="{3C8F1DA2-54AF-40D9-BD69-82969CCF0264}"/>
    <cellStyle name="Normal 81 2 10" xfId="23650" xr:uid="{988E565A-1DF1-4318-9FE2-35A9DAB3063F}"/>
    <cellStyle name="Normal 81 2 11" xfId="29214" xr:uid="{8CE567B2-2109-49F0-B23C-9F5DDDCC0898}"/>
    <cellStyle name="Normal 81 2 12" xfId="35985" xr:uid="{BFD0462B-AFC5-4227-AFC3-273434CCF470}"/>
    <cellStyle name="Normal 81 2 2" xfId="2597" xr:uid="{5D33CE96-B3BA-4A69-AEA3-6012363E5185}"/>
    <cellStyle name="Normal 81 2 2 10" xfId="29332" xr:uid="{7773BBD4-374F-4AE4-ACC5-78B57E3F03E7}"/>
    <cellStyle name="Normal 81 2 2 11" xfId="36105" xr:uid="{3E675A04-68D1-426B-AE18-4700F32547E9}"/>
    <cellStyle name="Normal 81 2 2 2" xfId="2598" xr:uid="{F6DEDCE9-2678-4652-B99B-2BABCD91528B}"/>
    <cellStyle name="Normal 81 2 2 2 10" xfId="36360" xr:uid="{4CAFEECA-8E1E-40F6-8787-44A14F9B5899}"/>
    <cellStyle name="Normal 81 2 2 2 2" xfId="2599" xr:uid="{237D0643-23BE-4493-8B1D-1B3FA4CAA000}"/>
    <cellStyle name="Normal 81 2 2 2 2 2" xfId="7055" xr:uid="{39EE8B91-0286-4064-805A-2036968060D0}"/>
    <cellStyle name="Normal 81 2 2 2 2 2 2" xfId="11474" xr:uid="{32B20D0D-A2C8-4B9B-BE37-B6FCDAC7E7A6}"/>
    <cellStyle name="Normal 81 2 2 2 2 2 2 2" xfId="21207" xr:uid="{872343F0-52C1-4623-9DBA-F97A0FA30F38}"/>
    <cellStyle name="Normal 81 2 2 2 2 2 2 2 2" xfId="52763" xr:uid="{342F3CDD-5482-40FB-B7E5-9EC064FA454D}"/>
    <cellStyle name="Normal 81 2 2 2 2 2 2 3" xfId="28581" xr:uid="{08C92CB1-4104-491A-B6DA-0D537035B514}"/>
    <cellStyle name="Normal 81 2 2 2 2 2 2 4" xfId="33349" xr:uid="{3C9CD725-A845-4B10-B763-BF09C35DF2A4}"/>
    <cellStyle name="Normal 81 2 2 2 2 2 2 5" xfId="19984" xr:uid="{338022DF-4C90-4A2B-92BC-36ECE5FAA1C0}"/>
    <cellStyle name="Normal 81 2 2 2 2 2 2 6" xfId="46162" xr:uid="{534309FC-4178-4E96-973B-DE638575C626}"/>
    <cellStyle name="Normal 81 2 2 2 2 2 3" xfId="14084" xr:uid="{B0083F2B-6414-4607-92C0-D1642C146A33}"/>
    <cellStyle name="Normal 81 2 2 2 2 2 3 2" xfId="21208" xr:uid="{8A00EA8D-E034-4C7E-9A48-2047AB7A7634}"/>
    <cellStyle name="Normal 81 2 2 2 2 2 3 2 2" xfId="50783" xr:uid="{365240A1-580A-4F00-8C34-D23ABD407D4D}"/>
    <cellStyle name="Normal 81 2 2 2 2 2 3 3" xfId="35401" xr:uid="{371FCD72-12BB-4615-AD73-365E2ED17B9B}"/>
    <cellStyle name="Normal 81 2 2 2 2 2 3 4" xfId="12460" xr:uid="{9A23F5AE-39E6-40E0-9846-39F180E716C8}"/>
    <cellStyle name="Normal 81 2 2 2 2 2 3 5" xfId="43438" xr:uid="{2A0BDC06-8E48-4BD1-A4DC-DB88D1DAFAF5}"/>
    <cellStyle name="Normal 81 2 2 2 2 2 4" xfId="12558" xr:uid="{B1EBD2B5-FA9D-463D-99F7-EC632C67BC17}"/>
    <cellStyle name="Normal 81 2 2 2 2 2 5" xfId="26158" xr:uid="{00E1E35A-5B7E-4C0A-A10B-A629EB987D8D}"/>
    <cellStyle name="Normal 81 2 2 2 2 2 6" xfId="30986" xr:uid="{377F8905-D6A8-49EB-B32A-24D2C1ACAAA2}"/>
    <cellStyle name="Normal 81 2 2 2 2 2 7" xfId="37811" xr:uid="{891113AF-3538-40AE-8883-34049187401A}"/>
    <cellStyle name="Normal 81 2 2 2 2 3" xfId="10300" xr:uid="{42C478FE-5884-4795-B72B-431E1BE7C29D}"/>
    <cellStyle name="Normal 81 2 2 2 2 3 2" xfId="21209" xr:uid="{104A1178-2F18-434C-A353-0FB3A964E0D6}"/>
    <cellStyle name="Normal 81 2 2 2 2 3 2 2" xfId="51758" xr:uid="{6B85AC08-8F14-4F75-AA2E-16AACBDF9403}"/>
    <cellStyle name="Normal 81 2 2 2 2 3 3" xfId="27478" xr:uid="{3AEA7585-D19E-446B-AF8B-9FEBD7B6DFE0}"/>
    <cellStyle name="Normal 81 2 2 2 2 3 4" xfId="32404" xr:uid="{264766F0-6C92-4EAA-873F-1467FCB7877F}"/>
    <cellStyle name="Normal 81 2 2 2 2 3 5" xfId="17659" xr:uid="{CEBE25DA-F065-4E3A-8427-599AEF665D28}"/>
    <cellStyle name="Normal 81 2 2 2 2 3 6" xfId="45006" xr:uid="{B4502A1D-770D-4D8E-AB30-82230DBAEF7F}"/>
    <cellStyle name="Normal 81 2 2 2 2 4" xfId="7054" xr:uid="{F65C9EC3-0427-4952-A556-FDF20BCA3296}"/>
    <cellStyle name="Normal 81 2 2 2 2 4 2" xfId="21210" xr:uid="{24DA3BEA-0F22-4BA5-995A-746C06F27380}"/>
    <cellStyle name="Normal 81 2 2 2 2 4 2 2" xfId="50782" xr:uid="{EC6941D7-CE8C-4385-AF1C-57EFE569D846}"/>
    <cellStyle name="Normal 81 2 2 2 2 4 3" xfId="34616" xr:uid="{0709D261-467F-43AC-A231-2B2059E4D066}"/>
    <cellStyle name="Normal 81 2 2 2 2 4 4" xfId="16847" xr:uid="{0ACECDCD-FB43-4F61-80BC-AC6F92739A97}"/>
    <cellStyle name="Normal 81 2 2 2 2 4 5" xfId="43437" xr:uid="{997ECF40-0A02-4935-85FF-96500806FC54}"/>
    <cellStyle name="Normal 81 2 2 2 2 5" xfId="12181" xr:uid="{62012D1D-8FE7-46A4-90FC-75F68B2BF115}"/>
    <cellStyle name="Normal 81 2 2 2 2 6" xfId="24916" xr:uid="{45FF2535-6588-4728-A548-3ED90594151F}"/>
    <cellStyle name="Normal 81 2 2 2 2 7" xfId="30041" xr:uid="{C14B5249-0F07-4443-A864-0DCCC7170E0B}"/>
    <cellStyle name="Normal 81 2 2 2 2 8" xfId="36792" xr:uid="{D6F52F80-173F-49BA-A67F-7A21ABD05FE8}"/>
    <cellStyle name="Normal 81 2 2 2 3" xfId="7056" xr:uid="{85DA4B40-9781-4312-AE3B-225BA16D2B21}"/>
    <cellStyle name="Normal 81 2 2 2 3 2" xfId="11001" xr:uid="{762CE2CE-B54B-40F7-8F42-5BFA204CB462}"/>
    <cellStyle name="Normal 81 2 2 2 3 2 2" xfId="21211" xr:uid="{14EAE35D-43A5-4DCC-903D-E0B97984CB3D}"/>
    <cellStyle name="Normal 81 2 2 2 3 2 2 2" xfId="52290" xr:uid="{7AD570F6-00DF-42E1-865C-38BC71F3446D}"/>
    <cellStyle name="Normal 81 2 2 2 3 2 3" xfId="27583" xr:uid="{56B2EBFE-AC34-4F8D-A3D5-624B0762A73F}"/>
    <cellStyle name="Normal 81 2 2 2 3 2 4" xfId="32876" xr:uid="{0B9F6B0A-35DC-4C47-B088-3DA401C22B9B}"/>
    <cellStyle name="Normal 81 2 2 2 3 2 5" xfId="14823" xr:uid="{EC3615E6-0C62-4106-ABBA-875E624DE068}"/>
    <cellStyle name="Normal 81 2 2 2 3 2 6" xfId="45689" xr:uid="{4CD34BA3-E66B-49E4-A783-2ACEAAF1600A}"/>
    <cellStyle name="Normal 81 2 2 2 3 3" xfId="14628" xr:uid="{A913DCC7-39EE-4FDB-B11F-AF5C9A5A829B}"/>
    <cellStyle name="Normal 81 2 2 2 3 3 2" xfId="21212" xr:uid="{3179E329-0586-4C7A-BFC9-D59610CEC40C}"/>
    <cellStyle name="Normal 81 2 2 2 3 3 2 2" xfId="50784" xr:uid="{7B767120-4692-431C-A4C1-6512939D1022}"/>
    <cellStyle name="Normal 81 2 2 2 3 3 3" xfId="35008" xr:uid="{D57BC78B-A0BD-4F2C-B51D-0BAA7A4814ED}"/>
    <cellStyle name="Normal 81 2 2 2 3 3 4" xfId="14044" xr:uid="{23005C43-76BE-4F4F-89CE-74BCDB1311D4}"/>
    <cellStyle name="Normal 81 2 2 2 3 3 5" xfId="43439" xr:uid="{1C43F51D-7752-417E-BB8D-F61CDB794788}"/>
    <cellStyle name="Normal 81 2 2 2 3 4" xfId="13035" xr:uid="{4AB1B387-65A9-46CB-80B0-6F627A20CA42}"/>
    <cellStyle name="Normal 81 2 2 2 3 5" xfId="25685" xr:uid="{265309B1-D19B-42AD-A247-6548F303D264}"/>
    <cellStyle name="Normal 81 2 2 2 3 6" xfId="30513" xr:uid="{CC27E3DB-18FC-4365-86E8-5453C0D6A11C}"/>
    <cellStyle name="Normal 81 2 2 2 3 7" xfId="37338" xr:uid="{FC8CF00C-053C-4B5F-9993-9E22F6F48D3C}"/>
    <cellStyle name="Normal 81 2 2 2 4" xfId="7057" xr:uid="{B6171905-F12C-425A-8FEE-B0AC49966F4A}"/>
    <cellStyle name="Normal 81 2 2 2 4 2" xfId="11946" xr:uid="{7FD38166-2BC2-48C5-91E1-594A81997EF4}"/>
    <cellStyle name="Normal 81 2 2 2 4 2 2" xfId="21213" xr:uid="{451A6EE5-D1AD-4E62-A28C-E5488E5861E8}"/>
    <cellStyle name="Normal 81 2 2 2 4 2 2 2" xfId="53235" xr:uid="{DAD221EF-30B8-4CA6-8CC6-00BB2B2DDFA4}"/>
    <cellStyle name="Normal 81 2 2 2 4 2 3" xfId="29053" xr:uid="{70E2AD95-4CCE-47BB-8883-75130EACE877}"/>
    <cellStyle name="Normal 81 2 2 2 4 2 4" xfId="33821" xr:uid="{E1E31E32-5629-41DD-85E8-61883BBA4977}"/>
    <cellStyle name="Normal 81 2 2 2 4 2 5" xfId="4965" xr:uid="{28F587BE-9303-4CC0-A655-BCE964CF4725}"/>
    <cellStyle name="Normal 81 2 2 2 4 2 6" xfId="46634" xr:uid="{899C02B2-66CE-421D-98F5-AE6067FD5C83}"/>
    <cellStyle name="Normal 81 2 2 2 4 3" xfId="3833" xr:uid="{EDEF6F6D-A0C4-4F37-8AFB-BA8A50B88893}"/>
    <cellStyle name="Normal 81 2 2 2 4 3 2" xfId="21214" xr:uid="{FB307FA2-DE8C-42CF-930E-81E22B34DDF1}"/>
    <cellStyle name="Normal 81 2 2 2 4 3 2 2" xfId="50785" xr:uid="{6372E930-3414-4A7B-A2AD-265F3529B39E}"/>
    <cellStyle name="Normal 81 2 2 2 4 3 3" xfId="35793" xr:uid="{BCAA82E4-D084-4464-9E5D-1950EC08AF07}"/>
    <cellStyle name="Normal 81 2 2 2 4 3 4" xfId="14986" xr:uid="{63C977A2-D499-4701-8E2C-EC7B165423E3}"/>
    <cellStyle name="Normal 81 2 2 2 4 3 5" xfId="43440" xr:uid="{899DD72B-123E-4A4E-B736-54CE211C2CA1}"/>
    <cellStyle name="Normal 81 2 2 2 4 4" xfId="13620" xr:uid="{6F15034A-8356-47B8-9C22-A78597DD151E}"/>
    <cellStyle name="Normal 81 2 2 2 4 5" xfId="26630" xr:uid="{D72B77B5-764A-451A-94AA-82844A54E282}"/>
    <cellStyle name="Normal 81 2 2 2 4 6" xfId="31458" xr:uid="{BC42102E-E0CE-4E43-B9A8-6201F559B1CA}"/>
    <cellStyle name="Normal 81 2 2 2 4 7" xfId="38283" xr:uid="{62FAF2B9-EAD6-41CC-B285-93D83AE2A3A2}"/>
    <cellStyle name="Normal 81 2 2 2 5" xfId="9509" xr:uid="{6A7BAF06-66AD-4502-85A1-9A0C00F1962F}"/>
    <cellStyle name="Normal 81 2 2 2 5 2" xfId="21215" xr:uid="{0F1C7DD7-AC71-413D-83C3-498442AFF44A}"/>
    <cellStyle name="Normal 81 2 2 2 5 2 2" xfId="51335" xr:uid="{C3B0390A-7D08-47D7-AFB0-39463EB19F83}"/>
    <cellStyle name="Normal 81 2 2 2 5 3" xfId="27349" xr:uid="{3FE18656-AD19-4C01-A4FB-87F652BA6C46}"/>
    <cellStyle name="Normal 81 2 2 2 5 4" xfId="31931" xr:uid="{06C280FC-AD46-4199-AF9B-12153D3A0AD6}"/>
    <cellStyle name="Normal 81 2 2 2 5 5" xfId="16070" xr:uid="{114B4030-363C-4CAC-89BF-2333ABE2379C}"/>
    <cellStyle name="Normal 81 2 2 2 5 6" xfId="44300" xr:uid="{B0CB0A1D-8A2B-497D-9DF9-1C3B47BDF21A}"/>
    <cellStyle name="Normal 81 2 2 2 6" xfId="7053" xr:uid="{49BC3E1D-9198-425A-85D8-1FEEA5409C3C}"/>
    <cellStyle name="Normal 81 2 2 2 6 2" xfId="21216" xr:uid="{709F2485-617C-49F4-BC46-434B93C0A5A6}"/>
    <cellStyle name="Normal 81 2 2 2 6 2 2" xfId="50781" xr:uid="{13D91362-C1F8-43A7-AF9D-4558A73C0C85}"/>
    <cellStyle name="Normal 81 2 2 2 6 3" xfId="34223" xr:uid="{2943EC89-B5F0-4412-A39F-14EBB607A59B}"/>
    <cellStyle name="Normal 81 2 2 2 6 4" xfId="19871" xr:uid="{0233BA72-F689-4E37-9F8D-C69AF7BA64AD}"/>
    <cellStyle name="Normal 81 2 2 2 6 5" xfId="43436" xr:uid="{A02BAEF5-56A7-4FD3-A6D6-34EA9910BD91}"/>
    <cellStyle name="Normal 81 2 2 2 7" xfId="16040" xr:uid="{34719B03-FCEC-4A36-9DA5-FF5B9CC0CECB}"/>
    <cellStyle name="Normal 81 2 2 2 8" xfId="24088" xr:uid="{2D57D1D1-D2F8-4C21-8B69-0E99B6A80D16}"/>
    <cellStyle name="Normal 81 2 2 2 9" xfId="29568" xr:uid="{8A757249-15E0-4AD8-BCD0-EBA2DAB3FAC4}"/>
    <cellStyle name="Normal 81 2 2 3" xfId="2600" xr:uid="{04EEC029-2B2B-4892-ADEA-AE4DE05111C6}"/>
    <cellStyle name="Normal 81 2 2 3 2" xfId="7059" xr:uid="{E1457F64-B56E-4D8C-87ED-29218D64B087}"/>
    <cellStyle name="Normal 81 2 2 3 2 2" xfId="11238" xr:uid="{911EA142-F3EC-4EAB-A4A7-8D2FA116AFA7}"/>
    <cellStyle name="Normal 81 2 2 3 2 2 2" xfId="21217" xr:uid="{1C8E6B87-E62E-4749-8670-3AC450B85D76}"/>
    <cellStyle name="Normal 81 2 2 3 2 2 2 2" xfId="52527" xr:uid="{7E83ADF9-D0AD-42BC-B448-B03FD9D48257}"/>
    <cellStyle name="Normal 81 2 2 3 2 2 3" xfId="28345" xr:uid="{1B93E0E1-9CE7-4F65-9C9E-A82672018224}"/>
    <cellStyle name="Normal 81 2 2 3 2 2 4" xfId="33113" xr:uid="{F780324A-895F-4B56-BFB7-475141073E10}"/>
    <cellStyle name="Normal 81 2 2 3 2 2 5" xfId="13762" xr:uid="{F7FC99F7-F234-45AD-B517-CCD139F883A2}"/>
    <cellStyle name="Normal 81 2 2 3 2 2 6" xfId="45926" xr:uid="{8A82AAA8-A2FF-4390-9420-066A5E224780}"/>
    <cellStyle name="Normal 81 2 2 3 2 3" xfId="13865" xr:uid="{FD9D7342-9F05-48AA-A102-5A292C0874DA}"/>
    <cellStyle name="Normal 81 2 2 3 2 3 2" xfId="21218" xr:uid="{96EB59F9-D0C8-45A0-A649-72DF26FF36D9}"/>
    <cellStyle name="Normal 81 2 2 3 2 3 2 2" xfId="50787" xr:uid="{E64947D9-23D5-4C2E-B957-4AD67C813EEE}"/>
    <cellStyle name="Normal 81 2 2 3 2 3 3" xfId="35205" xr:uid="{28376217-532D-4650-B872-69C6E83DB127}"/>
    <cellStyle name="Normal 81 2 2 3 2 3 4" xfId="14037" xr:uid="{805D821D-92C7-42DA-A99A-93EE2FA886FA}"/>
    <cellStyle name="Normal 81 2 2 3 2 3 5" xfId="43442" xr:uid="{483D6B1B-8073-4887-89ED-FC1D1B607DD5}"/>
    <cellStyle name="Normal 81 2 2 3 2 4" xfId="15497" xr:uid="{8AF590D0-EEDC-4E1A-AE0C-60D887BE96AA}"/>
    <cellStyle name="Normal 81 2 2 3 2 5" xfId="25922" xr:uid="{4C763F9E-81BB-4F57-A3FF-B9E4164008A5}"/>
    <cellStyle name="Normal 81 2 2 3 2 6" xfId="30750" xr:uid="{0EF933D7-3863-4490-9AC1-0A529606CBC4}"/>
    <cellStyle name="Normal 81 2 2 3 2 7" xfId="37575" xr:uid="{F453B89A-8033-4675-9F20-44411543C7D9}"/>
    <cellStyle name="Normal 81 2 2 3 3" xfId="10299" xr:uid="{F1CC3408-EFEB-4786-9879-C9C80F3AEF97}"/>
    <cellStyle name="Normal 81 2 2 3 3 2" xfId="21219" xr:uid="{66A71DEA-F0EE-4736-9850-735AE9B6ECE9}"/>
    <cellStyle name="Normal 81 2 2 3 3 2 2" xfId="51757" xr:uid="{9714F03B-10AF-4FFC-840C-D4A7542D22DD}"/>
    <cellStyle name="Normal 81 2 2 3 3 3" xfId="27963" xr:uid="{8954BF72-0CE3-4289-A533-0B9D205BBC99}"/>
    <cellStyle name="Normal 81 2 2 3 3 4" xfId="32168" xr:uid="{5A82C6D3-7C92-40E6-892D-3DCC8BCB3985}"/>
    <cellStyle name="Normal 81 2 2 3 3 5" xfId="16079" xr:uid="{F884DBB8-6ED3-45B4-B35D-33C1D3FDE689}"/>
    <cellStyle name="Normal 81 2 2 3 3 6" xfId="45005" xr:uid="{0F52A465-21D9-4648-8D76-BFEED91FDE14}"/>
    <cellStyle name="Normal 81 2 2 3 4" xfId="7058" xr:uid="{B21AB4B0-E937-423E-9D02-6C97E7643829}"/>
    <cellStyle name="Normal 81 2 2 3 4 2" xfId="21220" xr:uid="{91191ECB-9D57-4898-B9AC-350AC1B00136}"/>
    <cellStyle name="Normal 81 2 2 3 4 2 2" xfId="50786" xr:uid="{6EDC831A-19E9-47D5-B3B3-83FFECBCC05A}"/>
    <cellStyle name="Normal 81 2 2 3 4 3" xfId="34420" xr:uid="{77CE4AC8-3F9F-4C24-B8D7-03EAA5BCC415}"/>
    <cellStyle name="Normal 81 2 2 3 4 4" xfId="19848" xr:uid="{90DD82E9-7096-4DF8-858C-7335B12492C3}"/>
    <cellStyle name="Normal 81 2 2 3 4 5" xfId="43441" xr:uid="{417B9891-7A54-4D92-96F1-089BF363B2C0}"/>
    <cellStyle name="Normal 81 2 2 3 5" xfId="15864" xr:uid="{AF9D5594-8DC6-41B2-9A2A-F76997DB889B}"/>
    <cellStyle name="Normal 81 2 2 3 6" xfId="24915" xr:uid="{96E3C26E-7697-499A-AFD4-B1EB47852BF3}"/>
    <cellStyle name="Normal 81 2 2 3 7" xfId="29805" xr:uid="{B7C35717-161D-476C-AAF9-88277587DA5A}"/>
    <cellStyle name="Normal 81 2 2 3 8" xfId="36791" xr:uid="{E100DE10-A2E5-4128-A3AD-DC37312BD0CC}"/>
    <cellStyle name="Normal 81 2 2 4" xfId="7060" xr:uid="{FA7BAEF3-BFCA-4584-A43C-7329D5FAAC58}"/>
    <cellStyle name="Normal 81 2 2 4 2" xfId="10765" xr:uid="{E2DD7AAE-04A8-47FB-82D6-83557A649B69}"/>
    <cellStyle name="Normal 81 2 2 4 2 2" xfId="21221" xr:uid="{B617DA51-F9F8-49F1-82C3-012172AA7385}"/>
    <cellStyle name="Normal 81 2 2 4 2 2 2" xfId="52054" xr:uid="{4AEF1D55-AB27-455D-939E-6B3E41DF1EF8}"/>
    <cellStyle name="Normal 81 2 2 4 2 3" xfId="26930" xr:uid="{6BB89DEE-BDC4-4B1E-A2A2-1EDA814CA4FE}"/>
    <cellStyle name="Normal 81 2 2 4 2 4" xfId="32640" xr:uid="{84D433FB-898A-4E21-8F5D-A86FF58C175C}"/>
    <cellStyle name="Normal 81 2 2 4 2 5" xfId="14685" xr:uid="{F4F56519-B562-4660-991C-A26296C83C42}"/>
    <cellStyle name="Normal 81 2 2 4 2 6" xfId="45453" xr:uid="{226E883E-A329-4A8D-97AB-A7B9D0214392}"/>
    <cellStyle name="Normal 81 2 2 4 3" xfId="16426" xr:uid="{AE961979-F47C-494B-996F-F6B1C4F03780}"/>
    <cellStyle name="Normal 81 2 2 4 3 2" xfId="21222" xr:uid="{828F7491-5E35-4D31-9B76-8662DFC5AC2E}"/>
    <cellStyle name="Normal 81 2 2 4 3 2 2" xfId="50788" xr:uid="{713E8ACF-197E-4368-BBB4-A3995EDCF156}"/>
    <cellStyle name="Normal 81 2 2 4 3 3" xfId="34812" xr:uid="{C8365378-1C7E-41F5-A3BD-50AED13AFE5A}"/>
    <cellStyle name="Normal 81 2 2 4 3 4" xfId="20713" xr:uid="{57356ED6-FE5F-428B-ADC4-0C462346096D}"/>
    <cellStyle name="Normal 81 2 2 4 3 5" xfId="43443" xr:uid="{DEEFBBB6-1B7E-48A8-BEC4-EE1BECBD0720}"/>
    <cellStyle name="Normal 81 2 2 4 4" xfId="15184" xr:uid="{31BD72A4-3D34-4715-9058-0E3502E41A27}"/>
    <cellStyle name="Normal 81 2 2 4 5" xfId="25449" xr:uid="{398B9B69-9BE9-422A-A52E-5689B7D2E5E6}"/>
    <cellStyle name="Normal 81 2 2 4 6" xfId="30277" xr:uid="{28B73876-84E8-4C2C-994D-ADE44B23FC1C}"/>
    <cellStyle name="Normal 81 2 2 4 7" xfId="37102" xr:uid="{2CDAD986-232C-4B79-B495-29C25E67A57D}"/>
    <cellStyle name="Normal 81 2 2 5" xfId="7061" xr:uid="{4A4A6A32-8B8A-4BED-B60C-FE225266C9D0}"/>
    <cellStyle name="Normal 81 2 2 5 2" xfId="11710" xr:uid="{ADFEC123-9016-44A2-A6C0-ED8341FC5BE9}"/>
    <cellStyle name="Normal 81 2 2 5 2 2" xfId="21223" xr:uid="{9776DB37-4B3B-44AB-A0B4-9076B0FDC7E3}"/>
    <cellStyle name="Normal 81 2 2 5 2 2 2" xfId="52999" xr:uid="{E371A483-A851-4D5F-A56F-627CAB3573F1}"/>
    <cellStyle name="Normal 81 2 2 5 2 3" xfId="28817" xr:uid="{4E2D0DA1-6314-4319-917A-59C9CC449C49}"/>
    <cellStyle name="Normal 81 2 2 5 2 4" xfId="33585" xr:uid="{49E9C025-2B94-4A5F-8728-D2A9E810072D}"/>
    <cellStyle name="Normal 81 2 2 5 2 5" xfId="15226" xr:uid="{773E6967-90EC-490B-ADBC-4C168C961A35}"/>
    <cellStyle name="Normal 81 2 2 5 2 6" xfId="46398" xr:uid="{55B487BC-AA74-4D2C-B2BB-F77A3AB412BE}"/>
    <cellStyle name="Normal 81 2 2 5 3" xfId="14681" xr:uid="{8C07DFCC-833C-4130-A543-86CC6D5BD26D}"/>
    <cellStyle name="Normal 81 2 2 5 3 2" xfId="21224" xr:uid="{29396733-8365-46C0-AC7A-92370EE83E9A}"/>
    <cellStyle name="Normal 81 2 2 5 3 2 2" xfId="50789" xr:uid="{F68B1F4A-EB1C-4B25-896C-782FF6FAAC92}"/>
    <cellStyle name="Normal 81 2 2 5 3 3" xfId="35597" xr:uid="{2169B017-2EE9-4E68-8944-8B6D20E1B87F}"/>
    <cellStyle name="Normal 81 2 2 5 3 4" xfId="17406" xr:uid="{57173287-4889-426E-A4D8-74476A170296}"/>
    <cellStyle name="Normal 81 2 2 5 3 5" xfId="43444" xr:uid="{4C7DCD9E-721C-418B-850E-0DBDC4254605}"/>
    <cellStyle name="Normal 81 2 2 5 4" xfId="14840" xr:uid="{F860BB72-FB24-43B7-92E1-A1CF1C2304EF}"/>
    <cellStyle name="Normal 81 2 2 5 5" xfId="26394" xr:uid="{DAC0DA76-D429-4982-997E-959B44BEBD58}"/>
    <cellStyle name="Normal 81 2 2 5 6" xfId="31222" xr:uid="{E98B6FFB-8888-4C23-B8CF-0AF029DE75AF}"/>
    <cellStyle name="Normal 81 2 2 5 7" xfId="38047" xr:uid="{5FD018C4-A016-4185-9195-BFC15CCCDA49}"/>
    <cellStyle name="Normal 81 2 2 6" xfId="9191" xr:uid="{89114884-7410-4264-9EE4-2E68F1F7B131}"/>
    <cellStyle name="Normal 81 2 2 6 2" xfId="21225" xr:uid="{7118F732-7515-4B71-BD98-1DBFB98CF9A4}"/>
    <cellStyle name="Normal 81 2 2 6 2 2" xfId="51099" xr:uid="{C00BD782-C2F2-4C0D-B8F8-E79EB5523BB0}"/>
    <cellStyle name="Normal 81 2 2 6 3" xfId="26891" xr:uid="{D7D8CFEF-B14D-4F03-8FCD-E40ADA8D9E96}"/>
    <cellStyle name="Normal 81 2 2 6 4" xfId="31695" xr:uid="{8D5D1F69-62E9-40CC-A92A-5A58D4DF4B19}"/>
    <cellStyle name="Normal 81 2 2 6 5" xfId="18480" xr:uid="{790E2635-D557-43C7-A996-83D041588F55}"/>
    <cellStyle name="Normal 81 2 2 6 6" xfId="44019" xr:uid="{339B0B47-B63D-496B-9F92-53113C2E22A5}"/>
    <cellStyle name="Normal 81 2 2 7" xfId="7052" xr:uid="{B416BFFD-4526-437E-BC4A-C725C0100B0A}"/>
    <cellStyle name="Normal 81 2 2 7 2" xfId="21226" xr:uid="{99EFF8FA-4E28-46FE-8D5B-E243F864B1DA}"/>
    <cellStyle name="Normal 81 2 2 7 2 2" xfId="50780" xr:uid="{87ECFE34-DC07-47FD-AD8A-B94ED65F44FF}"/>
    <cellStyle name="Normal 81 2 2 7 3" xfId="34026" xr:uid="{BB9134C7-D0B6-4397-8A2A-832A7EFD8858}"/>
    <cellStyle name="Normal 81 2 2 7 4" xfId="19614" xr:uid="{9590B65E-FE14-4416-985E-55777C31674B}"/>
    <cellStyle name="Normal 81 2 2 7 5" xfId="43435" xr:uid="{599AE4EC-C1B9-47B0-8147-0BFBFEA33073}"/>
    <cellStyle name="Normal 81 2 2 8" xfId="12201" xr:uid="{307CF4A0-2C65-4838-A2E8-067CF67CFA28}"/>
    <cellStyle name="Normal 81 2 2 9" xfId="23770" xr:uid="{5BBF43F9-CF38-4D18-8198-05A434F75DC7}"/>
    <cellStyle name="Normal 81 2 3" xfId="2601" xr:uid="{3B80D16C-18F5-40C8-839A-F83F4435C217}"/>
    <cellStyle name="Normal 81 2 3 10" xfId="36242" xr:uid="{BE71C656-5B6F-40B4-9807-3BF30B305358}"/>
    <cellStyle name="Normal 81 2 3 2" xfId="2602" xr:uid="{2896E7D7-F292-4CE2-919C-92D52E6D4AAD}"/>
    <cellStyle name="Normal 81 2 3 2 2" xfId="7064" xr:uid="{1DDD478B-005E-4171-A078-4F7A64DA5BEC}"/>
    <cellStyle name="Normal 81 2 3 2 2 2" xfId="11356" xr:uid="{D7CCA2A3-C177-4D94-9E8C-4ADAE75F113B}"/>
    <cellStyle name="Normal 81 2 3 2 2 2 2" xfId="21227" xr:uid="{A019B77A-BB29-4990-A49F-A99C720C584B}"/>
    <cellStyle name="Normal 81 2 3 2 2 2 2 2" xfId="52645" xr:uid="{464F6DFC-4E1E-4C47-8C54-6ED5F0C55483}"/>
    <cellStyle name="Normal 81 2 3 2 2 2 3" xfId="28463" xr:uid="{C21BAD11-EBFD-4403-B7F4-AD2E93F42965}"/>
    <cellStyle name="Normal 81 2 3 2 2 2 4" xfId="33231" xr:uid="{0C8831BC-5EBE-488A-9D48-6A767B3E0C32}"/>
    <cellStyle name="Normal 81 2 3 2 2 2 5" xfId="17077" xr:uid="{24BF1E81-40CA-4E2A-8BC7-B1B6D24F2FF2}"/>
    <cellStyle name="Normal 81 2 3 2 2 2 6" xfId="46044" xr:uid="{F082727E-AD45-43C6-A127-8BD0DDAC4D37}"/>
    <cellStyle name="Normal 81 2 3 2 2 3" xfId="14278" xr:uid="{755BA3F0-AE04-4D78-9D5C-72B8F1ABF407}"/>
    <cellStyle name="Normal 81 2 3 2 2 3 2" xfId="21228" xr:uid="{F50CD2AC-EF6A-41B6-A305-1A589835F01F}"/>
    <cellStyle name="Normal 81 2 3 2 2 3 2 2" xfId="50792" xr:uid="{FED0756E-93BC-424A-8360-D67A15E49E02}"/>
    <cellStyle name="Normal 81 2 3 2 2 3 3" xfId="35303" xr:uid="{2EB18148-632D-4390-8E09-FBCCE549667C}"/>
    <cellStyle name="Normal 81 2 3 2 2 3 4" xfId="4224" xr:uid="{DF763D0F-152D-4DC3-99DC-54C976B478C3}"/>
    <cellStyle name="Normal 81 2 3 2 2 3 5" xfId="43447" xr:uid="{D3753D17-9756-4E37-872B-9C4265A1A78A}"/>
    <cellStyle name="Normal 81 2 3 2 2 4" xfId="12893" xr:uid="{84EA4164-76B3-4CE0-9093-F5D997E7EE59}"/>
    <cellStyle name="Normal 81 2 3 2 2 5" xfId="26040" xr:uid="{DA3B31CB-31DE-4D12-8B1E-C823B75F45A3}"/>
    <cellStyle name="Normal 81 2 3 2 2 6" xfId="30868" xr:uid="{4D5B6B1A-62A7-40B5-95D4-BA288E3BBE77}"/>
    <cellStyle name="Normal 81 2 3 2 2 7" xfId="37693" xr:uid="{3A9919CE-719A-41D5-910C-D7031A3F6696}"/>
    <cellStyle name="Normal 81 2 3 2 3" xfId="10301" xr:uid="{B36A39EC-8CF4-4499-BE3B-A90AC97DB29E}"/>
    <cellStyle name="Normal 81 2 3 2 3 2" xfId="21229" xr:uid="{4CAE158B-9C48-47E2-90A1-C35A0A1F2319}"/>
    <cellStyle name="Normal 81 2 3 2 3 2 2" xfId="51759" xr:uid="{1818C4E6-E732-43A7-8399-27980C9E7BAF}"/>
    <cellStyle name="Normal 81 2 3 2 3 3" xfId="26910" xr:uid="{89B5330D-0077-4CC6-B3B7-CF6800945F8C}"/>
    <cellStyle name="Normal 81 2 3 2 3 4" xfId="32286" xr:uid="{9F37FB51-982B-444D-B0B6-5D4E5CAECEF4}"/>
    <cellStyle name="Normal 81 2 3 2 3 5" xfId="14652" xr:uid="{D644E29D-7800-4A66-8311-2D043610685E}"/>
    <cellStyle name="Normal 81 2 3 2 3 6" xfId="45007" xr:uid="{E2AC68C8-561D-470C-96AA-CED6632C015E}"/>
    <cellStyle name="Normal 81 2 3 2 4" xfId="7063" xr:uid="{34DBDEA4-105D-4215-8ADD-8F3FD6B43079}"/>
    <cellStyle name="Normal 81 2 3 2 4 2" xfId="21230" xr:uid="{EF5FD69A-1AB0-4B99-B7D1-E2694A947D4D}"/>
    <cellStyle name="Normal 81 2 3 2 4 2 2" xfId="50791" xr:uid="{69162700-A00F-4E0C-BA0E-D87E9A4DDF09}"/>
    <cellStyle name="Normal 81 2 3 2 4 3" xfId="34518" xr:uid="{0F72F4C0-3B18-44F6-AE69-3F56C4C42362}"/>
    <cellStyle name="Normal 81 2 3 2 4 4" xfId="14978" xr:uid="{120B42FC-829D-4803-A6EB-36AA726D5C76}"/>
    <cellStyle name="Normal 81 2 3 2 4 5" xfId="43446" xr:uid="{E5E86734-83EC-421B-AC87-3DCFEA6189F5}"/>
    <cellStyle name="Normal 81 2 3 2 5" xfId="13608" xr:uid="{8B756FB4-D5BB-4D1C-92C1-43F07C4A304A}"/>
    <cellStyle name="Normal 81 2 3 2 6" xfId="24917" xr:uid="{AC9741E9-FFBC-49E8-A907-47F1D338420A}"/>
    <cellStyle name="Normal 81 2 3 2 7" xfId="29923" xr:uid="{916C95D2-F136-42C6-9CD9-680BFAA245B7}"/>
    <cellStyle name="Normal 81 2 3 2 8" xfId="36793" xr:uid="{2FBBACB0-AA25-46BE-96C1-06E77BF0E7C1}"/>
    <cellStyle name="Normal 81 2 3 3" xfId="7065" xr:uid="{CCA7D538-166B-4518-9C32-AADD0A988778}"/>
    <cellStyle name="Normal 81 2 3 3 2" xfId="10883" xr:uid="{EDDB915B-1647-43F5-927F-2FFB14CAD619}"/>
    <cellStyle name="Normal 81 2 3 3 2 2" xfId="21231" xr:uid="{89262DB3-BE1B-49C7-BB30-7FC100D5CD32}"/>
    <cellStyle name="Normal 81 2 3 3 2 2 2" xfId="52172" xr:uid="{778E1519-AAD8-47CE-BCFC-526A94D86C36}"/>
    <cellStyle name="Normal 81 2 3 3 2 3" xfId="28079" xr:uid="{05ABC987-BE59-4CC9-AF82-FA1EC51CD05F}"/>
    <cellStyle name="Normal 81 2 3 3 2 4" xfId="32758" xr:uid="{3AB18B1A-985C-4D6F-9263-29F165789BFF}"/>
    <cellStyle name="Normal 81 2 3 3 2 5" xfId="12090" xr:uid="{2A8C1D7F-942A-4E46-8CEA-B98CF436EBFF}"/>
    <cellStyle name="Normal 81 2 3 3 2 6" xfId="45571" xr:uid="{A3008109-45D7-470B-9EA0-83791F7C2D36}"/>
    <cellStyle name="Normal 81 2 3 3 3" xfId="5121" xr:uid="{C465D1DE-E191-42B2-BA89-19398972CF27}"/>
    <cellStyle name="Normal 81 2 3 3 3 2" xfId="21232" xr:uid="{E808D38C-12C1-44A1-A2FD-FCDCB1A71752}"/>
    <cellStyle name="Normal 81 2 3 3 3 2 2" xfId="50793" xr:uid="{83309B6D-3CD5-4C68-B0AF-2895B377F39B}"/>
    <cellStyle name="Normal 81 2 3 3 3 3" xfId="34910" xr:uid="{1957187D-A9CF-4274-B79B-15D25FC50CD7}"/>
    <cellStyle name="Normal 81 2 3 3 3 4" xfId="15194" xr:uid="{FFE54598-0F99-4EA5-9965-0A1780E33DF1}"/>
    <cellStyle name="Normal 81 2 3 3 3 5" xfId="43448" xr:uid="{9160AE6F-B264-4522-B0AC-7D88880D477E}"/>
    <cellStyle name="Normal 81 2 3 3 4" xfId="14569" xr:uid="{9AA9C511-1201-481B-88A3-2F39F098E2FC}"/>
    <cellStyle name="Normal 81 2 3 3 5" xfId="25567" xr:uid="{804ED33E-0611-4EC0-BC49-C430841B1959}"/>
    <cellStyle name="Normal 81 2 3 3 6" xfId="30395" xr:uid="{9CCEC3B4-8B5D-4092-9E32-F7E616E75C04}"/>
    <cellStyle name="Normal 81 2 3 3 7" xfId="37220" xr:uid="{14BB40FD-D16C-4854-B884-D1FDBFA987CD}"/>
    <cellStyle name="Normal 81 2 3 4" xfId="7066" xr:uid="{5775638D-D52F-4E35-9553-DC429013831D}"/>
    <cellStyle name="Normal 81 2 3 4 2" xfId="11828" xr:uid="{80F220CC-6EC6-4A0A-95E1-D018B7D84C3C}"/>
    <cellStyle name="Normal 81 2 3 4 2 2" xfId="21233" xr:uid="{B5E7E72E-B27B-4A71-8B36-A5636189946A}"/>
    <cellStyle name="Normal 81 2 3 4 2 2 2" xfId="53117" xr:uid="{314EF1D7-72D8-47DD-9D66-61C04C74CCE5}"/>
    <cellStyle name="Normal 81 2 3 4 2 3" xfId="28935" xr:uid="{455226A0-AA11-4316-8DFF-C023AFEA66DF}"/>
    <cellStyle name="Normal 81 2 3 4 2 4" xfId="33703" xr:uid="{62530F16-A19F-4DFD-9956-9AC560C1DF44}"/>
    <cellStyle name="Normal 81 2 3 4 2 5" xfId="20151" xr:uid="{5027FA93-341D-47F2-B73A-85A3E0EDDBE3}"/>
    <cellStyle name="Normal 81 2 3 4 2 6" xfId="46516" xr:uid="{44C21340-1F8C-45A9-8D10-D0532466A657}"/>
    <cellStyle name="Normal 81 2 3 4 3" xfId="16616" xr:uid="{0780BC16-6475-42E2-A82B-C4A390C2143F}"/>
    <cellStyle name="Normal 81 2 3 4 3 2" xfId="21234" xr:uid="{5F79ECDC-0C19-4FCD-988E-A00BD4110D44}"/>
    <cellStyle name="Normal 81 2 3 4 3 2 2" xfId="50794" xr:uid="{7AF8D5FE-6405-4509-A5A9-6AF195865630}"/>
    <cellStyle name="Normal 81 2 3 4 3 3" xfId="35695" xr:uid="{329B10F1-5DD1-40A0-AA09-BF1560C44E07}"/>
    <cellStyle name="Normal 81 2 3 4 3 4" xfId="20547" xr:uid="{4AD73FDA-A219-4C2E-A7A7-5F4FC65F530F}"/>
    <cellStyle name="Normal 81 2 3 4 3 5" xfId="43449" xr:uid="{D1241DFC-3772-4858-9195-72B819D0A669}"/>
    <cellStyle name="Normal 81 2 3 4 4" xfId="4020" xr:uid="{F5595B50-2F0D-4A1B-B245-FEF93CCA2341}"/>
    <cellStyle name="Normal 81 2 3 4 5" xfId="26512" xr:uid="{1DAA621D-99B6-460A-921D-2E9CAB074962}"/>
    <cellStyle name="Normal 81 2 3 4 6" xfId="31340" xr:uid="{1861589C-4442-4C3C-A431-D8D6712944C1}"/>
    <cellStyle name="Normal 81 2 3 4 7" xfId="38165" xr:uid="{D9B2A29D-1746-41C2-977D-6123C255C5A9}"/>
    <cellStyle name="Normal 81 2 3 5" xfId="9391" xr:uid="{9B08D933-A898-4EA2-9CFA-98C1AE4367FF}"/>
    <cellStyle name="Normal 81 2 3 5 2" xfId="21235" xr:uid="{BADD4ABC-699F-4945-9059-5B8A6989C341}"/>
    <cellStyle name="Normal 81 2 3 5 2 2" xfId="51217" xr:uid="{968B1D51-13AC-45D8-8788-565B8FF16DB5}"/>
    <cellStyle name="Normal 81 2 3 5 3" xfId="27790" xr:uid="{5081697F-0692-40F3-8755-92A2A42427FB}"/>
    <cellStyle name="Normal 81 2 3 5 4" xfId="31813" xr:uid="{BB359704-F6E2-47EF-AA73-7C99FCE69B32}"/>
    <cellStyle name="Normal 81 2 3 5 5" xfId="12763" xr:uid="{37DC1B96-0121-49FE-8BDA-EDA89177AAE8}"/>
    <cellStyle name="Normal 81 2 3 5 6" xfId="44182" xr:uid="{CBFB51AB-2DCD-4491-9574-F3B2BCB93A08}"/>
    <cellStyle name="Normal 81 2 3 6" xfId="7062" xr:uid="{CB9BEFD4-E296-4607-8E4D-FA0366727B95}"/>
    <cellStyle name="Normal 81 2 3 6 2" xfId="21236" xr:uid="{7592E553-171F-4F24-AEA5-D9EF9079697B}"/>
    <cellStyle name="Normal 81 2 3 6 2 2" xfId="50790" xr:uid="{783BF7A2-288C-41A5-9CBC-5333227058DF}"/>
    <cellStyle name="Normal 81 2 3 6 3" xfId="34125" xr:uid="{F5159187-4C3B-43AD-92F1-EF323772BE7F}"/>
    <cellStyle name="Normal 81 2 3 6 4" xfId="13908" xr:uid="{A75AF902-23A0-46D7-BC8F-87FEF1F0C118}"/>
    <cellStyle name="Normal 81 2 3 6 5" xfId="43445" xr:uid="{A99BC2C2-9DB3-4F6B-A3ED-D89513B3FFC0}"/>
    <cellStyle name="Normal 81 2 3 7" xfId="15795" xr:uid="{5B7268A6-1FE9-4DC3-9CFD-336985441F61}"/>
    <cellStyle name="Normal 81 2 3 8" xfId="23970" xr:uid="{173A216F-7DFF-4BD6-B648-27FCE0150C3A}"/>
    <cellStyle name="Normal 81 2 3 9" xfId="29450" xr:uid="{4FEC4A2A-C801-4828-97AD-4509CD80FBB2}"/>
    <cellStyle name="Normal 81 2 4" xfId="2603" xr:uid="{71BC3564-D5E6-4565-83A0-80DF67E046FE}"/>
    <cellStyle name="Normal 81 2 4 2" xfId="7068" xr:uid="{D7311324-8974-4E84-8FCE-8BBF7AB910F5}"/>
    <cellStyle name="Normal 81 2 4 2 2" xfId="11120" xr:uid="{1FF237D3-56CF-42A5-BAE3-D96180B24076}"/>
    <cellStyle name="Normal 81 2 4 2 2 2" xfId="21237" xr:uid="{D47795A5-7731-458E-B20A-09F3238240AC}"/>
    <cellStyle name="Normal 81 2 4 2 2 2 2" xfId="52409" xr:uid="{C6131849-DB26-4D32-9304-56569AF8D878}"/>
    <cellStyle name="Normal 81 2 4 2 2 3" xfId="28227" xr:uid="{124D3320-B539-440B-A1F9-DA6250B1CC9C}"/>
    <cellStyle name="Normal 81 2 4 2 2 4" xfId="32995" xr:uid="{3164AF04-12E0-4632-A145-57E8938AC2E4}"/>
    <cellStyle name="Normal 81 2 4 2 2 5" xfId="13572" xr:uid="{B4890589-205B-4F92-B3CA-29FC4C754A5F}"/>
    <cellStyle name="Normal 81 2 4 2 2 6" xfId="45808" xr:uid="{6A47C53C-116F-4501-B990-847E2BC6C30A}"/>
    <cellStyle name="Normal 81 2 4 2 3" xfId="12684" xr:uid="{BAD71A89-B07C-48F9-81CB-85AB7FAE827E}"/>
    <cellStyle name="Normal 81 2 4 2 3 2" xfId="21238" xr:uid="{7BE0A6E3-7F89-4633-B5D6-47447D58A2F9}"/>
    <cellStyle name="Normal 81 2 4 2 3 2 2" xfId="50796" xr:uid="{6E3A0545-EB71-4006-BBCA-63D26418FFE3}"/>
    <cellStyle name="Normal 81 2 4 2 3 3" xfId="35107" xr:uid="{616B4C89-CCD7-4D45-BA23-BF9A15D2FB34}"/>
    <cellStyle name="Normal 81 2 4 2 3 4" xfId="3790" xr:uid="{8AFABFE6-5DE6-4C2B-A9A0-42A36312FFAF}"/>
    <cellStyle name="Normal 81 2 4 2 3 5" xfId="43451" xr:uid="{3F17104F-113B-4876-BB0F-96ABC2A405CC}"/>
    <cellStyle name="Normal 81 2 4 2 4" xfId="16691" xr:uid="{06C9A22F-4E85-4207-B8C7-E26D8F9A3C73}"/>
    <cellStyle name="Normal 81 2 4 2 5" xfId="25804" xr:uid="{AE02E6D4-D33D-4CE8-8768-37CF38CA8593}"/>
    <cellStyle name="Normal 81 2 4 2 6" xfId="30632" xr:uid="{B4FD097E-3DFB-45FB-A315-F3AC175B59FB}"/>
    <cellStyle name="Normal 81 2 4 2 7" xfId="37457" xr:uid="{8BE367CF-C794-44F5-BAC5-27DA00577A88}"/>
    <cellStyle name="Normal 81 2 4 3" xfId="10298" xr:uid="{13133D23-09B7-4B3F-9756-AFBE51E29DD0}"/>
    <cellStyle name="Normal 81 2 4 3 2" xfId="21239" xr:uid="{4D017C0F-1DEB-4F87-B296-80A2FEAC1BD0}"/>
    <cellStyle name="Normal 81 2 4 3 2 2" xfId="51756" xr:uid="{B42DB6D4-8726-4EC5-A346-05DACE067FA6}"/>
    <cellStyle name="Normal 81 2 4 3 3" xfId="27510" xr:uid="{DDA8CDDA-B3FD-4AAD-95AF-F671D2B753D2}"/>
    <cellStyle name="Normal 81 2 4 3 4" xfId="32050" xr:uid="{AE306B51-4352-4494-AC6D-FBC8986226DE}"/>
    <cellStyle name="Normal 81 2 4 3 5" xfId="17611" xr:uid="{32C4B91C-C601-44FD-9839-7B6BC2AA8BBF}"/>
    <cellStyle name="Normal 81 2 4 3 6" xfId="45004" xr:uid="{61A53DF4-42B7-4385-9E72-67D09CDBBA73}"/>
    <cellStyle name="Normal 81 2 4 4" xfId="7067" xr:uid="{953C7799-4226-44DD-9F1B-BB45AF446BC3}"/>
    <cellStyle name="Normal 81 2 4 4 2" xfId="21240" xr:uid="{BD81621E-B213-411E-88C8-B40A53068DD5}"/>
    <cellStyle name="Normal 81 2 4 4 2 2" xfId="50795" xr:uid="{2A52F30B-EC6C-4E9D-803A-7BF4DE690E9D}"/>
    <cellStyle name="Normal 81 2 4 4 3" xfId="34322" xr:uid="{F11DA9A4-C59D-46D7-BAB3-F999AEA81A57}"/>
    <cellStyle name="Normal 81 2 4 4 4" xfId="14473" xr:uid="{26DF937D-AC28-42CE-BEBA-E1C5E418C6F9}"/>
    <cellStyle name="Normal 81 2 4 4 5" xfId="43450" xr:uid="{D942E947-12BB-48BC-9AB9-9B738F86A31B}"/>
    <cellStyle name="Normal 81 2 4 5" xfId="12675" xr:uid="{29D316D1-A9AC-4797-9F23-40F45A5396E2}"/>
    <cellStyle name="Normal 81 2 4 6" xfId="24914" xr:uid="{613AFE00-DC2D-46DB-BCC1-63E545F4A025}"/>
    <cellStyle name="Normal 81 2 4 7" xfId="29687" xr:uid="{5E9A4032-212E-4D61-ACB8-96AAF3DA2A44}"/>
    <cellStyle name="Normal 81 2 4 8" xfId="36790" xr:uid="{5D2A166E-7CBD-440D-A485-4E9C339D5AEF}"/>
    <cellStyle name="Normal 81 2 5" xfId="7069" xr:uid="{799A01F8-C798-4B00-80BA-80A019E23175}"/>
    <cellStyle name="Normal 81 2 5 2" xfId="10647" xr:uid="{F271AC21-A0F8-4086-B028-E81262D512BC}"/>
    <cellStyle name="Normal 81 2 5 2 2" xfId="21241" xr:uid="{337A357B-0594-4667-80CA-3312342216DD}"/>
    <cellStyle name="Normal 81 2 5 2 2 2" xfId="51936" xr:uid="{8DC43EC0-E58E-4820-8953-024D253CD3F1}"/>
    <cellStyle name="Normal 81 2 5 2 3" xfId="26994" xr:uid="{E5EFC586-1AE2-46A7-8906-A60EAB7519FA}"/>
    <cellStyle name="Normal 81 2 5 2 4" xfId="32522" xr:uid="{D8D0F55A-6DDC-43B3-B4DF-757F8F0A5C87}"/>
    <cellStyle name="Normal 81 2 5 2 5" xfId="15660" xr:uid="{97F16B80-B933-497C-8D4C-31EB9D01D815}"/>
    <cellStyle name="Normal 81 2 5 2 6" xfId="45335" xr:uid="{1B01C595-2BF7-4308-BBAC-F7043C1FC053}"/>
    <cellStyle name="Normal 81 2 5 3" xfId="14103" xr:uid="{A80F1C81-435D-42D2-AE36-9520B7A2A146}"/>
    <cellStyle name="Normal 81 2 5 3 2" xfId="21242" xr:uid="{9F23DC5A-369D-45BB-98D7-AB99BCD94D3E}"/>
    <cellStyle name="Normal 81 2 5 3 2 2" xfId="50797" xr:uid="{458CA594-3459-4090-A23A-AAC1843F3FFD}"/>
    <cellStyle name="Normal 81 2 5 3 3" xfId="34714" xr:uid="{DB25CB3F-EDBC-47F2-AB70-65778608793C}"/>
    <cellStyle name="Normal 81 2 5 3 4" xfId="12260" xr:uid="{A5231D00-B087-4B2F-B4BF-90F94D85DB02}"/>
    <cellStyle name="Normal 81 2 5 3 5" xfId="43452" xr:uid="{CBD4956B-E6A1-4AF4-9626-2FCE9EE97E51}"/>
    <cellStyle name="Normal 81 2 5 4" xfId="4215" xr:uid="{7F454CF0-0374-4968-A912-6E4D08FFEC1B}"/>
    <cellStyle name="Normal 81 2 5 5" xfId="25331" xr:uid="{FCB23A2D-9F09-45B1-85CA-41E2007E66C1}"/>
    <cellStyle name="Normal 81 2 5 6" xfId="30159" xr:uid="{17784328-6469-483E-98A0-EE438D6D180D}"/>
    <cellStyle name="Normal 81 2 5 7" xfId="36984" xr:uid="{51F0FF41-D603-4573-8EDE-639B1850F208}"/>
    <cellStyle name="Normal 81 2 6" xfId="7070" xr:uid="{5853301E-9522-4BD5-8170-E7E1797B860C}"/>
    <cellStyle name="Normal 81 2 6 2" xfId="11592" xr:uid="{CFFE78B8-1339-48F6-A8C5-FC4E84B82C67}"/>
    <cellStyle name="Normal 81 2 6 2 2" xfId="21243" xr:uid="{7CE00295-384E-4402-A97E-8C94877F499F}"/>
    <cellStyle name="Normal 81 2 6 2 2 2" xfId="52881" xr:uid="{688C94A8-9184-41C9-A7DC-819DB0F6D023}"/>
    <cellStyle name="Normal 81 2 6 2 3" xfId="28699" xr:uid="{561FAC8D-AAF0-47D2-ADEC-0EC7D1C05183}"/>
    <cellStyle name="Normal 81 2 6 2 4" xfId="33467" xr:uid="{0ADAF3D8-6104-4AB0-A4B9-BE3BE1B4D3CF}"/>
    <cellStyle name="Normal 81 2 6 2 5" xfId="18072" xr:uid="{400B0D9B-7379-4D49-B7D9-DE05C4545570}"/>
    <cellStyle name="Normal 81 2 6 2 6" xfId="46280" xr:uid="{A3BB8346-FAF1-4086-81D8-A380772A1EFD}"/>
    <cellStyle name="Normal 81 2 6 3" xfId="15600" xr:uid="{8665529F-C867-4C90-B2ED-D001B245494E}"/>
    <cellStyle name="Normal 81 2 6 3 2" xfId="21244" xr:uid="{78586C23-40AF-4FCC-9AE0-8FE4D3B3F56F}"/>
    <cellStyle name="Normal 81 2 6 3 2 2" xfId="50798" xr:uid="{49C441B2-6AB2-440D-9D51-C36EC7F7EDED}"/>
    <cellStyle name="Normal 81 2 6 3 3" xfId="35499" xr:uid="{0C184D36-6DAF-4E8F-9CEA-CF71D6CF76D7}"/>
    <cellStyle name="Normal 81 2 6 3 4" xfId="4579" xr:uid="{3AB748D7-B049-42F5-ADE9-25409DC14D29}"/>
    <cellStyle name="Normal 81 2 6 3 5" xfId="43453" xr:uid="{FE4D6C7E-74A3-42FD-B819-5FEC35E8461A}"/>
    <cellStyle name="Normal 81 2 6 4" xfId="15825" xr:uid="{EBFCC666-3CC7-4DAB-997B-F1AB2A1E35D9}"/>
    <cellStyle name="Normal 81 2 6 5" xfId="26276" xr:uid="{32D48D5B-4F95-4878-AB80-994E6CDBCFEF}"/>
    <cellStyle name="Normal 81 2 6 6" xfId="31104" xr:uid="{264B2B93-D535-43FC-99A6-14541AD28F0D}"/>
    <cellStyle name="Normal 81 2 6 7" xfId="37929" xr:uid="{525A4235-2D71-43C5-BF91-485D013BDC56}"/>
    <cellStyle name="Normal 81 2 7" xfId="9071" xr:uid="{0CF2AEDC-41AB-433B-AE56-F21B162A8BAF}"/>
    <cellStyle name="Normal 81 2 7 2" xfId="21245" xr:uid="{9C0CCBC2-E33C-47C8-8460-3142849F13E5}"/>
    <cellStyle name="Normal 81 2 7 2 2" xfId="50981" xr:uid="{B16A6753-21EE-4A84-915D-A3155432E335}"/>
    <cellStyle name="Normal 81 2 7 3" xfId="26989" xr:uid="{CBF55F58-DD96-44A6-BB48-776E7121C08D}"/>
    <cellStyle name="Normal 81 2 7 4" xfId="31577" xr:uid="{0FA760D3-D963-4546-B07C-BA4FE744F918}"/>
    <cellStyle name="Normal 81 2 7 5" xfId="19530" xr:uid="{CD08BBBC-BAE3-4CDE-A98A-D2BAA2995FCF}"/>
    <cellStyle name="Normal 81 2 7 6" xfId="43900" xr:uid="{BCDC4ED5-B245-4FBB-B3F5-C971BD2D7F04}"/>
    <cellStyle name="Normal 81 2 8" xfId="7051" xr:uid="{C3C62DC4-3079-4A41-B049-A385A6E0D76E}"/>
    <cellStyle name="Normal 81 2 8 2" xfId="21246" xr:uid="{3650053D-0401-44FE-8EA7-C8B7FBBE5842}"/>
    <cellStyle name="Normal 81 2 8 2 2" xfId="50779" xr:uid="{0ECF6A40-9D15-4E5B-A3F2-F40D399ABC00}"/>
    <cellStyle name="Normal 81 2 8 3" xfId="33927" xr:uid="{6D5E6B1A-DBB3-4EAF-99C0-CB112D7138B8}"/>
    <cellStyle name="Normal 81 2 8 4" xfId="15348" xr:uid="{9C8EC8FC-5788-4D29-BBE2-7E82BB36DA43}"/>
    <cellStyle name="Normal 81 2 8 5" xfId="43434" xr:uid="{BAAC7ADF-1423-4D2F-9D71-36D3793656BF}"/>
    <cellStyle name="Normal 81 2 9" xfId="15637" xr:uid="{68A8762A-A9F0-48F3-B39B-42D298D5D222}"/>
    <cellStyle name="Normal 81 3" xfId="2604" xr:uid="{58038D10-6EF8-442F-92D9-E89EBB3F5CBA}"/>
    <cellStyle name="Normal 81 3 10" xfId="29272" xr:uid="{D278CADE-A243-4766-AB77-AB84DFC37C11}"/>
    <cellStyle name="Normal 81 3 11" xfId="36045" xr:uid="{72B99B38-CEBA-48A6-BEB5-D7D19761AC99}"/>
    <cellStyle name="Normal 81 3 2" xfId="2605" xr:uid="{9C0D8323-F7EB-4A6E-80ED-E725E2798030}"/>
    <cellStyle name="Normal 81 3 2 10" xfId="36300" xr:uid="{6D2C3383-C455-43EE-8123-FDC6FBACDC93}"/>
    <cellStyle name="Normal 81 3 2 2" xfId="2606" xr:uid="{82D11777-52D3-4E49-975A-3309AF2180CD}"/>
    <cellStyle name="Normal 81 3 2 2 2" xfId="7074" xr:uid="{F434C547-5AFF-4FE4-BD1D-32B8EA735791}"/>
    <cellStyle name="Normal 81 3 2 2 2 2" xfId="11414" xr:uid="{7EEEAF38-2845-4479-9B38-6FB5BE7FA3B5}"/>
    <cellStyle name="Normal 81 3 2 2 2 2 2" xfId="21247" xr:uid="{D8401D2E-249C-484F-B337-B1695430E96C}"/>
    <cellStyle name="Normal 81 3 2 2 2 2 2 2" xfId="52703" xr:uid="{99B8D2D1-8831-4145-B218-E71D7CF3491B}"/>
    <cellStyle name="Normal 81 3 2 2 2 2 3" xfId="28521" xr:uid="{E6CCAF54-290E-40A2-9D4F-50A9D5DF95CD}"/>
    <cellStyle name="Normal 81 3 2 2 2 2 4" xfId="33289" xr:uid="{FD138411-D331-4BF2-84F0-10C7854C239A}"/>
    <cellStyle name="Normal 81 3 2 2 2 2 5" xfId="17637" xr:uid="{A62CCFF3-655C-4E26-9E58-8DA8B2071B69}"/>
    <cellStyle name="Normal 81 3 2 2 2 2 6" xfId="46102" xr:uid="{28BEF221-838B-478D-809A-C5C2EA338279}"/>
    <cellStyle name="Normal 81 3 2 2 2 3" xfId="13582" xr:uid="{C41859C8-23E3-4BEB-B92B-E9157DC5B527}"/>
    <cellStyle name="Normal 81 3 2 2 2 3 2" xfId="21248" xr:uid="{119C8C16-F930-4CE7-BE91-C37FCB2CE9C3}"/>
    <cellStyle name="Normal 81 3 2 2 2 3 2 2" xfId="50802" xr:uid="{910D39CA-8D45-4664-9DD0-415269929EB9}"/>
    <cellStyle name="Normal 81 3 2 2 2 3 3" xfId="35352" xr:uid="{DE546041-E546-4D9A-8257-CE3ED7650EFE}"/>
    <cellStyle name="Normal 81 3 2 2 2 3 4" xfId="15701" xr:uid="{0754A3F0-DE84-4DAC-982C-84F878FFE58F}"/>
    <cellStyle name="Normal 81 3 2 2 2 3 5" xfId="43457" xr:uid="{C61914B3-288A-4B71-AF07-CEC481867BCE}"/>
    <cellStyle name="Normal 81 3 2 2 2 4" xfId="15453" xr:uid="{CA9DD312-B159-462B-A2E2-21C456BF55B7}"/>
    <cellStyle name="Normal 81 3 2 2 2 5" xfId="26098" xr:uid="{EE2FBEF1-85D0-4868-9955-F247F4EEE762}"/>
    <cellStyle name="Normal 81 3 2 2 2 6" xfId="30926" xr:uid="{D45D93E4-EADC-4C6C-9C7A-C7B7EA2FC81E}"/>
    <cellStyle name="Normal 81 3 2 2 2 7" xfId="37751" xr:uid="{333DD840-0D7D-4317-9DB0-A193E03E2611}"/>
    <cellStyle name="Normal 81 3 2 2 3" xfId="10303" xr:uid="{0E7B6D29-42CD-467A-B897-BEC8AED49B7D}"/>
    <cellStyle name="Normal 81 3 2 2 3 2" xfId="21249" xr:uid="{AA1F9AC7-5204-4104-8AD5-FA1F018E6C51}"/>
    <cellStyle name="Normal 81 3 2 2 3 2 2" xfId="51761" xr:uid="{0E9943AB-12E4-424D-9203-42E43DAAC91F}"/>
    <cellStyle name="Normal 81 3 2 2 3 3" xfId="27231" xr:uid="{4F53F8E2-A179-418B-9808-DE6E320647B4}"/>
    <cellStyle name="Normal 81 3 2 2 3 4" xfId="32344" xr:uid="{BA31C6B5-51D0-4F69-9187-317C85FBC086}"/>
    <cellStyle name="Normal 81 3 2 2 3 5" xfId="16573" xr:uid="{13AAABB0-C6A3-4841-BCEC-C9954F730830}"/>
    <cellStyle name="Normal 81 3 2 2 3 6" xfId="45009" xr:uid="{52AF242E-6ABE-488E-BD0B-05331DDE6B33}"/>
    <cellStyle name="Normal 81 3 2 2 4" xfId="7073" xr:uid="{C88019FD-1DE4-4F67-9F87-1E9786D60EC8}"/>
    <cellStyle name="Normal 81 3 2 2 4 2" xfId="21250" xr:uid="{ACF2C00A-CD4E-4C08-8629-5AB9DCDAF964}"/>
    <cellStyle name="Normal 81 3 2 2 4 2 2" xfId="50801" xr:uid="{FB7B4B0B-CFFE-4226-99C6-7295B36B0EA4}"/>
    <cellStyle name="Normal 81 3 2 2 4 3" xfId="34567" xr:uid="{16953214-5ED8-41A7-B486-E675C1FE9300}"/>
    <cellStyle name="Normal 81 3 2 2 4 4" xfId="16766" xr:uid="{BC6113A6-43A0-46B3-847E-313C8CACE609}"/>
    <cellStyle name="Normal 81 3 2 2 4 5" xfId="43456" xr:uid="{01E4E538-D240-4F79-A8FC-E40332E706F2}"/>
    <cellStyle name="Normal 81 3 2 2 5" xfId="4508" xr:uid="{65552078-17B4-41DB-B680-973324852BEC}"/>
    <cellStyle name="Normal 81 3 2 2 6" xfId="24919" xr:uid="{1ED21B4E-EA24-4892-888D-9E2C8BFEDCD5}"/>
    <cellStyle name="Normal 81 3 2 2 7" xfId="29981" xr:uid="{2B5F1BC5-3571-449A-922A-D84FF347B5B4}"/>
    <cellStyle name="Normal 81 3 2 2 8" xfId="36795" xr:uid="{E9142F2D-8AE4-4B7F-8F4B-228FC13E777D}"/>
    <cellStyle name="Normal 81 3 2 3" xfId="7075" xr:uid="{B99F15FE-CE7E-4A4D-9B3B-69AB4B782ACB}"/>
    <cellStyle name="Normal 81 3 2 3 2" xfId="10941" xr:uid="{6DCA3480-8E9D-4F7B-AD99-D60FA8925D4A}"/>
    <cellStyle name="Normal 81 3 2 3 2 2" xfId="21251" xr:uid="{C875696F-16DF-4247-B88F-3BB5C6C4E509}"/>
    <cellStyle name="Normal 81 3 2 3 2 2 2" xfId="52230" xr:uid="{098A2D3F-0FDF-42F3-9A98-483637B3654A}"/>
    <cellStyle name="Normal 81 3 2 3 2 3" xfId="26693" xr:uid="{E9529776-0378-4941-82DE-22F4A9E7C502}"/>
    <cellStyle name="Normal 81 3 2 3 2 4" xfId="32816" xr:uid="{DA549782-36DA-4F31-9D2A-E97EA71FD940}"/>
    <cellStyle name="Normal 81 3 2 3 2 5" xfId="12402" xr:uid="{7BFC9E25-D7A0-4129-ADEA-806DD40B92AA}"/>
    <cellStyle name="Normal 81 3 2 3 2 6" xfId="45629" xr:uid="{09CE82EB-0CC0-4A80-AC2D-49F4BCDAF627}"/>
    <cellStyle name="Normal 81 3 2 3 3" xfId="13215" xr:uid="{8DDC7ABB-70BF-4F81-9103-24FAC244D076}"/>
    <cellStyle name="Normal 81 3 2 3 3 2" xfId="21252" xr:uid="{07D03990-8920-4332-BFD4-7F3AD7B1B088}"/>
    <cellStyle name="Normal 81 3 2 3 3 2 2" xfId="50803" xr:uid="{AF989A58-E518-4628-89CD-A9A59681C52C}"/>
    <cellStyle name="Normal 81 3 2 3 3 3" xfId="34959" xr:uid="{3F94641A-44EF-4EDA-A555-5148C6818A72}"/>
    <cellStyle name="Normal 81 3 2 3 3 4" xfId="12315" xr:uid="{B364D55D-08E1-421C-B074-ACD2CBF219BF}"/>
    <cellStyle name="Normal 81 3 2 3 3 5" xfId="43458" xr:uid="{B5F71CAF-04DD-4D99-A383-5F0377F3C0F4}"/>
    <cellStyle name="Normal 81 3 2 3 4" xfId="13344" xr:uid="{F7843164-887E-4C14-A516-205682133336}"/>
    <cellStyle name="Normal 81 3 2 3 5" xfId="25625" xr:uid="{2566AF7A-C5EC-486C-B48C-9E815EC23C71}"/>
    <cellStyle name="Normal 81 3 2 3 6" xfId="30453" xr:uid="{A8D82E80-DBCE-40F5-96C4-E3F74A1F1305}"/>
    <cellStyle name="Normal 81 3 2 3 7" xfId="37278" xr:uid="{F505CC25-F3F1-4CA9-BA4D-55B4098956C6}"/>
    <cellStyle name="Normal 81 3 2 4" xfId="7076" xr:uid="{11E6672E-3DB8-4560-897B-010F072EA635}"/>
    <cellStyle name="Normal 81 3 2 4 2" xfId="11886" xr:uid="{BB83051F-DFB2-4C5B-B37F-1F5A555947AB}"/>
    <cellStyle name="Normal 81 3 2 4 2 2" xfId="21253" xr:uid="{C23D1B4B-B6E9-4E9B-AF98-35DA9852C998}"/>
    <cellStyle name="Normal 81 3 2 4 2 2 2" xfId="53175" xr:uid="{511F242D-6193-4437-A1CD-BCECFFB45542}"/>
    <cellStyle name="Normal 81 3 2 4 2 3" xfId="28993" xr:uid="{B49B9525-1CFD-4EBC-9208-6F87BAA726A1}"/>
    <cellStyle name="Normal 81 3 2 4 2 4" xfId="33761" xr:uid="{1D949A12-B7D5-4D76-896C-F9D9DFFE05DC}"/>
    <cellStyle name="Normal 81 3 2 4 2 5" xfId="4721" xr:uid="{1673C768-0122-43EB-98E1-6BA0CD1048A7}"/>
    <cellStyle name="Normal 81 3 2 4 2 6" xfId="46574" xr:uid="{FFD613F1-B839-4FDA-963E-C424CD652601}"/>
    <cellStyle name="Normal 81 3 2 4 3" xfId="14893" xr:uid="{CF83DC5D-D6F3-4068-9920-1FEC68160522}"/>
    <cellStyle name="Normal 81 3 2 4 3 2" xfId="21254" xr:uid="{408ABF36-D840-4911-B051-1648935F1843}"/>
    <cellStyle name="Normal 81 3 2 4 3 2 2" xfId="50804" xr:uid="{2EE950F7-0FBB-4A89-BFFA-5B3837081C5E}"/>
    <cellStyle name="Normal 81 3 2 4 3 3" xfId="35744" xr:uid="{8A09A9B0-82FB-479A-BF02-7533EE5DAD95}"/>
    <cellStyle name="Normal 81 3 2 4 3 4" xfId="20379" xr:uid="{FD21D75F-89BC-4397-85C7-B0191BF6DE5B}"/>
    <cellStyle name="Normal 81 3 2 4 3 5" xfId="43459" xr:uid="{007E12D2-16E8-41B3-A2B7-CD18DB17C015}"/>
    <cellStyle name="Normal 81 3 2 4 4" xfId="15835" xr:uid="{2A11948C-E315-479C-8C99-2C947E54EB9F}"/>
    <cellStyle name="Normal 81 3 2 4 5" xfId="26570" xr:uid="{D4ED74E8-3DF5-42AE-B768-2A858F60A73C}"/>
    <cellStyle name="Normal 81 3 2 4 6" xfId="31398" xr:uid="{5A148A03-96C2-43F5-A50E-DBCF6759CC41}"/>
    <cellStyle name="Normal 81 3 2 4 7" xfId="38223" xr:uid="{9E75DCB6-D0C3-4F19-8E0F-C30A855ABAD6}"/>
    <cellStyle name="Normal 81 3 2 5" xfId="9449" xr:uid="{22E4672A-60EC-4FF6-9701-6A9E5A010520}"/>
    <cellStyle name="Normal 81 3 2 5 2" xfId="21255" xr:uid="{4C24AE49-82FD-4782-96AF-B80B842E53F6}"/>
    <cellStyle name="Normal 81 3 2 5 2 2" xfId="51275" xr:uid="{4B9B259D-B11F-4C55-8B30-E4C4E4B84F05}"/>
    <cellStyle name="Normal 81 3 2 5 3" xfId="28047" xr:uid="{C47D9A4A-967D-4BE9-88DD-C6BD80776E23}"/>
    <cellStyle name="Normal 81 3 2 5 4" xfId="31871" xr:uid="{E59672FD-31BE-47CA-8AE3-896E646E3254}"/>
    <cellStyle name="Normal 81 3 2 5 5" xfId="19616" xr:uid="{C4AB1B5D-88BA-408C-B3EA-AE3557B5268A}"/>
    <cellStyle name="Normal 81 3 2 5 6" xfId="44240" xr:uid="{9DB1C6C1-01F2-4D18-BF91-98F92A944AD5}"/>
    <cellStyle name="Normal 81 3 2 6" xfId="7072" xr:uid="{8ED61CFF-C4A7-4A15-A0C6-8D13F1200E68}"/>
    <cellStyle name="Normal 81 3 2 6 2" xfId="21256" xr:uid="{F3F3D4F7-6050-424B-AE6C-A7E4D2EB5490}"/>
    <cellStyle name="Normal 81 3 2 6 2 2" xfId="50800" xr:uid="{9982C6E5-D48E-40F5-B9FD-F38E5C7C26B0}"/>
    <cellStyle name="Normal 81 3 2 6 3" xfId="34174" xr:uid="{11F05368-341B-4897-B8F8-41165B566C0B}"/>
    <cellStyle name="Normal 81 3 2 6 4" xfId="18418" xr:uid="{22F0DF60-0454-4CA9-88B2-C9EBE640EE3B}"/>
    <cellStyle name="Normal 81 3 2 6 5" xfId="43455" xr:uid="{16E4E4F8-C198-48DF-B4EE-510B1A0DFA6E}"/>
    <cellStyle name="Normal 81 3 2 7" xfId="13491" xr:uid="{E68ED7D6-E038-4611-9889-405FE3CDBE49}"/>
    <cellStyle name="Normal 81 3 2 8" xfId="24028" xr:uid="{D48A5BB8-3FBA-4054-AB44-97CB50DC333B}"/>
    <cellStyle name="Normal 81 3 2 9" xfId="29508" xr:uid="{0FEF4AAC-9F69-42B2-994D-9551C7F9AE9E}"/>
    <cellStyle name="Normal 81 3 3" xfId="2607" xr:uid="{CF9E0477-3F4D-4D4D-96DA-F66132E6C6EC}"/>
    <cellStyle name="Normal 81 3 3 2" xfId="7078" xr:uid="{F4A7CD95-EEA8-4F93-9C0A-95DD1EAD30AF}"/>
    <cellStyle name="Normal 81 3 3 2 2" xfId="11178" xr:uid="{3F64AB7C-A3E9-4D49-A20F-B0410E28435E}"/>
    <cellStyle name="Normal 81 3 3 2 2 2" xfId="21257" xr:uid="{BFD0355C-0E01-4AAE-89C4-ACC2339E52E8}"/>
    <cellStyle name="Normal 81 3 3 2 2 2 2" xfId="52467" xr:uid="{5A2E4117-1D46-4445-8708-717D92D44898}"/>
    <cellStyle name="Normal 81 3 3 2 2 3" xfId="28285" xr:uid="{963D826A-4801-4586-B0DF-B122E2F04A3F}"/>
    <cellStyle name="Normal 81 3 3 2 2 4" xfId="33053" xr:uid="{E5FAEDF0-F851-4B6F-BB95-EDE1E6136CF7}"/>
    <cellStyle name="Normal 81 3 3 2 2 5" xfId="13487" xr:uid="{2B089E01-2065-4857-B749-F0AAFC184DEE}"/>
    <cellStyle name="Normal 81 3 3 2 2 6" xfId="45866" xr:uid="{45E22C47-8ECA-4335-B916-FC93C1EB94BB}"/>
    <cellStyle name="Normal 81 3 3 2 3" xfId="14767" xr:uid="{494743E3-54BD-40E7-B62A-785528B21ACD}"/>
    <cellStyle name="Normal 81 3 3 2 3 2" xfId="21258" xr:uid="{12C30F1C-5C0B-483B-8E4D-DEAA9F8A8279}"/>
    <cellStyle name="Normal 81 3 3 2 3 2 2" xfId="50806" xr:uid="{AD3473E9-BDD3-4DCF-BAF6-28CFAA624ED7}"/>
    <cellStyle name="Normal 81 3 3 2 3 3" xfId="35156" xr:uid="{B3CFD233-AB6A-4F8C-AFE0-247FC7862440}"/>
    <cellStyle name="Normal 81 3 3 2 3 4" xfId="12951" xr:uid="{DBEA20AE-F094-4827-8CDC-3B764020076E}"/>
    <cellStyle name="Normal 81 3 3 2 3 5" xfId="43461" xr:uid="{EA0AD82C-248C-4401-A6E7-A8E9FDE19EB0}"/>
    <cellStyle name="Normal 81 3 3 2 4" xfId="4323" xr:uid="{E5429EBF-FD98-4449-9A38-10536F3CC063}"/>
    <cellStyle name="Normal 81 3 3 2 5" xfId="25862" xr:uid="{6BF23B0A-C868-4499-A94B-6DDB0540EC15}"/>
    <cellStyle name="Normal 81 3 3 2 6" xfId="30690" xr:uid="{CC41D69D-89A8-4A6D-AFEE-2ACFCBD4A256}"/>
    <cellStyle name="Normal 81 3 3 2 7" xfId="37515" xr:uid="{82B40782-16CE-45D6-A24A-8A47767529D2}"/>
    <cellStyle name="Normal 81 3 3 3" xfId="10302" xr:uid="{6879BDC6-51C2-4582-96A4-E63B40F1925D}"/>
    <cellStyle name="Normal 81 3 3 3 2" xfId="21259" xr:uid="{07CEF429-3632-4F58-B910-91A090DD532E}"/>
    <cellStyle name="Normal 81 3 3 3 2 2" xfId="51760" xr:uid="{64439518-8392-4AAA-AE07-B90F36D1AEC9}"/>
    <cellStyle name="Normal 81 3 3 3 3" xfId="27492" xr:uid="{ABDB7E59-75F5-4FE8-971A-64F5B04B61EF}"/>
    <cellStyle name="Normal 81 3 3 3 4" xfId="32108" xr:uid="{F3090203-4727-450C-9460-48CE70074AE4}"/>
    <cellStyle name="Normal 81 3 3 3 5" xfId="13128" xr:uid="{A48DBA98-11DC-470C-9902-D7A23616E26B}"/>
    <cellStyle name="Normal 81 3 3 3 6" xfId="45008" xr:uid="{275ACFF1-A012-427C-8721-773E132382C5}"/>
    <cellStyle name="Normal 81 3 3 4" xfId="7077" xr:uid="{16B56D0C-CC68-446D-9EBC-75A5B513E0EF}"/>
    <cellStyle name="Normal 81 3 3 4 2" xfId="21260" xr:uid="{020B4C5B-CF81-4753-9A1F-FBEE3AEE3093}"/>
    <cellStyle name="Normal 81 3 3 4 2 2" xfId="50805" xr:uid="{F5173D83-8377-47F3-8AE0-77033C35E980}"/>
    <cellStyle name="Normal 81 3 3 4 3" xfId="34371" xr:uid="{3FB6E344-4893-48C7-A556-ABFB86ED3C5F}"/>
    <cellStyle name="Normal 81 3 3 4 4" xfId="18326" xr:uid="{3F395FD5-B38C-41DF-804B-0A45A4A59010}"/>
    <cellStyle name="Normal 81 3 3 4 5" xfId="43460" xr:uid="{DACACF32-DC0D-4D05-A3C6-871C9D1D19E7}"/>
    <cellStyle name="Normal 81 3 3 5" xfId="14180" xr:uid="{0F2CCEA1-43FA-41DB-8E93-47E387CC3B7F}"/>
    <cellStyle name="Normal 81 3 3 6" xfId="24918" xr:uid="{8BBA3347-A580-4E27-985A-11BDC1329440}"/>
    <cellStyle name="Normal 81 3 3 7" xfId="29745" xr:uid="{2E8047AF-FEF7-4D21-BED4-73ED8E3D8EBF}"/>
    <cellStyle name="Normal 81 3 3 8" xfId="36794" xr:uid="{FEAEFC06-D00F-47C9-BF9D-7C87DB8C8509}"/>
    <cellStyle name="Normal 81 3 4" xfId="7079" xr:uid="{EE944675-7BBD-4F83-B455-4E807511C620}"/>
    <cellStyle name="Normal 81 3 4 2" xfId="10705" xr:uid="{69C0014E-2404-490C-97DD-B99047BCE136}"/>
    <cellStyle name="Normal 81 3 4 2 2" xfId="21261" xr:uid="{513E74CA-EFD3-415E-A77B-44176D68C6D0}"/>
    <cellStyle name="Normal 81 3 4 2 2 2" xfId="51994" xr:uid="{8E0238AD-A8D3-4591-B944-ADC3DCCB9EA2}"/>
    <cellStyle name="Normal 81 3 4 2 3" xfId="27702" xr:uid="{E0BEFB55-72E3-4C0F-A97C-A7F3950D32F0}"/>
    <cellStyle name="Normal 81 3 4 2 4" xfId="32580" xr:uid="{0E6C64F6-92CB-4BCD-92B1-3CD2CF4087C3}"/>
    <cellStyle name="Normal 81 3 4 2 5" xfId="20581" xr:uid="{1B9A0857-90BD-406F-B3BF-9FD29F49CAB9}"/>
    <cellStyle name="Normal 81 3 4 2 6" xfId="45393" xr:uid="{13E43DA7-D4B8-4801-BFC3-9FA37034A93C}"/>
    <cellStyle name="Normal 81 3 4 3" xfId="4827" xr:uid="{32765505-0CAC-4800-8A5A-AF52A8DC1B04}"/>
    <cellStyle name="Normal 81 3 4 3 2" xfId="21262" xr:uid="{B438BBA0-495F-4C26-A257-335230B40455}"/>
    <cellStyle name="Normal 81 3 4 3 2 2" xfId="50807" xr:uid="{85BEBDC1-B3BE-4D71-BF7B-FDD4E333D49C}"/>
    <cellStyle name="Normal 81 3 4 3 3" xfId="34763" xr:uid="{391EB98A-7943-44C8-A07B-6304E6103895}"/>
    <cellStyle name="Normal 81 3 4 3 4" xfId="15802" xr:uid="{28C07D34-1978-4B7B-BFE5-A9A638CEB9B7}"/>
    <cellStyle name="Normal 81 3 4 3 5" xfId="43462" xr:uid="{09DDBFFA-2F21-4730-B58A-167676AD7A30}"/>
    <cellStyle name="Normal 81 3 4 4" xfId="13117" xr:uid="{F822AC62-6E76-4184-9C3D-2AFCD19AE2D3}"/>
    <cellStyle name="Normal 81 3 4 5" xfId="25389" xr:uid="{39CD9A44-540A-45F8-8EF8-68322A6AC487}"/>
    <cellStyle name="Normal 81 3 4 6" xfId="30217" xr:uid="{6A6A6A19-09BA-4443-8E75-22D9FA895F93}"/>
    <cellStyle name="Normal 81 3 4 7" xfId="37042" xr:uid="{47F33DEE-FA57-4148-B3E9-FED8219E2446}"/>
    <cellStyle name="Normal 81 3 5" xfId="7080" xr:uid="{132D55B9-5916-41F6-9318-ADC37881BE22}"/>
    <cellStyle name="Normal 81 3 5 2" xfId="11650" xr:uid="{6DFF47D4-EB49-4F76-A825-04C71F4B86DB}"/>
    <cellStyle name="Normal 81 3 5 2 2" xfId="21263" xr:uid="{00CA393C-E4D0-46DB-B04C-B29B28579B91}"/>
    <cellStyle name="Normal 81 3 5 2 2 2" xfId="52939" xr:uid="{9647C617-3A84-4CD8-98F8-73731D11948C}"/>
    <cellStyle name="Normal 81 3 5 2 3" xfId="28757" xr:uid="{D68F0D01-3840-43B7-8F11-11CCB1656AF3}"/>
    <cellStyle name="Normal 81 3 5 2 4" xfId="33525" xr:uid="{97153C92-10E9-49D2-A11F-5350C940D6DD}"/>
    <cellStyle name="Normal 81 3 5 2 5" xfId="16787" xr:uid="{6E40564E-2BE0-4FE1-B581-991213E24AD5}"/>
    <cellStyle name="Normal 81 3 5 2 6" xfId="46338" xr:uid="{AAF7E2A3-DCB2-47C6-911A-39EE50059D44}"/>
    <cellStyle name="Normal 81 3 5 3" xfId="12156" xr:uid="{0C187611-1B84-42BA-BFF5-65360195F926}"/>
    <cellStyle name="Normal 81 3 5 3 2" xfId="21264" xr:uid="{14F9975D-E996-4B94-ADA1-C15990C1E0BA}"/>
    <cellStyle name="Normal 81 3 5 3 2 2" xfId="50808" xr:uid="{297A04CA-6202-445A-9D19-F7008042C2EF}"/>
    <cellStyle name="Normal 81 3 5 3 3" xfId="35548" xr:uid="{7E6C424A-B29F-42A3-90B6-80CBD9E2A28D}"/>
    <cellStyle name="Normal 81 3 5 3 4" xfId="15283" xr:uid="{EE4CCDBC-007B-47D3-84A7-F5BB13E77D3E}"/>
    <cellStyle name="Normal 81 3 5 3 5" xfId="43463" xr:uid="{52DBFA48-605C-49DF-9EF3-0029DE83C2DB}"/>
    <cellStyle name="Normal 81 3 5 4" xfId="12656" xr:uid="{B0961F26-F217-4822-94FD-F3B2A82E8746}"/>
    <cellStyle name="Normal 81 3 5 5" xfId="26334" xr:uid="{D148FCE1-B3FC-4A48-9073-B5AD3331BADA}"/>
    <cellStyle name="Normal 81 3 5 6" xfId="31162" xr:uid="{7CBA8502-2224-470E-96C7-8783EE6EEFA4}"/>
    <cellStyle name="Normal 81 3 5 7" xfId="37987" xr:uid="{4323BA6F-E6CA-4AB9-9C54-EAAD585E7B20}"/>
    <cellStyle name="Normal 81 3 6" xfId="9131" xr:uid="{E3E3AEDC-AFF1-4B07-9F99-153E306104AA}"/>
    <cellStyle name="Normal 81 3 6 2" xfId="21265" xr:uid="{CD9CA9D5-A6F6-4C6A-B9EF-2FDAE03530B0}"/>
    <cellStyle name="Normal 81 3 6 2 2" xfId="51039" xr:uid="{8E6696F9-AD60-43C2-883C-11B2764035A5}"/>
    <cellStyle name="Normal 81 3 6 3" xfId="27565" xr:uid="{29506A5A-AD98-45BC-AE16-6F926C0FD98D}"/>
    <cellStyle name="Normal 81 3 6 4" xfId="31635" xr:uid="{EA0BD09C-418C-4317-85B8-6FFB93EFF754}"/>
    <cellStyle name="Normal 81 3 6 5" xfId="18579" xr:uid="{16EA1EDE-7A60-4593-AC54-7EF34708D239}"/>
    <cellStyle name="Normal 81 3 6 6" xfId="43959" xr:uid="{EDA988E3-36AB-4269-92AD-6735F17D71D7}"/>
    <cellStyle name="Normal 81 3 7" xfId="7071" xr:uid="{61F4F198-EB83-4B9B-8081-2846797592B4}"/>
    <cellStyle name="Normal 81 3 7 2" xfId="21266" xr:uid="{BC7C10C9-F697-42D0-AD91-0E0D2DDDDB63}"/>
    <cellStyle name="Normal 81 3 7 2 2" xfId="50799" xr:uid="{1B7B0055-5783-4E46-A501-6929F055FF7F}"/>
    <cellStyle name="Normal 81 3 7 3" xfId="33977" xr:uid="{58CBBA58-31A2-4CCB-984F-49462C6C249C}"/>
    <cellStyle name="Normal 81 3 7 4" xfId="12905" xr:uid="{0DB8C260-AEFF-4367-BD35-8EF510309D2C}"/>
    <cellStyle name="Normal 81 3 7 5" xfId="43454" xr:uid="{BBDC8957-E1C3-467E-9FB8-6F038F9D729A}"/>
    <cellStyle name="Normal 81 3 8" xfId="12802" xr:uid="{93AAAE08-D2D7-4255-AF4A-4282E5CC4D96}"/>
    <cellStyle name="Normal 81 3 9" xfId="23710" xr:uid="{432A18E4-2F17-4C08-952B-112946A848CE}"/>
    <cellStyle name="Normal 81 4" xfId="2608" xr:uid="{EFA9BD06-BC43-41E2-8288-62879C5759CE}"/>
    <cellStyle name="Normal 81 4 10" xfId="36219" xr:uid="{6971CBF3-D734-45C9-BBA4-12BF85199DCD}"/>
    <cellStyle name="Normal 81 4 2" xfId="2609" xr:uid="{3AB58DAB-0C7E-4AF4-9784-E61E51F550B7}"/>
    <cellStyle name="Normal 81 4 2 2" xfId="7083" xr:uid="{B9CE2328-220A-4646-A843-44F68B938BB7}"/>
    <cellStyle name="Normal 81 4 2 2 2" xfId="11336" xr:uid="{211A8BDB-9F3A-4365-A958-B1A8B5DF541B}"/>
    <cellStyle name="Normal 81 4 2 2 2 2" xfId="21267" xr:uid="{2B249C7F-0BC5-4A5A-B939-0938BC0C48D1}"/>
    <cellStyle name="Normal 81 4 2 2 2 2 2" xfId="52625" xr:uid="{F0EE63A7-706A-4089-BACD-8FA6FAEBE945}"/>
    <cellStyle name="Normal 81 4 2 2 2 3" xfId="28443" xr:uid="{806E6C78-B45E-4C41-8128-AED7B7DD5784}"/>
    <cellStyle name="Normal 81 4 2 2 2 4" xfId="33211" xr:uid="{292273C3-B646-4F5A-B509-7BDDE5F7FF37}"/>
    <cellStyle name="Normal 81 4 2 2 2 5" xfId="4484" xr:uid="{0302CD4E-9975-4A5F-8B56-8DB3F4C95AC6}"/>
    <cellStyle name="Normal 81 4 2 2 2 6" xfId="46024" xr:uid="{14DEB717-2143-4B56-A281-A4DC9662C481}"/>
    <cellStyle name="Normal 81 4 2 2 3" xfId="4060" xr:uid="{9D81B7B1-9D98-4165-9440-C6227972736A}"/>
    <cellStyle name="Normal 81 4 2 2 3 2" xfId="21268" xr:uid="{29149A28-89E1-4C93-91A2-44530BFEBC79}"/>
    <cellStyle name="Normal 81 4 2 2 3 2 2" xfId="50811" xr:uid="{77E08DBA-BCF5-422A-832E-5C2CB7A8F616}"/>
    <cellStyle name="Normal 81 4 2 2 3 3" xfId="35296" xr:uid="{BAC14ADE-5BC8-4212-8A3A-B03C76192E41}"/>
    <cellStyle name="Normal 81 4 2 2 3 4" xfId="13407" xr:uid="{4D4A8BA8-E2E8-4CD0-BE81-861B02238B94}"/>
    <cellStyle name="Normal 81 4 2 2 3 5" xfId="43466" xr:uid="{1C2EF56D-51B8-4B0A-9FE7-5DB863E418A2}"/>
    <cellStyle name="Normal 81 4 2 2 4" xfId="14146" xr:uid="{CF7089D5-997B-4EFE-8FD5-713772319C46}"/>
    <cellStyle name="Normal 81 4 2 2 5" xfId="26020" xr:uid="{F66141AB-F6EF-4AEB-94E1-5CD74149EB96}"/>
    <cellStyle name="Normal 81 4 2 2 6" xfId="30848" xr:uid="{187A2B1F-8015-427F-8716-AFFAC0F85F3A}"/>
    <cellStyle name="Normal 81 4 2 2 7" xfId="37673" xr:uid="{D298B96D-60F6-4B2E-8298-571A326A4C64}"/>
    <cellStyle name="Normal 81 4 2 3" xfId="10304" xr:uid="{776525C7-A37E-4B4D-963E-9A142353D4D4}"/>
    <cellStyle name="Normal 81 4 2 3 2" xfId="21269" xr:uid="{1EA12DAE-5ADA-45A5-9F65-B462E85749DA}"/>
    <cellStyle name="Normal 81 4 2 3 2 2" xfId="51762" xr:uid="{A94140ED-4625-4FC9-AEA8-DC5AA349883B}"/>
    <cellStyle name="Normal 81 4 2 3 3" xfId="27646" xr:uid="{2C6318CB-2699-4E4E-999B-C705799AC084}"/>
    <cellStyle name="Normal 81 4 2 3 4" xfId="32266" xr:uid="{2FAB0E95-5C2B-4B4F-BC7C-EF6F40FF56BA}"/>
    <cellStyle name="Normal 81 4 2 3 5" xfId="16708" xr:uid="{FF7354EC-4587-4E7E-A5FA-DE55FC2543A4}"/>
    <cellStyle name="Normal 81 4 2 3 6" xfId="45010" xr:uid="{BC0D5A9E-29CF-4082-B19F-34C263C0B1E4}"/>
    <cellStyle name="Normal 81 4 2 4" xfId="7082" xr:uid="{670E2528-473F-474B-99EE-825834338538}"/>
    <cellStyle name="Normal 81 4 2 4 2" xfId="21270" xr:uid="{EC775080-12AF-49AA-8770-2DAFB41E5A84}"/>
    <cellStyle name="Normal 81 4 2 4 2 2" xfId="50810" xr:uid="{D1B10E77-8826-4386-95A4-B12DD8A81530}"/>
    <cellStyle name="Normal 81 4 2 4 3" xfId="34511" xr:uid="{342E11FA-9885-4944-8100-906429852352}"/>
    <cellStyle name="Normal 81 4 2 4 4" xfId="16862" xr:uid="{3CFC5692-9125-41C2-877B-F92960AB1B33}"/>
    <cellStyle name="Normal 81 4 2 4 5" xfId="43465" xr:uid="{78E4BF8F-89E4-4CC1-9AEA-8F8BF701181A}"/>
    <cellStyle name="Normal 81 4 2 5" xfId="14887" xr:uid="{4CC31CCF-EF58-4C08-9450-56FB08C2E0B5}"/>
    <cellStyle name="Normal 81 4 2 6" xfId="24920" xr:uid="{0588B0C0-0636-41C4-AB8F-7E130C37E89C}"/>
    <cellStyle name="Normal 81 4 2 7" xfId="29903" xr:uid="{714FAA93-08A8-49B3-8731-FEB7AECEAC95}"/>
    <cellStyle name="Normal 81 4 2 8" xfId="36796" xr:uid="{1A5F0917-B213-40A6-BF32-A38B650F2E49}"/>
    <cellStyle name="Normal 81 4 3" xfId="7084" xr:uid="{1985AA4A-B4B8-486E-B8B7-C0E00162296C}"/>
    <cellStyle name="Normal 81 4 3 2" xfId="10863" xr:uid="{AC869470-3343-4893-91AB-8CE54D4D143F}"/>
    <cellStyle name="Normal 81 4 3 2 2" xfId="21271" xr:uid="{44A44A00-2AAD-4F90-B3B4-1AFF5E30DA32}"/>
    <cellStyle name="Normal 81 4 3 2 2 2" xfId="52152" xr:uid="{94654A42-4A1D-4499-8ABF-583C16450F9F}"/>
    <cellStyle name="Normal 81 4 3 2 3" xfId="27597" xr:uid="{C5A95172-E5A8-4F14-A12C-77BD373B458B}"/>
    <cellStyle name="Normal 81 4 3 2 4" xfId="32738" xr:uid="{288F0CF4-05B2-4644-8043-E198BF07A054}"/>
    <cellStyle name="Normal 81 4 3 2 5" xfId="12076" xr:uid="{121734C1-970F-481C-A263-4B481806E58B}"/>
    <cellStyle name="Normal 81 4 3 2 6" xfId="45551" xr:uid="{DB2CB549-3736-458A-98FC-99ACADF375BF}"/>
    <cellStyle name="Normal 81 4 3 3" xfId="15468" xr:uid="{79C810B5-543F-41C3-BA20-3E701FDA939C}"/>
    <cellStyle name="Normal 81 4 3 3 2" xfId="21272" xr:uid="{8B69C027-E194-46C4-90D9-FA7835B792A1}"/>
    <cellStyle name="Normal 81 4 3 3 2 2" xfId="50812" xr:uid="{25AF6A8B-88A8-4F24-95A4-1B8FAE7B4659}"/>
    <cellStyle name="Normal 81 4 3 3 3" xfId="34903" xr:uid="{F2621FBC-334C-4AF4-A70D-F1397F8FDB54}"/>
    <cellStyle name="Normal 81 4 3 3 4" xfId="12122" xr:uid="{0977B5C0-5B4B-4D09-A3CC-0D74A9957E99}"/>
    <cellStyle name="Normal 81 4 3 3 5" xfId="43467" xr:uid="{1B65F5DA-BCC4-4752-A5A2-0FE2ACD3CD30}"/>
    <cellStyle name="Normal 81 4 3 4" xfId="16748" xr:uid="{2E4B83D0-0B7A-4311-AE71-62A0D7DF2372}"/>
    <cellStyle name="Normal 81 4 3 5" xfId="25547" xr:uid="{19E67544-BE26-40C2-AD6B-67EECBB0F50B}"/>
    <cellStyle name="Normal 81 4 3 6" xfId="30375" xr:uid="{B7C0FAA9-E9C1-49DD-8140-0712764A71BA}"/>
    <cellStyle name="Normal 81 4 3 7" xfId="37200" xr:uid="{69E6180C-E014-425B-9928-8C7E5E3232D2}"/>
    <cellStyle name="Normal 81 4 4" xfId="7085" xr:uid="{93B4ED0C-925F-421C-9E27-B7BB669D8F7F}"/>
    <cellStyle name="Normal 81 4 4 2" xfId="11808" xr:uid="{F2016A5F-7577-4CC0-A930-CE445D8AE9AF}"/>
    <cellStyle name="Normal 81 4 4 2 2" xfId="21273" xr:uid="{B3436BAA-66B7-446A-AA75-8426EBF03CF4}"/>
    <cellStyle name="Normal 81 4 4 2 2 2" xfId="53097" xr:uid="{5F8342CB-E7B1-4D17-9AB7-023313DBBCA5}"/>
    <cellStyle name="Normal 81 4 4 2 3" xfId="28915" xr:uid="{9F427C93-5ADC-4D76-9F35-5C93610329EE}"/>
    <cellStyle name="Normal 81 4 4 2 4" xfId="33683" xr:uid="{EE95F524-C056-4ED9-AFF1-94F07C84027E}"/>
    <cellStyle name="Normal 81 4 4 2 5" xfId="14388" xr:uid="{AAEDA2F9-2AA1-491F-9D83-99EBC55F0E1D}"/>
    <cellStyle name="Normal 81 4 4 2 6" xfId="46496" xr:uid="{1C2AAC3A-EAB4-422A-92A4-0A892A753D6A}"/>
    <cellStyle name="Normal 81 4 4 3" xfId="15345" xr:uid="{1B277A15-7DF6-4B4E-9F3B-D7170AC2BD9D}"/>
    <cellStyle name="Normal 81 4 4 3 2" xfId="21274" xr:uid="{EB070290-B0DC-4165-A2D8-93F60F72F6DE}"/>
    <cellStyle name="Normal 81 4 4 3 2 2" xfId="50813" xr:uid="{B3CCC5D6-964F-46A5-80B4-6ED66D721021}"/>
    <cellStyle name="Normal 81 4 4 3 3" xfId="35688" xr:uid="{152CB8EA-A4F5-4AC8-A6CE-682CD0A6596E}"/>
    <cellStyle name="Normal 81 4 4 3 4" xfId="12869" xr:uid="{6D6621D6-16E5-4A55-9E4E-B951CBB2B72E}"/>
    <cellStyle name="Normal 81 4 4 3 5" xfId="43468" xr:uid="{3D57784D-5745-4342-B462-83D0460A00FE}"/>
    <cellStyle name="Normal 81 4 4 4" xfId="14213" xr:uid="{098EC4B3-592A-41A2-B3BD-53805CCD9551}"/>
    <cellStyle name="Normal 81 4 4 5" xfId="26492" xr:uid="{A931DB31-825F-475E-9B36-E845E0AF783E}"/>
    <cellStyle name="Normal 81 4 4 6" xfId="31320" xr:uid="{774F1B3D-DC31-4035-9AB7-A1090343B3A7}"/>
    <cellStyle name="Normal 81 4 4 7" xfId="38145" xr:uid="{8F2D01A4-314A-4D04-9661-173C84AFAF32}"/>
    <cellStyle name="Normal 81 4 5" xfId="9314" xr:uid="{C00F5965-5AD8-425D-875C-E0C0B70EA7B5}"/>
    <cellStyle name="Normal 81 4 5 2" xfId="21275" xr:uid="{1D9494F8-1188-4460-B9DD-AF7F4EB795F2}"/>
    <cellStyle name="Normal 81 4 5 2 2" xfId="51197" xr:uid="{1180D85A-1C39-481C-9859-E889CEAFF5BA}"/>
    <cellStyle name="Normal 81 4 5 3" xfId="27575" xr:uid="{525FF8E5-9767-4B8F-A904-7AB7EA80D162}"/>
    <cellStyle name="Normal 81 4 5 4" xfId="31793" xr:uid="{C8ECCA05-0A24-4F5E-8304-A4ACE3770118}"/>
    <cellStyle name="Normal 81 4 5 5" xfId="17463" xr:uid="{1860B131-4275-4806-A505-BBB58D6D4DC3}"/>
    <cellStyle name="Normal 81 4 5 6" xfId="44117" xr:uid="{A5D43D72-529D-4095-B88F-4B24A9DECBF5}"/>
    <cellStyle name="Normal 81 4 6" xfId="7081" xr:uid="{5D056712-DC73-4FC4-8067-AEB4E70956C1}"/>
    <cellStyle name="Normal 81 4 6 2" xfId="21276" xr:uid="{B84FD8BC-95E9-4A84-AFF7-50A7A51C7085}"/>
    <cellStyle name="Normal 81 4 6 2 2" xfId="50809" xr:uid="{AE8B2DFD-AC33-4FFC-97C1-AA6D353519C2}"/>
    <cellStyle name="Normal 81 4 6 3" xfId="34118" xr:uid="{1D2062A9-F212-46A7-A399-999D45645077}"/>
    <cellStyle name="Normal 81 4 6 4" xfId="17660" xr:uid="{3F1F6E5C-F16F-4DA5-A405-DCB2D2A30AAB}"/>
    <cellStyle name="Normal 81 4 6 5" xfId="43464" xr:uid="{BC6587E3-C80B-49F4-BD51-981044932F02}"/>
    <cellStyle name="Normal 81 4 7" xfId="4497" xr:uid="{C870FE91-ADFD-4DF4-B4A1-1C9C2E6F01EA}"/>
    <cellStyle name="Normal 81 4 8" xfId="23888" xr:uid="{8886E02D-E81F-4661-8405-94F6E482B10B}"/>
    <cellStyle name="Normal 81 4 9" xfId="29430" xr:uid="{D6924037-8E83-46DA-9866-C32EACCE7217}"/>
    <cellStyle name="Normal 81 5" xfId="2610" xr:uid="{2322803B-2A2E-49F5-A1CD-7FF884919E44}"/>
    <cellStyle name="Normal 81 5 2" xfId="7087" xr:uid="{4756E663-186D-408A-B718-24EF7447546C}"/>
    <cellStyle name="Normal 81 5 2 2" xfId="11060" xr:uid="{E61302CA-8700-4EE0-B926-B6BF7F752666}"/>
    <cellStyle name="Normal 81 5 2 2 2" xfId="21277" xr:uid="{80D5B35F-FC7C-4B20-ABC8-5FF27F3B457E}"/>
    <cellStyle name="Normal 81 5 2 2 2 2" xfId="52349" xr:uid="{CE8110F8-6802-46CF-8720-957D49FF3701}"/>
    <cellStyle name="Normal 81 5 2 2 3" xfId="27293" xr:uid="{444BD563-60FE-415B-A2AD-39F86CA116FD}"/>
    <cellStyle name="Normal 81 5 2 2 4" xfId="32935" xr:uid="{36E289A7-E252-46FD-B3FF-064F9FA1078B}"/>
    <cellStyle name="Normal 81 5 2 2 5" xfId="19551" xr:uid="{44C0C24C-69C2-49F5-AF8E-B4B087940FCC}"/>
    <cellStyle name="Normal 81 5 2 2 6" xfId="45748" xr:uid="{189F5457-B099-4782-8806-9D1473EE1299}"/>
    <cellStyle name="Normal 81 5 2 3" xfId="14640" xr:uid="{537F4A11-7D48-4F7B-9259-6ED9C62F526A}"/>
    <cellStyle name="Normal 81 5 2 3 2" xfId="21278" xr:uid="{814CBB2D-05A6-4E42-A3E8-9408F9440E50}"/>
    <cellStyle name="Normal 81 5 2 3 2 2" xfId="50815" xr:uid="{B242FCFA-C156-43E1-96C4-AC99FAD051C1}"/>
    <cellStyle name="Normal 81 5 2 3 3" xfId="35058" xr:uid="{281B665B-2B9D-4D13-A038-A66558390D18}"/>
    <cellStyle name="Normal 81 5 2 3 4" xfId="17865" xr:uid="{CC865C6A-22A3-4D3A-B9AB-1D21A4D360DB}"/>
    <cellStyle name="Normal 81 5 2 3 5" xfId="43470" xr:uid="{D7062CB1-3B70-401D-BACC-98E778AA2594}"/>
    <cellStyle name="Normal 81 5 2 4" xfId="13979" xr:uid="{F229E638-1162-400C-92D4-3B9494E69837}"/>
    <cellStyle name="Normal 81 5 2 5" xfId="25744" xr:uid="{0991A62D-EEB6-4EAB-A496-B4CE4F2DA9FF}"/>
    <cellStyle name="Normal 81 5 2 6" xfId="30572" xr:uid="{6732235E-8E2A-4860-998C-BEC1AE2314D7}"/>
    <cellStyle name="Normal 81 5 2 7" xfId="37397" xr:uid="{83C2AB4E-0A2C-4715-A61F-CFCAC888AA75}"/>
    <cellStyle name="Normal 81 5 3" xfId="10297" xr:uid="{0C3F3CA8-7599-4E34-A13B-731077FEBA8F}"/>
    <cellStyle name="Normal 81 5 3 2" xfId="21279" xr:uid="{FB287102-3530-46B7-AB96-8B1437E5057C}"/>
    <cellStyle name="Normal 81 5 3 2 2" xfId="51755" xr:uid="{723E94DE-258C-4D7D-8CB6-B222E4370F75}"/>
    <cellStyle name="Normal 81 5 3 3" xfId="28164" xr:uid="{F5D3D4C1-8C7D-458C-A47E-7DAB4026C7E1}"/>
    <cellStyle name="Normal 81 5 3 4" xfId="31990" xr:uid="{6012E180-5B84-4E1E-B98C-6D09AB67A64C}"/>
    <cellStyle name="Normal 81 5 3 5" xfId="19587" xr:uid="{5AF220C5-C6F9-4D6D-9468-25C2BA91C0AB}"/>
    <cellStyle name="Normal 81 5 3 6" xfId="45003" xr:uid="{5FDB0D58-4BEB-4F3F-97A2-E88D13E50B53}"/>
    <cellStyle name="Normal 81 5 4" xfId="7086" xr:uid="{42267011-7229-4616-A690-96BFE4ACFF4C}"/>
    <cellStyle name="Normal 81 5 4 2" xfId="21280" xr:uid="{B59C5C80-F66D-493B-8ED6-47789B8A183E}"/>
    <cellStyle name="Normal 81 5 4 2 2" xfId="50814" xr:uid="{FF4C0E3F-2A78-4D1B-885B-0EA52F83B1F2}"/>
    <cellStyle name="Normal 81 5 4 3" xfId="34273" xr:uid="{46C52B72-549C-4682-B84C-5D28A4A29F4F}"/>
    <cellStyle name="Normal 81 5 4 4" xfId="4237" xr:uid="{EDF7CA3A-76E3-4883-99F6-60E3C5E2E48D}"/>
    <cellStyle name="Normal 81 5 4 5" xfId="43469" xr:uid="{19592F89-601E-4D88-AED4-8A5B5409B097}"/>
    <cellStyle name="Normal 81 5 5" xfId="12632" xr:uid="{600D0BB0-8554-4764-AF95-0385E4BEB66D}"/>
    <cellStyle name="Normal 81 5 6" xfId="24913" xr:uid="{DFD61839-3FE8-4ED4-9858-2141E312FF1D}"/>
    <cellStyle name="Normal 81 5 7" xfId="29627" xr:uid="{5EF13F31-BCDE-4BA8-A86F-E792C99C3E87}"/>
    <cellStyle name="Normal 81 5 8" xfId="36789" xr:uid="{9232DFE6-4EB6-4E6D-BFB2-1D9214EDD704}"/>
    <cellStyle name="Normal 81 6" xfId="7088" xr:uid="{F986ADC4-BC94-42C1-BD15-EBEC205AC1EB}"/>
    <cellStyle name="Normal 81 6 2" xfId="10587" xr:uid="{D0F7A4E4-20B7-4080-A91A-7759C181F332}"/>
    <cellStyle name="Normal 81 6 2 2" xfId="21281" xr:uid="{A4C39203-468D-4AED-A95C-C0829551CC92}"/>
    <cellStyle name="Normal 81 6 2 2 2" xfId="51876" xr:uid="{6C322DBE-1544-4CA1-B642-177B5E0C91A4}"/>
    <cellStyle name="Normal 81 6 2 3" xfId="27794" xr:uid="{CC87A21E-9EAA-47A0-8C4E-755046308CB3}"/>
    <cellStyle name="Normal 81 6 2 4" xfId="32462" xr:uid="{8EE453AA-1F8F-4C5F-B8A9-7AD0EFC127B5}"/>
    <cellStyle name="Normal 81 6 2 5" xfId="16457" xr:uid="{F821BD73-E26D-45B2-9E80-F060156D1948}"/>
    <cellStyle name="Normal 81 6 2 6" xfId="45275" xr:uid="{167D1C4E-EADC-4CF3-86F2-1CBA7406FE6C}"/>
    <cellStyle name="Normal 81 6 3" xfId="15667" xr:uid="{AE3D9ECD-3D98-4102-B773-50E20FB675C7}"/>
    <cellStyle name="Normal 81 6 3 2" xfId="21282" xr:uid="{736F1BB4-C5C7-4829-9618-9538583C4348}"/>
    <cellStyle name="Normal 81 6 3 2 2" xfId="50816" xr:uid="{56154FE9-7321-4D98-B3D0-C43559FC5587}"/>
    <cellStyle name="Normal 81 6 3 3" xfId="34665" xr:uid="{6154A013-87C6-4533-9966-A8E6407FABF3}"/>
    <cellStyle name="Normal 81 6 3 4" xfId="15555" xr:uid="{826C1C87-92A1-4FA5-A81E-1E308AB24383}"/>
    <cellStyle name="Normal 81 6 3 5" xfId="43471" xr:uid="{EC02B93F-3BDA-4EB1-8486-6A1E1F4BB0C1}"/>
    <cellStyle name="Normal 81 6 4" xfId="14907" xr:uid="{AA49497E-4B1B-413F-9F5F-BFC4CCDB30D9}"/>
    <cellStyle name="Normal 81 6 5" xfId="25271" xr:uid="{B555286C-94F3-49E3-B579-122B92850E2A}"/>
    <cellStyle name="Normal 81 6 6" xfId="30099" xr:uid="{2DAFDD05-7B36-4559-B174-7EFEB30AC371}"/>
    <cellStyle name="Normal 81 6 7" xfId="36924" xr:uid="{02B06481-3B82-4D7F-884E-0FD52504F1D8}"/>
    <cellStyle name="Normal 81 7" xfId="7089" xr:uid="{76A10A0F-E10F-495E-B5B7-18B2DA87A2D1}"/>
    <cellStyle name="Normal 81 7 2" xfId="11532" xr:uid="{C17E35A2-F8AC-4E73-85CB-0D65F87B2112}"/>
    <cellStyle name="Normal 81 7 2 2" xfId="21283" xr:uid="{CE2DF1E8-1223-4D6C-A5D5-B3D3BC6C7FE6}"/>
    <cellStyle name="Normal 81 7 2 2 2" xfId="52821" xr:uid="{B3133CE1-EC17-4F7A-BEED-139D2AF71F7A}"/>
    <cellStyle name="Normal 81 7 2 3" xfId="28639" xr:uid="{062CB352-853D-4C75-8878-AA7DC56D7783}"/>
    <cellStyle name="Normal 81 7 2 4" xfId="33407" xr:uid="{6735D565-B61B-4A6B-9DEA-157ECD259188}"/>
    <cellStyle name="Normal 81 7 2 5" xfId="16145" xr:uid="{D169C493-2B1D-4310-A439-1E074502FCE9}"/>
    <cellStyle name="Normal 81 7 2 6" xfId="46220" xr:uid="{16AA354D-A5E7-4E51-B2B1-50DA558AD2CE}"/>
    <cellStyle name="Normal 81 7 3" xfId="15999" xr:uid="{F29EB65A-A71E-4F43-AF8E-ACCAE36F534C}"/>
    <cellStyle name="Normal 81 7 3 2" xfId="21284" xr:uid="{8EC6CE2C-DD38-4E74-8AF7-83E0E63CB9B4}"/>
    <cellStyle name="Normal 81 7 3 2 2" xfId="50817" xr:uid="{A4C46AAA-CFA6-4586-897F-899167C6C8FA}"/>
    <cellStyle name="Normal 81 7 3 3" xfId="35450" xr:uid="{8DE64ED1-FD89-4D4B-BC31-0F02B796208F}"/>
    <cellStyle name="Normal 81 7 3 4" xfId="15634" xr:uid="{8351138A-A60B-4C9B-91E9-B8C709D0AAE0}"/>
    <cellStyle name="Normal 81 7 3 5" xfId="43472" xr:uid="{491DFC36-074D-4508-AD6F-7C960F51DDC1}"/>
    <cellStyle name="Normal 81 7 4" xfId="16054" xr:uid="{76774EA6-33CC-41F5-B8E6-8CBE882C8552}"/>
    <cellStyle name="Normal 81 7 5" xfId="26216" xr:uid="{7223577C-EB28-4D10-A5AC-C8949C94F919}"/>
    <cellStyle name="Normal 81 7 6" xfId="31044" xr:uid="{55CA6453-A22F-4BAC-9374-2554E4F44B2A}"/>
    <cellStyle name="Normal 81 7 7" xfId="37869" xr:uid="{776E3A7E-0FE7-4531-BA09-9F4474673E2C}"/>
    <cellStyle name="Normal 81 8" xfId="8990" xr:uid="{30825D24-8783-45B1-A057-990648656D96}"/>
    <cellStyle name="Normal 81 8 2" xfId="21285" xr:uid="{648DDCE6-9714-4981-B030-ACA11393A4D3}"/>
    <cellStyle name="Normal 81 8 2 2" xfId="50921" xr:uid="{ABD84F26-A56C-44BA-9243-5FEBAE356390}"/>
    <cellStyle name="Normal 81 8 3" xfId="28107" xr:uid="{2E601F3E-F3F6-42ED-AB07-147CF0ED946C}"/>
    <cellStyle name="Normal 81 8 4" xfId="31517" xr:uid="{EEBE4CDC-040C-497B-BBE6-C6E65F6EEA3A}"/>
    <cellStyle name="Normal 81 8 5" xfId="14836" xr:uid="{C396969F-1F89-4E92-802F-855E58456427}"/>
    <cellStyle name="Normal 81 8 6" xfId="43832" xr:uid="{A93B6A1C-2EC6-4685-AB8B-002A8F29C787}"/>
    <cellStyle name="Normal 81 9" xfId="7050" xr:uid="{8277C5F5-8EA9-4AE6-869C-11411048A36C}"/>
    <cellStyle name="Normal 81 9 2" xfId="21286" xr:uid="{E44CDE4F-BADE-4789-82D7-12A83CCFADB4}"/>
    <cellStyle name="Normal 81 9 2 2" xfId="50778" xr:uid="{399AD607-4A5B-4A04-A216-6E46B7CA189D}"/>
    <cellStyle name="Normal 81 9 3" xfId="33878" xr:uid="{D81DA783-5825-4767-86C9-7D7DED726F19}"/>
    <cellStyle name="Normal 81 9 4" xfId="13164" xr:uid="{C7B9599C-A265-4070-AEE7-1996D0D5E797}"/>
    <cellStyle name="Normal 81 9 5" xfId="43433" xr:uid="{A2A6F150-7903-4BE0-BBB3-66457E2ADB8D}"/>
    <cellStyle name="Normal 82" xfId="2611" xr:uid="{38DD44C9-2E7C-4809-85F5-278CC57A7730}"/>
    <cellStyle name="Normal 82 10" xfId="15092" xr:uid="{3913A8B9-B9FE-48A1-A857-80E9021A4E3E}"/>
    <cellStyle name="Normal 82 11" xfId="23624" xr:uid="{F7DB1540-7671-427F-8C28-211E99166243}"/>
    <cellStyle name="Normal 82 12" xfId="29191" xr:uid="{2ED8CD2D-699B-47F0-8F59-95AE72EE26AB}"/>
    <cellStyle name="Normal 82 13" xfId="35962" xr:uid="{E77E79B2-BD2E-47F6-B0D4-8A8CC896F054}"/>
    <cellStyle name="Normal 82 2" xfId="2612" xr:uid="{803834AA-1A9F-45D8-9994-82991E09E19C}"/>
    <cellStyle name="Normal 82 2 10" xfId="23686" xr:uid="{8FD999CD-E6AD-408D-8396-991463ABB746}"/>
    <cellStyle name="Normal 82 2 11" xfId="29250" xr:uid="{DB8096A1-8962-4E13-B43E-AB4F0E5D265C}"/>
    <cellStyle name="Normal 82 2 12" xfId="36021" xr:uid="{DEADBE97-739E-4F09-A3BB-077092C48841}"/>
    <cellStyle name="Normal 82 2 2" xfId="2613" xr:uid="{506C0E50-03AB-466F-B963-8D8B4107E8BA}"/>
    <cellStyle name="Normal 82 2 2 10" xfId="29368" xr:uid="{6AADC652-9D2D-4645-9ABF-340E3F161F6B}"/>
    <cellStyle name="Normal 82 2 2 11" xfId="36141" xr:uid="{85C5BF79-5FDE-45D1-BD3E-E6E44F3A9C0D}"/>
    <cellStyle name="Normal 82 2 2 2" xfId="2614" xr:uid="{5C737E42-EC6B-4414-AF62-53C992E9C13F}"/>
    <cellStyle name="Normal 82 2 2 2 10" xfId="36396" xr:uid="{394E3FB4-5362-4C0A-AC70-6642CAC8E600}"/>
    <cellStyle name="Normal 82 2 2 2 2" xfId="2615" xr:uid="{2DCE5AFD-A9BE-4C83-BC37-81052389152A}"/>
    <cellStyle name="Normal 82 2 2 2 2 2" xfId="7095" xr:uid="{C8ABB886-DE97-4CD3-8D8D-DEAF30AEF2F8}"/>
    <cellStyle name="Normal 82 2 2 2 2 2 2" xfId="11510" xr:uid="{603ADC68-16AF-43DD-9A09-C831AAE2F286}"/>
    <cellStyle name="Normal 82 2 2 2 2 2 2 2" xfId="21287" xr:uid="{0DEA8566-B05F-4782-B9EC-5884DE5CAE21}"/>
    <cellStyle name="Normal 82 2 2 2 2 2 2 2 2" xfId="52799" xr:uid="{C7B3717E-366B-4FD4-B044-3FB0362B7097}"/>
    <cellStyle name="Normal 82 2 2 2 2 2 2 3" xfId="28617" xr:uid="{18F3A2EF-22CD-4C86-B344-C29EAFE7F36F}"/>
    <cellStyle name="Normal 82 2 2 2 2 2 2 4" xfId="33385" xr:uid="{EB8FE565-9BAF-47EA-98E9-292CF6037D44}"/>
    <cellStyle name="Normal 82 2 2 2 2 2 2 5" xfId="14809" xr:uid="{7DE27076-2009-4968-9A91-138B23A5049C}"/>
    <cellStyle name="Normal 82 2 2 2 2 2 2 6" xfId="46198" xr:uid="{D7AA9785-BC38-485A-8399-8C9135D677D0}"/>
    <cellStyle name="Normal 82 2 2 2 2 2 3" xfId="4276" xr:uid="{DBF942DE-327A-4864-8955-737A5B4DCD4D}"/>
    <cellStyle name="Normal 82 2 2 2 2 2 3 2" xfId="21288" xr:uid="{A05ED799-C1D6-41FF-AC0B-BE47262792D8}"/>
    <cellStyle name="Normal 82 2 2 2 2 2 3 2 2" xfId="50823" xr:uid="{B522E803-74CB-4741-952B-CA48E3E7B7EC}"/>
    <cellStyle name="Normal 82 2 2 2 2 2 3 3" xfId="35434" xr:uid="{B5DA41D6-2670-4026-8AAC-C143613CFDD0}"/>
    <cellStyle name="Normal 82 2 2 2 2 2 3 4" xfId="17124" xr:uid="{443F11EC-EE76-489A-A45A-1B52AF1AA024}"/>
    <cellStyle name="Normal 82 2 2 2 2 2 3 5" xfId="43478" xr:uid="{A133D98D-D7C0-46D7-8143-25DC8E0CE658}"/>
    <cellStyle name="Normal 82 2 2 2 2 2 4" xfId="13644" xr:uid="{CBB980E1-BEC5-4F79-BBA1-E31020B3BDF4}"/>
    <cellStyle name="Normal 82 2 2 2 2 2 5" xfId="26194" xr:uid="{55C730E5-2556-481C-8CEF-128A98714A9D}"/>
    <cellStyle name="Normal 82 2 2 2 2 2 6" xfId="31022" xr:uid="{0886F00D-8F16-4746-8247-E18A15687272}"/>
    <cellStyle name="Normal 82 2 2 2 2 2 7" xfId="37847" xr:uid="{040A3933-2350-4F8A-B0D4-E0C1D503BAA8}"/>
    <cellStyle name="Normal 82 2 2 2 2 3" xfId="10308" xr:uid="{AFFCB880-5A7A-4D3C-A9E7-9B5EBFD103B2}"/>
    <cellStyle name="Normal 82 2 2 2 2 3 2" xfId="21289" xr:uid="{6BBA4CDA-3A19-4717-A748-941F2850D9AE}"/>
    <cellStyle name="Normal 82 2 2 2 2 3 2 2" xfId="51766" xr:uid="{CCC58F8F-BC5C-4FAF-81C9-F9FD86D5E766}"/>
    <cellStyle name="Normal 82 2 2 2 2 3 3" xfId="26710" xr:uid="{C9D7D29B-39D5-4FD1-8014-DA378AAB8B25}"/>
    <cellStyle name="Normal 82 2 2 2 2 3 4" xfId="32440" xr:uid="{A3ABABDF-A1D5-437E-B991-414F6B359668}"/>
    <cellStyle name="Normal 82 2 2 2 2 3 5" xfId="12293" xr:uid="{D5013779-278A-42A1-9C62-8EDBEE7FD621}"/>
    <cellStyle name="Normal 82 2 2 2 2 3 6" xfId="45014" xr:uid="{1BFD3923-B136-4E33-80EA-36FB27E33365}"/>
    <cellStyle name="Normal 82 2 2 2 2 4" xfId="7094" xr:uid="{75228727-EC20-4A3D-BCC0-C8227891831C}"/>
    <cellStyle name="Normal 82 2 2 2 2 4 2" xfId="21290" xr:uid="{81BA75F8-AF1E-4076-BF82-4430CE10A100}"/>
    <cellStyle name="Normal 82 2 2 2 2 4 2 2" xfId="50822" xr:uid="{413EBD17-3E98-47B8-A2F1-7E78C07ABC04}"/>
    <cellStyle name="Normal 82 2 2 2 2 4 3" xfId="34649" xr:uid="{E5B7AA0B-5AD3-47D7-BC08-8383CFFE42BD}"/>
    <cellStyle name="Normal 82 2 2 2 2 4 4" xfId="13636" xr:uid="{55F06E0A-ECA9-4977-8A07-100A6FD112B5}"/>
    <cellStyle name="Normal 82 2 2 2 2 4 5" xfId="43477" xr:uid="{A0B9EB1B-6078-41FD-85FF-CE8FD5F0AD61}"/>
    <cellStyle name="Normal 82 2 2 2 2 5" xfId="12207" xr:uid="{C99108D4-C0AF-4AD0-B330-139E0EF5F3CB}"/>
    <cellStyle name="Normal 82 2 2 2 2 6" xfId="24924" xr:uid="{90877812-71D9-4719-BE1D-9629232AC3B8}"/>
    <cellStyle name="Normal 82 2 2 2 2 7" xfId="30077" xr:uid="{50130093-1DAB-4A86-B3A7-056ED6552C04}"/>
    <cellStyle name="Normal 82 2 2 2 2 8" xfId="36800" xr:uid="{5C7F1B88-52B4-4FB0-987B-D713A25731E7}"/>
    <cellStyle name="Normal 82 2 2 2 3" xfId="7096" xr:uid="{0A5150B4-A2EC-4AD7-BE19-ED75EE7C833A}"/>
    <cellStyle name="Normal 82 2 2 2 3 2" xfId="11037" xr:uid="{7428958E-434F-441A-AB6B-749284836F4C}"/>
    <cellStyle name="Normal 82 2 2 2 3 2 2" xfId="21291" xr:uid="{187980C9-6D7F-4B6C-9AC8-229367E3A628}"/>
    <cellStyle name="Normal 82 2 2 2 3 2 2 2" xfId="52326" xr:uid="{C4DD6916-1138-4970-91CB-4FCE00939F83}"/>
    <cellStyle name="Normal 82 2 2 2 3 2 3" xfId="28031" xr:uid="{1FD4C301-47D6-46CE-8A09-8A612588831A}"/>
    <cellStyle name="Normal 82 2 2 2 3 2 4" xfId="32912" xr:uid="{04659ADE-3470-4694-83BB-D7EE007609CC}"/>
    <cellStyle name="Normal 82 2 2 2 3 2 5" xfId="13108" xr:uid="{EB5BAD62-B349-408F-AD66-85542603BE7D}"/>
    <cellStyle name="Normal 82 2 2 2 3 2 6" xfId="45725" xr:uid="{1D7251B3-68AB-4A44-A081-C29C07849ED1}"/>
    <cellStyle name="Normal 82 2 2 2 3 3" xfId="14163" xr:uid="{F0F169EE-2B79-496C-BC5C-224FEF640643}"/>
    <cellStyle name="Normal 82 2 2 2 3 3 2" xfId="21292" xr:uid="{359DFAC5-90ED-4513-8190-C0DF1EAF5EDA}"/>
    <cellStyle name="Normal 82 2 2 2 3 3 2 2" xfId="50824" xr:uid="{E526A366-D57C-4366-B75B-D9B3293E1738}"/>
    <cellStyle name="Normal 82 2 2 2 3 3 3" xfId="35041" xr:uid="{A0CFE36B-21BF-4C30-BBD4-0B7768FF93C0}"/>
    <cellStyle name="Normal 82 2 2 2 3 3 4" xfId="16626" xr:uid="{F7D0DB81-3E47-4A77-8DF0-9AFC4A087246}"/>
    <cellStyle name="Normal 82 2 2 2 3 3 5" xfId="43479" xr:uid="{DF1B25A7-D980-4D05-B551-0E9C6DCD46A3}"/>
    <cellStyle name="Normal 82 2 2 2 3 4" xfId="4429" xr:uid="{0D0CD1E0-58AB-4DAE-A399-452832D7047B}"/>
    <cellStyle name="Normal 82 2 2 2 3 5" xfId="25721" xr:uid="{2D7B0B94-FEEF-4BA9-ADCE-47D4627B5193}"/>
    <cellStyle name="Normal 82 2 2 2 3 6" xfId="30549" xr:uid="{95CE6709-26A9-4885-BDDC-0417E2161BD6}"/>
    <cellStyle name="Normal 82 2 2 2 3 7" xfId="37374" xr:uid="{09A92035-3A05-481F-86BC-52AB911A65EA}"/>
    <cellStyle name="Normal 82 2 2 2 4" xfId="7097" xr:uid="{7F864994-0651-407B-80ED-2CBE5CD6D402}"/>
    <cellStyle name="Normal 82 2 2 2 4 2" xfId="11982" xr:uid="{34F13E29-BB5C-42A8-836F-B43BECC4DED2}"/>
    <cellStyle name="Normal 82 2 2 2 4 2 2" xfId="21293" xr:uid="{3A671A9A-FAB5-42B4-9AEE-0D9333F44261}"/>
    <cellStyle name="Normal 82 2 2 2 4 2 2 2" xfId="53271" xr:uid="{129AE2B8-4FF7-4412-A88B-CF1C333590AF}"/>
    <cellStyle name="Normal 82 2 2 2 4 2 3" xfId="29089" xr:uid="{8E447AB5-350E-4E16-9DB5-B6859127AF07}"/>
    <cellStyle name="Normal 82 2 2 2 4 2 4" xfId="33857" xr:uid="{EDD6AD8F-37F8-4CF6-8D17-19964050CC40}"/>
    <cellStyle name="Normal 82 2 2 2 4 2 5" xfId="18197" xr:uid="{2F5B09DB-6CBA-484E-99D7-26FD87F9AF68}"/>
    <cellStyle name="Normal 82 2 2 2 4 2 6" xfId="46670" xr:uid="{7004EEC1-02DD-4C7B-A99B-A690B73A5D8B}"/>
    <cellStyle name="Normal 82 2 2 2 4 3" xfId="14292" xr:uid="{E766FFA4-C558-4C0A-ACA4-8F733F05AEE7}"/>
    <cellStyle name="Normal 82 2 2 2 4 3 2" xfId="21294" xr:uid="{B2F0BF64-48D7-4EB6-A314-E79AE839E304}"/>
    <cellStyle name="Normal 82 2 2 2 4 3 2 2" xfId="50825" xr:uid="{BC606B00-46AA-47ED-B334-11D79C788D4B}"/>
    <cellStyle name="Normal 82 2 2 2 4 3 3" xfId="35826" xr:uid="{F4DC7C46-166A-496E-ABE3-B60E1D47404C}"/>
    <cellStyle name="Normal 82 2 2 2 4 3 4" xfId="16150" xr:uid="{01EA6B25-DDFF-4D92-ACB0-DFE94DC3955E}"/>
    <cellStyle name="Normal 82 2 2 2 4 3 5" xfId="43480" xr:uid="{B5AD96E2-C2A3-4F94-8063-834B4D3E51D6}"/>
    <cellStyle name="Normal 82 2 2 2 4 4" xfId="14158" xr:uid="{E378ECCA-9C3D-48D4-89B4-21270A629981}"/>
    <cellStyle name="Normal 82 2 2 2 4 5" xfId="26666" xr:uid="{BC2171F2-1218-4F7E-9E18-5BF3BA0046C8}"/>
    <cellStyle name="Normal 82 2 2 2 4 6" xfId="31494" xr:uid="{7B968AC7-5B1E-4E72-95CC-8D1C667D6769}"/>
    <cellStyle name="Normal 82 2 2 2 4 7" xfId="38319" xr:uid="{44EE0294-76BA-471F-BBAE-BA8BD11A25EC}"/>
    <cellStyle name="Normal 82 2 2 2 5" xfId="9545" xr:uid="{2B67DE59-D041-4DC0-86FB-A20EBCF3FCDF}"/>
    <cellStyle name="Normal 82 2 2 2 5 2" xfId="21295" xr:uid="{E9694353-CE7B-4FF9-807F-86D83DE51707}"/>
    <cellStyle name="Normal 82 2 2 2 5 2 2" xfId="51371" xr:uid="{51F8D50D-4666-4C1A-BC63-5713F9AFA007}"/>
    <cellStyle name="Normal 82 2 2 2 5 3" xfId="26920" xr:uid="{BCA92010-9B31-44E1-9894-7F40898F71BF}"/>
    <cellStyle name="Normal 82 2 2 2 5 4" xfId="31967" xr:uid="{B2ADD367-DE0C-4CC3-A81A-C79ACFCC5B64}"/>
    <cellStyle name="Normal 82 2 2 2 5 5" xfId="16478" xr:uid="{AEEE599E-8C20-426B-B5A7-9663C0784842}"/>
    <cellStyle name="Normal 82 2 2 2 5 6" xfId="44336" xr:uid="{C6E3E625-5031-4E00-A6EA-A648C3B52DEE}"/>
    <cellStyle name="Normal 82 2 2 2 6" xfId="7093" xr:uid="{B3C64978-513B-4CD0-8F6B-8C4F54FF035F}"/>
    <cellStyle name="Normal 82 2 2 2 6 2" xfId="21296" xr:uid="{626EC106-4671-4AD1-9283-9E96AC10E641}"/>
    <cellStyle name="Normal 82 2 2 2 6 2 2" xfId="50821" xr:uid="{07561C58-0CC9-4263-BB07-B6D1EC22446D}"/>
    <cellStyle name="Normal 82 2 2 2 6 3" xfId="34256" xr:uid="{8EF5F5EA-1123-4B57-818F-4DE878166B82}"/>
    <cellStyle name="Normal 82 2 2 2 6 4" xfId="3820" xr:uid="{652B9CC7-D10E-486E-9573-BCED48221D7D}"/>
    <cellStyle name="Normal 82 2 2 2 6 5" xfId="43476" xr:uid="{D1D0572E-F86C-4BD7-8A17-79C238CF5F8F}"/>
    <cellStyle name="Normal 82 2 2 2 7" xfId="13397" xr:uid="{6A833AAF-D076-44A1-AB18-04D2B06C96CD}"/>
    <cellStyle name="Normal 82 2 2 2 8" xfId="24124" xr:uid="{DEFFF368-3859-43D2-BACB-E8E63604E5E0}"/>
    <cellStyle name="Normal 82 2 2 2 9" xfId="29604" xr:uid="{F214ECE3-95EC-40C7-905B-BF4CAC88F13E}"/>
    <cellStyle name="Normal 82 2 2 3" xfId="2616" xr:uid="{1CB74CD9-7836-41C2-A699-AE1CFDDD3281}"/>
    <cellStyle name="Normal 82 2 2 3 2" xfId="7099" xr:uid="{0D966C88-D9EF-47AF-BEF0-12371AFAC014}"/>
    <cellStyle name="Normal 82 2 2 3 2 2" xfId="11274" xr:uid="{B81B8E6B-7619-4D9E-85F4-C5207A05228B}"/>
    <cellStyle name="Normal 82 2 2 3 2 2 2" xfId="21297" xr:uid="{0A022793-062B-488F-A727-0974261EC7C7}"/>
    <cellStyle name="Normal 82 2 2 3 2 2 2 2" xfId="52563" xr:uid="{F15F2538-3DB1-4DC3-A700-6DCBFF63B887}"/>
    <cellStyle name="Normal 82 2 2 3 2 2 3" xfId="28381" xr:uid="{974CC4B0-ABB8-459E-AF15-D3F781924D03}"/>
    <cellStyle name="Normal 82 2 2 3 2 2 4" xfId="33149" xr:uid="{2E69D143-C6B9-4653-A6E2-135D6914D30F}"/>
    <cellStyle name="Normal 82 2 2 3 2 2 5" xfId="16420" xr:uid="{1F94FA92-32F7-42B6-801A-1AAFBD60C34D}"/>
    <cellStyle name="Normal 82 2 2 3 2 2 6" xfId="45962" xr:uid="{70EDAF17-3C53-40A2-82B1-933968883C6E}"/>
    <cellStyle name="Normal 82 2 2 3 2 3" xfId="13383" xr:uid="{3E79CA6E-1790-4F8F-8CCC-383C6D9331A0}"/>
    <cellStyle name="Normal 82 2 2 3 2 3 2" xfId="21298" xr:uid="{D24DB4E9-A1DA-4576-9C4F-F8D1FE1BA4D5}"/>
    <cellStyle name="Normal 82 2 2 3 2 3 2 2" xfId="50827" xr:uid="{0F737F84-4A93-4CEF-8035-6AB77641DC7A}"/>
    <cellStyle name="Normal 82 2 2 3 2 3 3" xfId="35238" xr:uid="{B0CE2A8A-4C7A-4319-8263-0754ED50E0A9}"/>
    <cellStyle name="Normal 82 2 2 3 2 3 4" xfId="18386" xr:uid="{7ECA19B1-9FD8-4220-9003-D7D08CF817F1}"/>
    <cellStyle name="Normal 82 2 2 3 2 3 5" xfId="43482" xr:uid="{A11A4E77-4D56-45D1-AD78-1311DDC2BA41}"/>
    <cellStyle name="Normal 82 2 2 3 2 4" xfId="4904" xr:uid="{300265E0-3FB0-458D-8D9F-4D1DFF66213A}"/>
    <cellStyle name="Normal 82 2 2 3 2 5" xfId="25958" xr:uid="{3C7FC30D-8617-4785-A558-A98D2C99C7D8}"/>
    <cellStyle name="Normal 82 2 2 3 2 6" xfId="30786" xr:uid="{E2FD76BF-5ED6-4104-B032-08780DF4602F}"/>
    <cellStyle name="Normal 82 2 2 3 2 7" xfId="37611" xr:uid="{2FAA865E-0EB8-4862-A38D-9C4C430BE9E6}"/>
    <cellStyle name="Normal 82 2 2 3 3" xfId="10307" xr:uid="{130338BC-FD32-451A-9724-23561FDEF06A}"/>
    <cellStyle name="Normal 82 2 2 3 3 2" xfId="21299" xr:uid="{22D948BD-DE18-43BC-9D89-ACC9F1313FF2}"/>
    <cellStyle name="Normal 82 2 2 3 3 2 2" xfId="51765" xr:uid="{93E676FB-1B7D-434F-846D-71AD2CAEC831}"/>
    <cellStyle name="Normal 82 2 2 3 3 3" xfId="27456" xr:uid="{8B56732E-6AF3-474B-A386-9D5BBC81C7D5}"/>
    <cellStyle name="Normal 82 2 2 3 3 4" xfId="32204" xr:uid="{4B8B71FA-156B-42AE-80D1-97F4E8CB824C}"/>
    <cellStyle name="Normal 82 2 2 3 3 5" xfId="16486" xr:uid="{E506791E-DC55-4C7E-8B0A-7B1FE91647F3}"/>
    <cellStyle name="Normal 82 2 2 3 3 6" xfId="45013" xr:uid="{D70CD2FF-D2A0-426E-A0C2-05BEEE572F3F}"/>
    <cellStyle name="Normal 82 2 2 3 4" xfId="7098" xr:uid="{C8C50371-6484-4AE7-A7DD-1F79DA955D78}"/>
    <cellStyle name="Normal 82 2 2 3 4 2" xfId="21300" xr:uid="{7C115D7C-322C-4E58-85AF-583FD36652DD}"/>
    <cellStyle name="Normal 82 2 2 3 4 2 2" xfId="50826" xr:uid="{EA43431B-F93B-4005-B625-A8779C434D73}"/>
    <cellStyle name="Normal 82 2 2 3 4 3" xfId="34453" xr:uid="{84E9BEF9-E3FC-44A8-949A-44CAC16FFF17}"/>
    <cellStyle name="Normal 82 2 2 3 4 4" xfId="16170" xr:uid="{2C9350B0-73A9-4C61-9589-C4F1635140AE}"/>
    <cellStyle name="Normal 82 2 2 3 4 5" xfId="43481" xr:uid="{8AE1A377-D255-47E4-A4C1-8A8EAC8F278F}"/>
    <cellStyle name="Normal 82 2 2 3 5" xfId="3979" xr:uid="{A3C75E17-5D37-4E74-9500-68967AC04E14}"/>
    <cellStyle name="Normal 82 2 2 3 6" xfId="24923" xr:uid="{930BD75F-F87A-4513-B43C-B0FE2A836B0E}"/>
    <cellStyle name="Normal 82 2 2 3 7" xfId="29841" xr:uid="{20E0E2DB-B4C9-4952-BCFF-A98E975080B9}"/>
    <cellStyle name="Normal 82 2 2 3 8" xfId="36799" xr:uid="{6AB0ACEB-38CF-4D2F-9BB8-A6321B138707}"/>
    <cellStyle name="Normal 82 2 2 4" xfId="7100" xr:uid="{E813A936-3735-45BB-A8EB-4E031BB34DD7}"/>
    <cellStyle name="Normal 82 2 2 4 2" xfId="10801" xr:uid="{539502A3-81F2-49B9-9A6F-BB66DE5C71F2}"/>
    <cellStyle name="Normal 82 2 2 4 2 2" xfId="21301" xr:uid="{1E0D47D0-5F51-43B6-A27D-48AB15919A10}"/>
    <cellStyle name="Normal 82 2 2 4 2 2 2" xfId="52090" xr:uid="{4EE0BBBE-AD64-415F-8851-6A57E67EB872}"/>
    <cellStyle name="Normal 82 2 2 4 2 3" xfId="27814" xr:uid="{E4F5B820-C1C3-4E7E-913E-CB7F762823B1}"/>
    <cellStyle name="Normal 82 2 2 4 2 4" xfId="32676" xr:uid="{A6469FF6-C051-402E-8BE3-8CC9237DA254}"/>
    <cellStyle name="Normal 82 2 2 4 2 5" xfId="15912" xr:uid="{D5EDC5DA-E42A-4D39-98B5-68E9451AB193}"/>
    <cellStyle name="Normal 82 2 2 4 2 6" xfId="45489" xr:uid="{7172CA1F-FF46-411E-BF2F-6B30D6101A3A}"/>
    <cellStyle name="Normal 82 2 2 4 3" xfId="15948" xr:uid="{3062D732-F24B-4D8D-B8BA-B1C94A7820A0}"/>
    <cellStyle name="Normal 82 2 2 4 3 2" xfId="21302" xr:uid="{B1109142-D4D0-4483-8DF1-002D22B12FC3}"/>
    <cellStyle name="Normal 82 2 2 4 3 2 2" xfId="50828" xr:uid="{FBF89078-DEA8-41E4-8DB6-46B3F2A85D28}"/>
    <cellStyle name="Normal 82 2 2 4 3 3" xfId="34845" xr:uid="{DD991FB4-AC2F-4D6B-A585-F89A01A40E2C}"/>
    <cellStyle name="Normal 82 2 2 4 3 4" xfId="4952" xr:uid="{27CCCF4E-0EEC-4189-A397-0EFCB4D8E41F}"/>
    <cellStyle name="Normal 82 2 2 4 3 5" xfId="43483" xr:uid="{0530147C-F1B7-4959-9C1E-B7FCDD37EB92}"/>
    <cellStyle name="Normal 82 2 2 4 4" xfId="4881" xr:uid="{BBD48570-5CFC-4394-975E-BDA9CB4DAEE5}"/>
    <cellStyle name="Normal 82 2 2 4 5" xfId="25485" xr:uid="{EF360E1A-12DF-494C-9B1C-C683B8D1DA44}"/>
    <cellStyle name="Normal 82 2 2 4 6" xfId="30313" xr:uid="{3D565E9B-7153-4412-9EAB-5542FF7B007A}"/>
    <cellStyle name="Normal 82 2 2 4 7" xfId="37138" xr:uid="{A499BFF9-1439-407E-AA0A-887F7A494CD7}"/>
    <cellStyle name="Normal 82 2 2 5" xfId="7101" xr:uid="{34D24543-D0AA-46DB-9ED5-1AA25C65BE68}"/>
    <cellStyle name="Normal 82 2 2 5 2" xfId="11746" xr:uid="{4568682A-E107-4EC9-86D7-925190A47008}"/>
    <cellStyle name="Normal 82 2 2 5 2 2" xfId="21303" xr:uid="{CB4F4082-D337-4182-97A4-01801E918E71}"/>
    <cellStyle name="Normal 82 2 2 5 2 2 2" xfId="53035" xr:uid="{CAD06439-BD6B-40DB-974B-78F54BE4A8B4}"/>
    <cellStyle name="Normal 82 2 2 5 2 3" xfId="28853" xr:uid="{DD4D36FE-DC6E-4B03-A493-194DF26B28D9}"/>
    <cellStyle name="Normal 82 2 2 5 2 4" xfId="33621" xr:uid="{0D5863B5-111E-4673-92CF-1515DEB7C1D5}"/>
    <cellStyle name="Normal 82 2 2 5 2 5" xfId="12141" xr:uid="{3F55974F-D75D-4EE2-BB56-2582A96E2E4A}"/>
    <cellStyle name="Normal 82 2 2 5 2 6" xfId="46434" xr:uid="{EE8D52AC-47AD-482E-B567-419EDD3F45EB}"/>
    <cellStyle name="Normal 82 2 2 5 3" xfId="12978" xr:uid="{F0F4B10C-439D-40C5-91F0-F199E88230EE}"/>
    <cellStyle name="Normal 82 2 2 5 3 2" xfId="21304" xr:uid="{508D13F1-F733-4CC7-8D40-4C4B43772430}"/>
    <cellStyle name="Normal 82 2 2 5 3 2 2" xfId="50829" xr:uid="{A2431171-4914-4112-857E-15BDB5F63273}"/>
    <cellStyle name="Normal 82 2 2 5 3 3" xfId="35630" xr:uid="{DF93C478-8112-4D3E-81AA-96BC6C5E1633}"/>
    <cellStyle name="Normal 82 2 2 5 3 4" xfId="18678" xr:uid="{C5A6063D-8B5C-4125-9D3F-21626ACF446F}"/>
    <cellStyle name="Normal 82 2 2 5 3 5" xfId="43484" xr:uid="{8E606CBB-5B10-4860-A3CD-E8673B5161F0}"/>
    <cellStyle name="Normal 82 2 2 5 4" xfId="12874" xr:uid="{ECBF89BE-DDC4-4BC2-B963-CA39D516FA68}"/>
    <cellStyle name="Normal 82 2 2 5 5" xfId="26430" xr:uid="{E829F8C0-E7BB-4BD8-BB76-48F3304C6C63}"/>
    <cellStyle name="Normal 82 2 2 5 6" xfId="31258" xr:uid="{700C753E-00D9-4DCB-AE66-185BFE08D85E}"/>
    <cellStyle name="Normal 82 2 2 5 7" xfId="38083" xr:uid="{6A5888BE-FF3F-45BD-9EA2-5F8ABF33C991}"/>
    <cellStyle name="Normal 82 2 2 6" xfId="9227" xr:uid="{AEC2ADC4-776D-4883-81B3-DAA9177625DE}"/>
    <cellStyle name="Normal 82 2 2 6 2" xfId="21305" xr:uid="{C50B3C0A-DE5C-4866-8C62-8205AA156AFF}"/>
    <cellStyle name="Normal 82 2 2 6 2 2" xfId="51135" xr:uid="{DE148FDC-FEA2-4C1E-80F5-1CDA8C83CE07}"/>
    <cellStyle name="Normal 82 2 2 6 3" xfId="26892" xr:uid="{26F4FA7A-5420-4B21-B64D-53C3BC5EFD72}"/>
    <cellStyle name="Normal 82 2 2 6 4" xfId="31731" xr:uid="{C3734D15-EF2F-482A-B452-17F4F1995F05}"/>
    <cellStyle name="Normal 82 2 2 6 5" xfId="20128" xr:uid="{78F8A254-4C78-4355-805E-D5CA96EB7CFB}"/>
    <cellStyle name="Normal 82 2 2 6 6" xfId="44055" xr:uid="{1B7010DE-1665-4F7A-87DA-82425EA68E1F}"/>
    <cellStyle name="Normal 82 2 2 7" xfId="7092" xr:uid="{3C67CA90-5424-4826-BF3D-B624F01ACAFD}"/>
    <cellStyle name="Normal 82 2 2 7 2" xfId="21306" xr:uid="{152586B8-CFDA-4513-8FE3-E6932C9C5662}"/>
    <cellStyle name="Normal 82 2 2 7 2 2" xfId="50820" xr:uid="{3FF86652-7A5E-4647-8821-F4D9EF77CE14}"/>
    <cellStyle name="Normal 82 2 2 7 3" xfId="34059" xr:uid="{75095C26-840A-42EB-A4F7-273224D1486D}"/>
    <cellStyle name="Normal 82 2 2 7 4" xfId="14617" xr:uid="{A9085277-2024-4798-A00B-8C2A153056AC}"/>
    <cellStyle name="Normal 82 2 2 7 5" xfId="43475" xr:uid="{EA5B2806-C4B4-43E9-9EF9-13DC8A3AE792}"/>
    <cellStyle name="Normal 82 2 2 8" xfId="4744" xr:uid="{5BF4793E-39D4-4C44-8855-1C6B3E356362}"/>
    <cellStyle name="Normal 82 2 2 9" xfId="23806" xr:uid="{F392392C-6471-46C6-959E-3B7D072830BB}"/>
    <cellStyle name="Normal 82 2 3" xfId="2617" xr:uid="{7F645153-5B2C-4A7F-B436-F691E9144403}"/>
    <cellStyle name="Normal 82 2 3 10" xfId="36278" xr:uid="{BA4EEF2A-9842-46E9-98CE-40BE3A720093}"/>
    <cellStyle name="Normal 82 2 3 2" xfId="2618" xr:uid="{18C94A0D-30E2-44B2-8FDA-2E683FFB0CA7}"/>
    <cellStyle name="Normal 82 2 3 2 2" xfId="7104" xr:uid="{DAF62A46-0F96-44E4-8FF8-E2499410BD03}"/>
    <cellStyle name="Normal 82 2 3 2 2 2" xfId="11392" xr:uid="{E2E90A42-AD95-4F56-9CF2-60BA2BDB8E22}"/>
    <cellStyle name="Normal 82 2 3 2 2 2 2" xfId="21307" xr:uid="{8AE47674-C6B0-4370-8215-2BDF354FB9C7}"/>
    <cellStyle name="Normal 82 2 3 2 2 2 2 2" xfId="52681" xr:uid="{B1414CBB-B5E2-4A65-ACFF-87064C0A9BB6}"/>
    <cellStyle name="Normal 82 2 3 2 2 2 3" xfId="28499" xr:uid="{D235F98A-09DF-4D99-936B-58739C249D94}"/>
    <cellStyle name="Normal 82 2 3 2 2 2 4" xfId="33267" xr:uid="{6CEDED4F-B73D-4DD2-9DCD-CDBF043AD7AA}"/>
    <cellStyle name="Normal 82 2 3 2 2 2 5" xfId="18476" xr:uid="{EA9AB69B-3801-4C03-916F-967366A1E3C8}"/>
    <cellStyle name="Normal 82 2 3 2 2 2 6" xfId="46080" xr:uid="{2E3370E5-35F8-4A3B-841A-26490A643C73}"/>
    <cellStyle name="Normal 82 2 3 2 2 3" xfId="12048" xr:uid="{FC560B59-BDFC-4E72-946F-29BC0855B0AF}"/>
    <cellStyle name="Normal 82 2 3 2 2 3 2" xfId="21308" xr:uid="{98D42A81-0591-4592-8DA0-E886E333FCB9}"/>
    <cellStyle name="Normal 82 2 3 2 2 3 2 2" xfId="50832" xr:uid="{19DDC4CE-8BCB-4F2D-9DD5-62B529E7EE0D}"/>
    <cellStyle name="Normal 82 2 3 2 2 3 3" xfId="35336" xr:uid="{78644488-8D78-47A7-A0E9-C8C7AE518D57}"/>
    <cellStyle name="Normal 82 2 3 2 2 3 4" xfId="15246" xr:uid="{5DA53337-84A5-4DED-A024-78760EA2BFD0}"/>
    <cellStyle name="Normal 82 2 3 2 2 3 5" xfId="43487" xr:uid="{AAD907AB-2813-4390-B631-9100F191EC24}"/>
    <cellStyle name="Normal 82 2 3 2 2 4" xfId="15622" xr:uid="{20A70ACF-DEBE-4F3B-83CF-261D67D002F8}"/>
    <cellStyle name="Normal 82 2 3 2 2 5" xfId="26076" xr:uid="{2C7E468D-AB5F-450A-8C75-146EFC7F4EE3}"/>
    <cellStyle name="Normal 82 2 3 2 2 6" xfId="30904" xr:uid="{0CACFC36-BA71-45F3-B1B3-690EEF4A2B6E}"/>
    <cellStyle name="Normal 82 2 3 2 2 7" xfId="37729" xr:uid="{94F0034A-D70A-44D1-9703-3BD90CB6A792}"/>
    <cellStyle name="Normal 82 2 3 2 3" xfId="10309" xr:uid="{76D9233E-3706-4E5D-876E-2A05684FD016}"/>
    <cellStyle name="Normal 82 2 3 2 3 2" xfId="21309" xr:uid="{D3687D55-6A3D-4CDE-A726-0B300739E303}"/>
    <cellStyle name="Normal 82 2 3 2 3 2 2" xfId="51767" xr:uid="{4C69113A-5494-4F76-B5E1-32A3EE55463E}"/>
    <cellStyle name="Normal 82 2 3 2 3 3" xfId="27968" xr:uid="{93D2AB14-1536-46F6-A208-814CFF7F27F0}"/>
    <cellStyle name="Normal 82 2 3 2 3 4" xfId="32322" xr:uid="{FCFA9FA8-D0AE-4CC2-921B-BC64299BCC76}"/>
    <cellStyle name="Normal 82 2 3 2 3 5" xfId="13193" xr:uid="{DD89C828-B2B1-431D-A386-ACC839251C43}"/>
    <cellStyle name="Normal 82 2 3 2 3 6" xfId="45015" xr:uid="{9D9F7C24-A590-4FAD-9C76-6A932D5B9006}"/>
    <cellStyle name="Normal 82 2 3 2 4" xfId="7103" xr:uid="{8A5EE6C3-8A8B-4C69-8450-19C16592DDFF}"/>
    <cellStyle name="Normal 82 2 3 2 4 2" xfId="21310" xr:uid="{EFB489CB-BAF0-44C2-8093-031510E80213}"/>
    <cellStyle name="Normal 82 2 3 2 4 2 2" xfId="50831" xr:uid="{971D0D81-FD24-4C2A-B277-7C451D56FA7D}"/>
    <cellStyle name="Normal 82 2 3 2 4 3" xfId="34551" xr:uid="{5D04E705-27A4-4D59-843A-70D6CE5DDD9D}"/>
    <cellStyle name="Normal 82 2 3 2 4 4" xfId="17824" xr:uid="{615DFB9A-B369-479E-9748-A8AF5430E7E7}"/>
    <cellStyle name="Normal 82 2 3 2 4 5" xfId="43486" xr:uid="{9D9E82D4-E7E3-4062-AA28-9A5414F202E9}"/>
    <cellStyle name="Normal 82 2 3 2 5" xfId="12854" xr:uid="{D13E373B-9F5C-4A55-91B1-438A973B57A8}"/>
    <cellStyle name="Normal 82 2 3 2 6" xfId="24925" xr:uid="{5CD54110-B04F-44AD-A0D6-77CBC61830A3}"/>
    <cellStyle name="Normal 82 2 3 2 7" xfId="29959" xr:uid="{19DDAFF4-ED3B-4F42-AB91-4EC9D8E89151}"/>
    <cellStyle name="Normal 82 2 3 2 8" xfId="36801" xr:uid="{FFEF4799-FC7B-43A5-B9C5-55F6F015368D}"/>
    <cellStyle name="Normal 82 2 3 3" xfId="7105" xr:uid="{804A3BE0-1F5C-4422-95F5-26903E3A1D55}"/>
    <cellStyle name="Normal 82 2 3 3 2" xfId="10919" xr:uid="{CAEE883D-3CD5-4F68-AEFA-F9F8D8D30F8C}"/>
    <cellStyle name="Normal 82 2 3 3 2 2" xfId="21311" xr:uid="{897431F9-4706-41CA-A13B-989B5A5C8F1D}"/>
    <cellStyle name="Normal 82 2 3 3 2 2 2" xfId="52208" xr:uid="{3CCB8B78-6B49-425C-A040-78F996433D03}"/>
    <cellStyle name="Normal 82 2 3 3 2 3" xfId="27096" xr:uid="{DEE23133-2BE2-49C0-8C6A-4E7F481BB716}"/>
    <cellStyle name="Normal 82 2 3 3 2 4" xfId="32794" xr:uid="{FCBBEC7A-9016-429D-AD18-163D315FA91C}"/>
    <cellStyle name="Normal 82 2 3 3 2 5" xfId="18288" xr:uid="{3478A3B8-2D11-4B9E-9DEE-4BE5D52B8BA4}"/>
    <cellStyle name="Normal 82 2 3 3 2 6" xfId="45607" xr:uid="{BD641750-1B95-4F01-8895-61B8C158674B}"/>
    <cellStyle name="Normal 82 2 3 3 3" xfId="14856" xr:uid="{076C4D64-7E98-4E5D-AC21-90424F0EF603}"/>
    <cellStyle name="Normal 82 2 3 3 3 2" xfId="21312" xr:uid="{881E8252-8D76-4CF5-85B1-0C6282A7014C}"/>
    <cellStyle name="Normal 82 2 3 3 3 2 2" xfId="50833" xr:uid="{2A53BB35-5A90-4548-B22D-342C59563002}"/>
    <cellStyle name="Normal 82 2 3 3 3 3" xfId="34943" xr:uid="{931683BC-79F9-4D13-8AE6-EF0364ACA98E}"/>
    <cellStyle name="Normal 82 2 3 3 3 4" xfId="13132" xr:uid="{53434398-13A3-4994-8878-846D69B46615}"/>
    <cellStyle name="Normal 82 2 3 3 3 5" xfId="43488" xr:uid="{C11ADB7E-6DB4-4BC8-B842-610EF7682E9C}"/>
    <cellStyle name="Normal 82 2 3 3 4" xfId="15859" xr:uid="{5187EAA4-7699-4483-9BBB-ADA37287892D}"/>
    <cellStyle name="Normal 82 2 3 3 5" xfId="25603" xr:uid="{1BDD1C32-C377-43AA-87B3-828F2EE7B946}"/>
    <cellStyle name="Normal 82 2 3 3 6" xfId="30431" xr:uid="{927A7E32-DD81-4408-AC15-E2FDA9C098F7}"/>
    <cellStyle name="Normal 82 2 3 3 7" xfId="37256" xr:uid="{464EB247-FA91-41D8-A61C-8212732A5968}"/>
    <cellStyle name="Normal 82 2 3 4" xfId="7106" xr:uid="{9F26F624-AE30-4D6C-99DA-F6F124BD1D88}"/>
    <cellStyle name="Normal 82 2 3 4 2" xfId="11864" xr:uid="{3AF7176B-2EBD-4028-8729-8DBFE7793E59}"/>
    <cellStyle name="Normal 82 2 3 4 2 2" xfId="21313" xr:uid="{3B34B59E-A6E2-4532-B739-ED28633818FC}"/>
    <cellStyle name="Normal 82 2 3 4 2 2 2" xfId="53153" xr:uid="{2B216FB7-3F83-4514-9FBA-5E03A3F0E40C}"/>
    <cellStyle name="Normal 82 2 3 4 2 3" xfId="28971" xr:uid="{EF47D25B-2A08-49A7-9C23-34E21DED75FE}"/>
    <cellStyle name="Normal 82 2 3 4 2 4" xfId="33739" xr:uid="{75153681-006D-4795-B6B3-5D10EECA1121}"/>
    <cellStyle name="Normal 82 2 3 4 2 5" xfId="16374" xr:uid="{7CEAECB9-32F4-410F-8D7D-F6411DB12E9B}"/>
    <cellStyle name="Normal 82 2 3 4 2 6" xfId="46552" xr:uid="{B7E8D7DF-B7C6-491A-ACB7-EA7B5DD22134}"/>
    <cellStyle name="Normal 82 2 3 4 3" xfId="16271" xr:uid="{C2EFB3F0-0CD7-44C0-841E-8FF94B7119FD}"/>
    <cellStyle name="Normal 82 2 3 4 3 2" xfId="21314" xr:uid="{E23B4005-2CF8-4404-9FDD-D5BAA5494DC5}"/>
    <cellStyle name="Normal 82 2 3 4 3 2 2" xfId="50834" xr:uid="{3DF282B7-532A-4427-9004-C94365F2732A}"/>
    <cellStyle name="Normal 82 2 3 4 3 3" xfId="35728" xr:uid="{135A55E5-AAB9-4021-8014-8DCEDEBBAAFD}"/>
    <cellStyle name="Normal 82 2 3 4 3 4" xfId="19712" xr:uid="{398B3156-B29E-4535-8C2F-AB117750CD53}"/>
    <cellStyle name="Normal 82 2 3 4 3 5" xfId="43489" xr:uid="{2FF61EB6-BF35-4F13-9CB8-AE715DB3501F}"/>
    <cellStyle name="Normal 82 2 3 4 4" xfId="15110" xr:uid="{D2E8B5DE-1C3F-4CFB-8F85-80A0D9E919AE}"/>
    <cellStyle name="Normal 82 2 3 4 5" xfId="26548" xr:uid="{18E26D13-FB64-403B-837E-A0B68E5584E3}"/>
    <cellStyle name="Normal 82 2 3 4 6" xfId="31376" xr:uid="{F0462BD4-8F47-4556-BCCF-D5435218FFB9}"/>
    <cellStyle name="Normal 82 2 3 4 7" xfId="38201" xr:uid="{66D9B975-14C7-41DB-80A0-A7CEF728DCC3}"/>
    <cellStyle name="Normal 82 2 3 5" xfId="9427" xr:uid="{9FD21914-A550-4FDD-B103-DF9BC1B4FBEC}"/>
    <cellStyle name="Normal 82 2 3 5 2" xfId="21315" xr:uid="{A6420E21-7CA7-4C31-B0A7-4211F71F7C2A}"/>
    <cellStyle name="Normal 82 2 3 5 2 2" xfId="51253" xr:uid="{2A047648-7E78-4829-9F61-6EED6C45C091}"/>
    <cellStyle name="Normal 82 2 3 5 3" xfId="27793" xr:uid="{7287C585-D182-41A9-B566-460097995EED}"/>
    <cellStyle name="Normal 82 2 3 5 4" xfId="31849" xr:uid="{2CDC9963-C72E-4EFD-8C6E-989E0A561520}"/>
    <cellStyle name="Normal 82 2 3 5 5" xfId="16848" xr:uid="{9E0DB15D-84EC-4E1F-99A0-B52EF2089DD3}"/>
    <cellStyle name="Normal 82 2 3 5 6" xfId="44218" xr:uid="{C5EF174C-F35E-4731-A6AC-E273778A7B8D}"/>
    <cellStyle name="Normal 82 2 3 6" xfId="7102" xr:uid="{AB9FE885-0F54-4B4D-859E-78D8DE53E508}"/>
    <cellStyle name="Normal 82 2 3 6 2" xfId="21316" xr:uid="{48A5127A-E616-4CC7-A950-F12313AA7EAF}"/>
    <cellStyle name="Normal 82 2 3 6 2 2" xfId="50830" xr:uid="{368C0844-EC76-4521-AC25-8403F0D63D1C}"/>
    <cellStyle name="Normal 82 2 3 6 3" xfId="34158" xr:uid="{85DC21BD-22E7-4595-8BAA-3138CF329FA0}"/>
    <cellStyle name="Normal 82 2 3 6 4" xfId="12688" xr:uid="{5D5A97DD-1712-4EE3-BC2F-472A51CD6D3B}"/>
    <cellStyle name="Normal 82 2 3 6 5" xfId="43485" xr:uid="{5F76ECCE-9D43-432B-BE41-87CEC15F5353}"/>
    <cellStyle name="Normal 82 2 3 7" xfId="4403" xr:uid="{880312B3-6F46-430E-A90A-91BCBABD35DE}"/>
    <cellStyle name="Normal 82 2 3 8" xfId="24006" xr:uid="{B6A0ACF2-D463-4A7E-88D7-0BA2B470AFA6}"/>
    <cellStyle name="Normal 82 2 3 9" xfId="29486" xr:uid="{F16F947E-F699-48BC-9853-D34ABCCEDEE9}"/>
    <cellStyle name="Normal 82 2 4" xfId="2619" xr:uid="{B25BB99C-CF6C-4C6F-894A-2D1BFC2CB8A1}"/>
    <cellStyle name="Normal 82 2 4 2" xfId="7108" xr:uid="{B8892661-3183-409F-8399-B924AE17E09D}"/>
    <cellStyle name="Normal 82 2 4 2 2" xfId="11156" xr:uid="{2283AC80-9235-4643-9828-323714D28267}"/>
    <cellStyle name="Normal 82 2 4 2 2 2" xfId="21317" xr:uid="{DFA4E526-63C5-4BE7-B332-FEAB012527BF}"/>
    <cellStyle name="Normal 82 2 4 2 2 2 2" xfId="52445" xr:uid="{5127742D-28A9-4141-933F-3506A496D4FD}"/>
    <cellStyle name="Normal 82 2 4 2 2 3" xfId="28263" xr:uid="{0899761F-97BB-4DBE-A8DE-490F176527DB}"/>
    <cellStyle name="Normal 82 2 4 2 2 4" xfId="33031" xr:uid="{8EBCAEF7-A5BC-4246-9FB2-1A0DDBDE8B11}"/>
    <cellStyle name="Normal 82 2 4 2 2 5" xfId="12989" xr:uid="{74B2226B-11E0-4593-BA76-ECD68E346B93}"/>
    <cellStyle name="Normal 82 2 4 2 2 6" xfId="45844" xr:uid="{AA374EFB-AC96-4ADD-863A-8E5704FBE86F}"/>
    <cellStyle name="Normal 82 2 4 2 3" xfId="13839" xr:uid="{3803D04D-ED7D-4E60-8F44-4940B10DFBC6}"/>
    <cellStyle name="Normal 82 2 4 2 3 2" xfId="21318" xr:uid="{AE3CE708-FD83-49D9-B210-A5DABD253ED1}"/>
    <cellStyle name="Normal 82 2 4 2 3 2 2" xfId="50836" xr:uid="{AB9CA184-C5A2-4333-A58D-F7ACEEC0A131}"/>
    <cellStyle name="Normal 82 2 4 2 3 3" xfId="35140" xr:uid="{33A1FDB6-5A84-4D99-8B88-28B57B53692B}"/>
    <cellStyle name="Normal 82 2 4 2 3 4" xfId="3861" xr:uid="{2F36BEA4-F848-4CFB-8A60-1177512287F3}"/>
    <cellStyle name="Normal 82 2 4 2 3 5" xfId="43491" xr:uid="{6E025D7F-EB08-45A8-9338-DA467E556041}"/>
    <cellStyle name="Normal 82 2 4 2 4" xfId="15782" xr:uid="{6D5B2759-9A69-4264-8971-70950D698104}"/>
    <cellStyle name="Normal 82 2 4 2 5" xfId="25840" xr:uid="{A7177A8B-B02C-4CC6-9011-5904350BA7BC}"/>
    <cellStyle name="Normal 82 2 4 2 6" xfId="30668" xr:uid="{1B2E9175-4B42-498E-826E-7B944A8C1BB5}"/>
    <cellStyle name="Normal 82 2 4 2 7" xfId="37493" xr:uid="{F3A49FC8-90CF-4970-B5EB-BDC1220AD0A0}"/>
    <cellStyle name="Normal 82 2 4 3" xfId="10306" xr:uid="{F090A895-6246-473F-BEFB-916F63182084}"/>
    <cellStyle name="Normal 82 2 4 3 2" xfId="21319" xr:uid="{7CAA7DA7-B96D-49DC-9E6E-C641704A6BA2}"/>
    <cellStyle name="Normal 82 2 4 3 2 2" xfId="51764" xr:uid="{5A6D86D4-47DD-4BC1-A6A2-92035BFAA6A5}"/>
    <cellStyle name="Normal 82 2 4 3 3" xfId="27776" xr:uid="{922F808F-DF54-4CA6-A948-0E7A574CFC55}"/>
    <cellStyle name="Normal 82 2 4 3 4" xfId="32086" xr:uid="{96BD836D-1720-423A-8F02-840DD26E1F86}"/>
    <cellStyle name="Normal 82 2 4 3 5" xfId="4299" xr:uid="{10F26964-EB72-40E1-98F9-4B195C2277B3}"/>
    <cellStyle name="Normal 82 2 4 3 6" xfId="45012" xr:uid="{35411C87-82FD-4478-9684-90D3FAA5EFDF}"/>
    <cellStyle name="Normal 82 2 4 4" xfId="7107" xr:uid="{A1A9AD90-0C70-4188-B845-D579A3120800}"/>
    <cellStyle name="Normal 82 2 4 4 2" xfId="21320" xr:uid="{03655B53-283C-402F-BAC1-5777D704F761}"/>
    <cellStyle name="Normal 82 2 4 4 2 2" xfId="50835" xr:uid="{6D54AD2B-C70F-4228-9595-B525F8C8B3E6}"/>
    <cellStyle name="Normal 82 2 4 4 3" xfId="34355" xr:uid="{942E2EAD-0063-4CAA-8725-38A7E24DDB64}"/>
    <cellStyle name="Normal 82 2 4 4 4" xfId="19721" xr:uid="{6D7B761E-E5EC-4C7F-99F3-728EF889A442}"/>
    <cellStyle name="Normal 82 2 4 4 5" xfId="43490" xr:uid="{2B3E0F0C-FC1C-40F1-A067-EBEF72C1D75B}"/>
    <cellStyle name="Normal 82 2 4 5" xfId="15554" xr:uid="{50DCE7CE-CA7B-4A92-962F-EAC1FF8EF942}"/>
    <cellStyle name="Normal 82 2 4 6" xfId="24922" xr:uid="{E3D70949-972C-4309-8982-9D304B7BA1AB}"/>
    <cellStyle name="Normal 82 2 4 7" xfId="29723" xr:uid="{F9E2FC01-7544-4226-BD96-065DD9E509CA}"/>
    <cellStyle name="Normal 82 2 4 8" xfId="36798" xr:uid="{0C058C76-195C-4290-83EA-9A76CD9410D4}"/>
    <cellStyle name="Normal 82 2 5" xfId="7109" xr:uid="{B1E519C8-1FBE-4585-ABB7-451DCCAA63E0}"/>
    <cellStyle name="Normal 82 2 5 2" xfId="10683" xr:uid="{ECD14932-A44F-419A-A464-B4CB36B501C4}"/>
    <cellStyle name="Normal 82 2 5 2 2" xfId="21321" xr:uid="{C3EB509F-F8FA-4EDD-9D2B-B3C0977F5141}"/>
    <cellStyle name="Normal 82 2 5 2 2 2" xfId="51972" xr:uid="{17094415-A421-4AB4-BACF-E475EE3267BA}"/>
    <cellStyle name="Normal 82 2 5 2 3" xfId="28043" xr:uid="{9252CAD3-9BE1-4A1A-A4E3-9EC197F715ED}"/>
    <cellStyle name="Normal 82 2 5 2 4" xfId="32558" xr:uid="{57007293-C130-459A-9590-4B9860BF3B8F}"/>
    <cellStyle name="Normal 82 2 5 2 5" xfId="18074" xr:uid="{FBD3F559-0958-40B3-B04A-114F0AE0CC3E}"/>
    <cellStyle name="Normal 82 2 5 2 6" xfId="45371" xr:uid="{D2DE8A81-E2DC-4898-8C43-26C66A170C8A}"/>
    <cellStyle name="Normal 82 2 5 3" xfId="13714" xr:uid="{6763B4A0-FB66-4D01-A4F5-A99FA17C6E12}"/>
    <cellStyle name="Normal 82 2 5 3 2" xfId="21322" xr:uid="{69C7BB31-F805-42E2-9693-207F73060039}"/>
    <cellStyle name="Normal 82 2 5 3 2 2" xfId="50837" xr:uid="{B1F59D2C-61C8-4DB9-A78C-860D722DD4F6}"/>
    <cellStyle name="Normal 82 2 5 3 3" xfId="34747" xr:uid="{06151ECF-6067-41BD-97BC-0A3DD868CA1A}"/>
    <cellStyle name="Normal 82 2 5 3 4" xfId="14865" xr:uid="{B164F73B-7329-4B23-A673-B5C9710A3504}"/>
    <cellStyle name="Normal 82 2 5 3 5" xfId="43492" xr:uid="{C9BFBFAF-7BFF-4518-A9CE-C0895A0011FD}"/>
    <cellStyle name="Normal 82 2 5 4" xfId="14403" xr:uid="{F690852E-BD2C-418A-9B9E-706428EA4A77}"/>
    <cellStyle name="Normal 82 2 5 5" xfId="25367" xr:uid="{7A22AEEF-6E82-444E-ACE2-AF5560F3A7FB}"/>
    <cellStyle name="Normal 82 2 5 6" xfId="30195" xr:uid="{AFF92C13-9441-434C-B756-72EECCA6DE38}"/>
    <cellStyle name="Normal 82 2 5 7" xfId="37020" xr:uid="{5C77E4FE-0B16-4D6B-988C-39DA8000F1B4}"/>
    <cellStyle name="Normal 82 2 6" xfId="7110" xr:uid="{A5F84C61-EB58-42DF-854B-CF3806C256AF}"/>
    <cellStyle name="Normal 82 2 6 2" xfId="11628" xr:uid="{3153E202-B6A8-41D2-BF24-0019712D0385}"/>
    <cellStyle name="Normal 82 2 6 2 2" xfId="21323" xr:uid="{8D383D5D-925D-44E8-B49B-3368098347AB}"/>
    <cellStyle name="Normal 82 2 6 2 2 2" xfId="52917" xr:uid="{3A6E3EBD-D5D1-4FFB-A072-2D599940129E}"/>
    <cellStyle name="Normal 82 2 6 2 3" xfId="28735" xr:uid="{A1CA3E90-E259-4C2E-B9FE-A078A1FD9AFE}"/>
    <cellStyle name="Normal 82 2 6 2 4" xfId="33503" xr:uid="{30F749B4-68D8-4845-98C9-E78FBA8E07FF}"/>
    <cellStyle name="Normal 82 2 6 2 5" xfId="20632" xr:uid="{535DA318-C9B1-4F6A-AAE9-70412EB00B0F}"/>
    <cellStyle name="Normal 82 2 6 2 6" xfId="46316" xr:uid="{0085FE2B-D073-4FE4-96C3-D76A53FD7BCB}"/>
    <cellStyle name="Normal 82 2 6 3" xfId="5161" xr:uid="{56488F18-37EB-41AE-AB5B-3C6FF0ED5CF1}"/>
    <cellStyle name="Normal 82 2 6 3 2" xfId="21324" xr:uid="{7C2448DA-CCA8-4849-AFAF-7773654C7791}"/>
    <cellStyle name="Normal 82 2 6 3 2 2" xfId="50838" xr:uid="{1C087AF1-22F3-453A-B625-0AEEC02DB484}"/>
    <cellStyle name="Normal 82 2 6 3 3" xfId="35532" xr:uid="{13859985-713D-4561-93F3-2E39918ECFCB}"/>
    <cellStyle name="Normal 82 2 6 3 4" xfId="18144" xr:uid="{852E3A66-A3C0-4A51-A708-7251A49C9A47}"/>
    <cellStyle name="Normal 82 2 6 3 5" xfId="43493" xr:uid="{26EC8922-819B-4B87-B51E-824539236563}"/>
    <cellStyle name="Normal 82 2 6 4" xfId="14729" xr:uid="{E9120616-56D6-4BDC-ABEE-7DEAA53265F7}"/>
    <cellStyle name="Normal 82 2 6 5" xfId="26312" xr:uid="{E6D6DB5D-A8C8-4939-BD7E-F383A9173261}"/>
    <cellStyle name="Normal 82 2 6 6" xfId="31140" xr:uid="{B3C1CDC6-DA36-4A5E-9397-FD56AB6FEC53}"/>
    <cellStyle name="Normal 82 2 6 7" xfId="37965" xr:uid="{C6EBD647-EFF8-445B-8982-C24836877404}"/>
    <cellStyle name="Normal 82 2 7" xfId="9107" xr:uid="{2B17B7C8-5B31-432B-BF2A-4459D1ED14AB}"/>
    <cellStyle name="Normal 82 2 7 2" xfId="21325" xr:uid="{4ACC3FF8-0F13-42BA-BC3A-A3B6D64FD3B0}"/>
    <cellStyle name="Normal 82 2 7 2 2" xfId="51017" xr:uid="{B55F881C-E5CA-4DFC-BACC-78C36775B003}"/>
    <cellStyle name="Normal 82 2 7 3" xfId="27378" xr:uid="{F64848B4-EAE6-486A-A83B-656A9612E485}"/>
    <cellStyle name="Normal 82 2 7 4" xfId="31613" xr:uid="{B8C84C91-C350-4807-BA48-698F23CB06E0}"/>
    <cellStyle name="Normal 82 2 7 5" xfId="15068" xr:uid="{0B432BB7-F80A-4CFD-AF48-073104B2F632}"/>
    <cellStyle name="Normal 82 2 7 6" xfId="43936" xr:uid="{BFFC9C1E-10D7-4001-B3D0-1651BECECBE9}"/>
    <cellStyle name="Normal 82 2 8" xfId="7091" xr:uid="{0EE9AA41-B3F9-4257-B611-946C609BD803}"/>
    <cellStyle name="Normal 82 2 8 2" xfId="21326" xr:uid="{EECA65B9-8280-4D9D-B94F-774F38A18386}"/>
    <cellStyle name="Normal 82 2 8 2 2" xfId="50819" xr:uid="{121AB1C5-CC89-4BF9-96E9-E9F6707CD36C}"/>
    <cellStyle name="Normal 82 2 8 3" xfId="33960" xr:uid="{22660A6A-CD95-4597-A7A3-E2D0BA52A7BB}"/>
    <cellStyle name="Normal 82 2 8 4" xfId="17234" xr:uid="{5BE9B6C2-6299-4417-BA93-847C0C0EB92C}"/>
    <cellStyle name="Normal 82 2 8 5" xfId="43474" xr:uid="{AFEC2FDC-3C09-4D69-8653-F4FBD7F99F90}"/>
    <cellStyle name="Normal 82 2 9" xfId="12327" xr:uid="{0901796F-72BA-4505-A763-676C08E54AF2}"/>
    <cellStyle name="Normal 82 3" xfId="2620" xr:uid="{DC08F987-40C1-4612-9573-2D508835F846}"/>
    <cellStyle name="Normal 82 3 10" xfId="29309" xr:uid="{B0F986C6-C709-43F9-9B1A-C675C21C6708}"/>
    <cellStyle name="Normal 82 3 11" xfId="36082" xr:uid="{46312FCF-435E-458C-81B4-79BE466D9332}"/>
    <cellStyle name="Normal 82 3 2" xfId="2621" xr:uid="{54CBFBF8-4A8E-4F58-9F99-FB5C7E371B1D}"/>
    <cellStyle name="Normal 82 3 2 10" xfId="36337" xr:uid="{2A771F19-416B-465C-A101-7D8E46121F71}"/>
    <cellStyle name="Normal 82 3 2 2" xfId="2622" xr:uid="{3DDF68DD-FA6B-4D54-ABA1-60763D09BD5A}"/>
    <cellStyle name="Normal 82 3 2 2 2" xfId="7114" xr:uid="{7548360E-FE68-4737-B6B9-35D97B72ED96}"/>
    <cellStyle name="Normal 82 3 2 2 2 2" xfId="11451" xr:uid="{0D498B55-6B65-4669-82A4-EFDFE5EA6194}"/>
    <cellStyle name="Normal 82 3 2 2 2 2 2" xfId="21327" xr:uid="{942A80B2-19A9-475C-8530-C0EE847B5EAD}"/>
    <cellStyle name="Normal 82 3 2 2 2 2 2 2" xfId="52740" xr:uid="{E271631C-F342-4B1B-841D-1AAAAEA667F0}"/>
    <cellStyle name="Normal 82 3 2 2 2 2 3" xfId="28558" xr:uid="{DE5F4B49-777D-44BF-93F9-9C2BAF62F747}"/>
    <cellStyle name="Normal 82 3 2 2 2 2 4" xfId="33326" xr:uid="{3269C3ED-85FF-40A4-B9AC-DAE5DE77521F}"/>
    <cellStyle name="Normal 82 3 2 2 2 2 5" xfId="20344" xr:uid="{E5E09B3B-529A-4725-BA19-72FDAAB62295}"/>
    <cellStyle name="Normal 82 3 2 2 2 2 6" xfId="46139" xr:uid="{C5ECE12F-47CE-4152-8279-99EB290E7659}"/>
    <cellStyle name="Normal 82 3 2 2 2 3" xfId="16205" xr:uid="{4D923040-5D9D-4102-BD16-5EC6F3EF0E5F}"/>
    <cellStyle name="Normal 82 3 2 2 2 3 2" xfId="21328" xr:uid="{F767AD79-9109-4EC2-8657-287F0E32A98F}"/>
    <cellStyle name="Normal 82 3 2 2 2 3 2 2" xfId="50842" xr:uid="{AB6A3AD1-9CB1-4463-B173-D9C5D220C610}"/>
    <cellStyle name="Normal 82 3 2 2 2 3 3" xfId="35385" xr:uid="{60334EE1-59CA-4409-8C3E-618009FCDEA0}"/>
    <cellStyle name="Normal 82 3 2 2 2 3 4" xfId="12710" xr:uid="{33D74567-C7DA-4AD2-9261-5F25CD14FEAD}"/>
    <cellStyle name="Normal 82 3 2 2 2 3 5" xfId="43497" xr:uid="{87C2B3BF-F3A1-4844-B413-B305F5862450}"/>
    <cellStyle name="Normal 82 3 2 2 2 4" xfId="12940" xr:uid="{C36EA7E5-C73B-479C-9479-5D27DE3E187D}"/>
    <cellStyle name="Normal 82 3 2 2 2 5" xfId="26135" xr:uid="{76FE7103-F9A3-41A3-9900-457B93323A10}"/>
    <cellStyle name="Normal 82 3 2 2 2 6" xfId="30963" xr:uid="{22BAF5E1-91A9-45A3-AC87-6D08E068727F}"/>
    <cellStyle name="Normal 82 3 2 2 2 7" xfId="37788" xr:uid="{2135E362-8E94-4C9A-86B8-1F829517EC58}"/>
    <cellStyle name="Normal 82 3 2 2 3" xfId="10311" xr:uid="{E5FA7769-CC7C-427F-BFD2-F6F7B494F552}"/>
    <cellStyle name="Normal 82 3 2 2 3 2" xfId="21329" xr:uid="{F7D55C4C-B88A-4595-A1E4-7B93EB8F306C}"/>
    <cellStyle name="Normal 82 3 2 2 3 2 2" xfId="51769" xr:uid="{24DE8955-54A6-4559-8125-5C54BF5D71FF}"/>
    <cellStyle name="Normal 82 3 2 2 3 3" xfId="27499" xr:uid="{87F0285B-DAD7-44E3-9FE6-534356EF81B7}"/>
    <cellStyle name="Normal 82 3 2 2 3 4" xfId="32381" xr:uid="{B7CD3233-B46B-4EF4-BC7E-96590469F3C9}"/>
    <cellStyle name="Normal 82 3 2 2 3 5" xfId="17452" xr:uid="{14DE72B3-16A4-4BF5-B4C2-F9CEB73406A6}"/>
    <cellStyle name="Normal 82 3 2 2 3 6" xfId="45017" xr:uid="{48C9A291-F3F5-472F-A670-95345C3DC654}"/>
    <cellStyle name="Normal 82 3 2 2 4" xfId="7113" xr:uid="{41F3B855-72B6-4ED8-8079-F37AC1967E68}"/>
    <cellStyle name="Normal 82 3 2 2 4 2" xfId="21330" xr:uid="{E7EDD284-B1E6-4FE7-B8C2-EADD25AB385D}"/>
    <cellStyle name="Normal 82 3 2 2 4 2 2" xfId="50841" xr:uid="{8B0D8151-A940-42B7-B90F-B0E2611F0E3B}"/>
    <cellStyle name="Normal 82 3 2 2 4 3" xfId="34600" xr:uid="{BB9827E4-267C-4298-8D50-1AE8FAAEFEED}"/>
    <cellStyle name="Normal 82 3 2 2 4 4" xfId="17693" xr:uid="{E0CB9F69-29CD-4C04-B220-CBB75F63803D}"/>
    <cellStyle name="Normal 82 3 2 2 4 5" xfId="43496" xr:uid="{CD4386EA-48A4-43A6-AF7F-AE2B698E7FE2}"/>
    <cellStyle name="Normal 82 3 2 2 5" xfId="14820" xr:uid="{3C1AC9A4-A700-4FF0-BBD8-1D18EF824358}"/>
    <cellStyle name="Normal 82 3 2 2 6" xfId="24927" xr:uid="{3D1B059A-D13E-49B2-821F-61C96CB2C537}"/>
    <cellStyle name="Normal 82 3 2 2 7" xfId="30018" xr:uid="{89E06523-2AD0-4423-91D9-C203F3E6BD90}"/>
    <cellStyle name="Normal 82 3 2 2 8" xfId="36803" xr:uid="{4987AF36-49F3-4D1B-B030-1DE8978A127C}"/>
    <cellStyle name="Normal 82 3 2 3" xfId="7115" xr:uid="{424CE627-4B2D-4481-A7B5-12F7E9776F9E}"/>
    <cellStyle name="Normal 82 3 2 3 2" xfId="10978" xr:uid="{5EB8B824-B766-4B51-9F48-8573BEFF7B9D}"/>
    <cellStyle name="Normal 82 3 2 3 2 2" xfId="21331" xr:uid="{12953CDD-0B1B-4EB4-9CFA-E298A67199D4}"/>
    <cellStyle name="Normal 82 3 2 3 2 2 2" xfId="52267" xr:uid="{4A6527F6-F8C7-443D-842E-496C2FC46F7D}"/>
    <cellStyle name="Normal 82 3 2 3 2 3" xfId="27715" xr:uid="{C5B327F9-0109-4457-BFCB-431997EEA7C2}"/>
    <cellStyle name="Normal 82 3 2 3 2 4" xfId="32853" xr:uid="{3A9F3660-FA00-423D-8B58-2FE07170C81E}"/>
    <cellStyle name="Normal 82 3 2 3 2 5" xfId="14717" xr:uid="{78E1EC5D-20EB-427E-A123-3768698A6517}"/>
    <cellStyle name="Normal 82 3 2 3 2 6" xfId="45666" xr:uid="{D556338D-F5FD-4663-B9CE-B7F623512DF8}"/>
    <cellStyle name="Normal 82 3 2 3 3" xfId="12107" xr:uid="{E3B5F762-ED01-4BB8-AF17-DFABAE252C4C}"/>
    <cellStyle name="Normal 82 3 2 3 3 2" xfId="21332" xr:uid="{6B03BBFD-72C3-4F7F-A24F-EED44783FAB2}"/>
    <cellStyle name="Normal 82 3 2 3 3 2 2" xfId="50843" xr:uid="{227B5325-6691-4102-BD51-EEB29A21D0A9}"/>
    <cellStyle name="Normal 82 3 2 3 3 3" xfId="34992" xr:uid="{F0F9FB07-FA2A-482F-A825-A64E2CE43B4A}"/>
    <cellStyle name="Normal 82 3 2 3 3 4" xfId="17111" xr:uid="{878F08D6-6551-406B-AC2E-AE5604C5746F}"/>
    <cellStyle name="Normal 82 3 2 3 3 5" xfId="43498" xr:uid="{FD7DE7C1-114B-4B35-8EC7-764BC7F2E5F8}"/>
    <cellStyle name="Normal 82 3 2 3 4" xfId="13939" xr:uid="{32D61C43-5916-4F80-A01E-C764614611E7}"/>
    <cellStyle name="Normal 82 3 2 3 5" xfId="25662" xr:uid="{8DCDFF1D-8DB9-4099-AAD7-1AB84BAAA2CF}"/>
    <cellStyle name="Normal 82 3 2 3 6" xfId="30490" xr:uid="{DD3815FA-62FD-4B57-8093-014869B48A04}"/>
    <cellStyle name="Normal 82 3 2 3 7" xfId="37315" xr:uid="{9CAC0A86-4E98-4DC9-8435-4EA1C4163A63}"/>
    <cellStyle name="Normal 82 3 2 4" xfId="7116" xr:uid="{8DEFB958-2479-4B0B-9CCA-1970BA9995AB}"/>
    <cellStyle name="Normal 82 3 2 4 2" xfId="11923" xr:uid="{FD09C17A-5B7B-4BFE-86B2-9674F3CDDA41}"/>
    <cellStyle name="Normal 82 3 2 4 2 2" xfId="21333" xr:uid="{409FC702-676D-488F-B44A-59A59131B447}"/>
    <cellStyle name="Normal 82 3 2 4 2 2 2" xfId="53212" xr:uid="{B1A04260-9C1A-4CFF-ACF0-1770E8FA674F}"/>
    <cellStyle name="Normal 82 3 2 4 2 3" xfId="29030" xr:uid="{73965298-A08F-45D2-8A69-23C1EE814F44}"/>
    <cellStyle name="Normal 82 3 2 4 2 4" xfId="33798" xr:uid="{98A6E45B-B210-48C1-B604-261ECBD6AF4F}"/>
    <cellStyle name="Normal 82 3 2 4 2 5" xfId="18613" xr:uid="{68CD29D1-8D81-487F-80EC-175A14A7FF17}"/>
    <cellStyle name="Normal 82 3 2 4 2 6" xfId="46611" xr:uid="{150EC6CF-9F96-46CB-9E98-BC059E56608E}"/>
    <cellStyle name="Normal 82 3 2 4 3" xfId="12185" xr:uid="{02A0452C-10D5-4CD9-A531-021168B44B6F}"/>
    <cellStyle name="Normal 82 3 2 4 3 2" xfId="21334" xr:uid="{922B9863-95BA-4B06-8350-7565B1A08220}"/>
    <cellStyle name="Normal 82 3 2 4 3 2 2" xfId="50844" xr:uid="{DED1674D-95BC-4514-B5D0-4B0A68C7F9F2}"/>
    <cellStyle name="Normal 82 3 2 4 3 3" xfId="35777" xr:uid="{A592537C-72B9-4A3D-A13F-113F32B45B4B}"/>
    <cellStyle name="Normal 82 3 2 4 3 4" xfId="4557" xr:uid="{F039C433-A27F-4B9D-B7C6-F2C789183378}"/>
    <cellStyle name="Normal 82 3 2 4 3 5" xfId="43499" xr:uid="{FC6D06C1-8418-4CAF-B4B1-F40D6318C47A}"/>
    <cellStyle name="Normal 82 3 2 4 4" xfId="14597" xr:uid="{3C783D5E-5C10-440E-B05A-53EF63ACE16A}"/>
    <cellStyle name="Normal 82 3 2 4 5" xfId="26607" xr:uid="{5D7A944D-3031-4C22-B534-789EB97E8238}"/>
    <cellStyle name="Normal 82 3 2 4 6" xfId="31435" xr:uid="{8A422E80-AB50-4EB7-8C0B-314D1530A967}"/>
    <cellStyle name="Normal 82 3 2 4 7" xfId="38260" xr:uid="{05531A1F-1580-4BED-AFDF-747AE1994693}"/>
    <cellStyle name="Normal 82 3 2 5" xfId="9486" xr:uid="{2C76AD07-2E03-41CB-BF07-006584B6DB01}"/>
    <cellStyle name="Normal 82 3 2 5 2" xfId="21335" xr:uid="{A147E5C5-F4B6-4EB2-AC9C-7B86755B40F5}"/>
    <cellStyle name="Normal 82 3 2 5 2 2" xfId="51312" xr:uid="{CA82CF51-37AC-4093-ACA3-CCB9CD8E4783}"/>
    <cellStyle name="Normal 82 3 2 5 3" xfId="27846" xr:uid="{3296202B-6463-4105-8B1E-826EC2F8BDD4}"/>
    <cellStyle name="Normal 82 3 2 5 4" xfId="31908" xr:uid="{F8472BF5-0C00-4244-8492-5D46120CF36F}"/>
    <cellStyle name="Normal 82 3 2 5 5" xfId="13230" xr:uid="{FBA5D40B-D038-40F5-B0EE-E5B311EAD6AB}"/>
    <cellStyle name="Normal 82 3 2 5 6" xfId="44277" xr:uid="{253B5920-5E20-4873-AA55-CE20604B1A92}"/>
    <cellStyle name="Normal 82 3 2 6" xfId="7112" xr:uid="{133DE96C-4087-4500-B28D-5B7F84B457A6}"/>
    <cellStyle name="Normal 82 3 2 6 2" xfId="21336" xr:uid="{D3D4FC84-62C6-4FDF-91E9-4E9BC20A0CC6}"/>
    <cellStyle name="Normal 82 3 2 6 2 2" xfId="50840" xr:uid="{808A10C4-A2C9-49E1-8AD5-FA5854D96257}"/>
    <cellStyle name="Normal 82 3 2 6 3" xfId="34207" xr:uid="{9DB199D6-B7B5-4649-9FC1-B5A0713111ED}"/>
    <cellStyle name="Normal 82 3 2 6 4" xfId="16223" xr:uid="{4EB897B3-837C-43F2-9912-62F3602A2C04}"/>
    <cellStyle name="Normal 82 3 2 6 5" xfId="43495" xr:uid="{79A24FD0-6A17-4D08-826D-09AF5D976FF4}"/>
    <cellStyle name="Normal 82 3 2 7" xfId="14578" xr:uid="{D298FBD3-83C3-4B67-A4F9-870117AFEDBD}"/>
    <cellStyle name="Normal 82 3 2 8" xfId="24065" xr:uid="{32647BE0-AFDE-40A6-9425-66F6E3908254}"/>
    <cellStyle name="Normal 82 3 2 9" xfId="29545" xr:uid="{0C7A4113-0E80-4F69-865E-E3692806F7B3}"/>
    <cellStyle name="Normal 82 3 3" xfId="2623" xr:uid="{9079E9BC-10B0-4367-8F19-A497B4D66105}"/>
    <cellStyle name="Normal 82 3 3 2" xfId="7118" xr:uid="{8D1E2BD3-4DE9-4AD6-996F-D57A7B7B953A}"/>
    <cellStyle name="Normal 82 3 3 2 2" xfId="11215" xr:uid="{873AFDB4-578E-4B81-8251-4F359640DDC7}"/>
    <cellStyle name="Normal 82 3 3 2 2 2" xfId="21337" xr:uid="{9CB6AED7-97B3-4AD1-9812-E010018596B4}"/>
    <cellStyle name="Normal 82 3 3 2 2 2 2" xfId="52504" xr:uid="{D76D85A3-A1D8-4586-86FF-F18691C101FE}"/>
    <cellStyle name="Normal 82 3 3 2 2 3" xfId="28322" xr:uid="{4E624318-86CF-44BF-87D4-B7DD9F613440}"/>
    <cellStyle name="Normal 82 3 3 2 2 4" xfId="33090" xr:uid="{693B1C2B-0C99-495B-BB20-12F586DD4C4E}"/>
    <cellStyle name="Normal 82 3 3 2 2 5" xfId="16562" xr:uid="{7165B42F-C54F-44C2-8F15-9CB18127F9EC}"/>
    <cellStyle name="Normal 82 3 3 2 2 6" xfId="45903" xr:uid="{1A0304D5-3488-475C-B208-E05213FB3A12}"/>
    <cellStyle name="Normal 82 3 3 2 3" xfId="4381" xr:uid="{2BAF8BAA-44C7-43D4-A79C-14EB27CFA9A4}"/>
    <cellStyle name="Normal 82 3 3 2 3 2" xfId="21338" xr:uid="{23380A70-8E62-4AD4-92F7-426C083F44A9}"/>
    <cellStyle name="Normal 82 3 3 2 3 2 2" xfId="50846" xr:uid="{7DCA19C3-4F03-4812-8E71-4B99E96EA798}"/>
    <cellStyle name="Normal 82 3 3 2 3 3" xfId="35189" xr:uid="{FB88C6B9-1BB0-4BAE-AB7F-14D9A5912439}"/>
    <cellStyle name="Normal 82 3 3 2 3 4" xfId="20712" xr:uid="{57785184-25D9-47C1-BB8B-03414AABEB4C}"/>
    <cellStyle name="Normal 82 3 3 2 3 5" xfId="43501" xr:uid="{ABEA4AB2-6D62-4773-B1C9-E5D927ED31AC}"/>
    <cellStyle name="Normal 82 3 3 2 4" xfId="5118" xr:uid="{296665E8-E5B6-42EF-A10A-3F76B00FFB0A}"/>
    <cellStyle name="Normal 82 3 3 2 5" xfId="25899" xr:uid="{2AE11AFD-CD52-4B00-82D4-B02C5457EE06}"/>
    <cellStyle name="Normal 82 3 3 2 6" xfId="30727" xr:uid="{871C4A10-72E0-47C1-AB60-BDDC85950A60}"/>
    <cellStyle name="Normal 82 3 3 2 7" xfId="37552" xr:uid="{BB7E10BD-8ABB-4560-848C-247733118609}"/>
    <cellStyle name="Normal 82 3 3 3" xfId="10310" xr:uid="{F0582D92-8674-4E58-8EB7-70C5FEF7166E}"/>
    <cellStyle name="Normal 82 3 3 3 2" xfId="21339" xr:uid="{F48F4EAD-2DAC-447C-A331-43AFE0C28734}"/>
    <cellStyle name="Normal 82 3 3 3 2 2" xfId="51768" xr:uid="{FE543A0C-A9C5-4226-A96D-A7A77DDF9455}"/>
    <cellStyle name="Normal 82 3 3 3 3" xfId="27917" xr:uid="{7D7D621B-BD40-45FD-9B04-69B84995668F}"/>
    <cellStyle name="Normal 82 3 3 3 4" xfId="32145" xr:uid="{01ED4F30-C632-4FD4-840F-F5F54D87C0D3}"/>
    <cellStyle name="Normal 82 3 3 3 5" xfId="20225" xr:uid="{36DF3E2B-FADD-44F9-8D6E-755498154827}"/>
    <cellStyle name="Normal 82 3 3 3 6" xfId="45016" xr:uid="{E26EEB6B-90BA-4753-B066-879EE4875FD8}"/>
    <cellStyle name="Normal 82 3 3 4" xfId="7117" xr:uid="{9E90C0BC-AE70-4535-AA90-893E14713EAD}"/>
    <cellStyle name="Normal 82 3 3 4 2" xfId="21340" xr:uid="{13978047-5915-462D-94A2-2A18906BEEF3}"/>
    <cellStyle name="Normal 82 3 3 4 2 2" xfId="50845" xr:uid="{7AAF53DC-E929-4FD6-A4F4-BADF18546BA0}"/>
    <cellStyle name="Normal 82 3 3 4 3" xfId="34404" xr:uid="{B945555E-5CC8-45D2-B0C9-0150A67C08AD}"/>
    <cellStyle name="Normal 82 3 3 4 4" xfId="18467" xr:uid="{5C0DB6BC-73FE-4980-987D-6562B2221C55}"/>
    <cellStyle name="Normal 82 3 3 4 5" xfId="43500" xr:uid="{748D420C-EE5E-4B55-A99A-A04914DB822D}"/>
    <cellStyle name="Normal 82 3 3 5" xfId="4249" xr:uid="{AEBE3275-4F50-4ECA-AFAF-9A637BA13988}"/>
    <cellStyle name="Normal 82 3 3 6" xfId="24926" xr:uid="{2CDC7E45-C8F7-4AB6-80B9-F68E13E7A048}"/>
    <cellStyle name="Normal 82 3 3 7" xfId="29782" xr:uid="{8AFEC1F0-1AE0-4717-B2F1-0670CB189E97}"/>
    <cellStyle name="Normal 82 3 3 8" xfId="36802" xr:uid="{449C6D19-FD51-4850-89AB-3273C025686D}"/>
    <cellStyle name="Normal 82 3 4" xfId="7119" xr:uid="{B25C5C3E-E2D7-4965-ADD4-1BDB30902D21}"/>
    <cellStyle name="Normal 82 3 4 2" xfId="10742" xr:uid="{76909E47-739E-456D-AE5A-494ECE553409}"/>
    <cellStyle name="Normal 82 3 4 2 2" xfId="21341" xr:uid="{371B1174-5DE1-4514-A6D9-9BABD586E359}"/>
    <cellStyle name="Normal 82 3 4 2 2 2" xfId="52031" xr:uid="{F109A86A-36AC-4AB8-9E75-D9DFFC5EF85F}"/>
    <cellStyle name="Normal 82 3 4 2 3" xfId="27375" xr:uid="{F43D9E2D-A572-4538-AF9B-67F5EE4EE0C6}"/>
    <cellStyle name="Normal 82 3 4 2 4" xfId="32617" xr:uid="{FFF175A3-A0F0-4D48-8BC4-D8959652B04B}"/>
    <cellStyle name="Normal 82 3 4 2 5" xfId="19698" xr:uid="{F2CC5036-A72D-4FF8-94D9-80CCDB3ECDE6}"/>
    <cellStyle name="Normal 82 3 4 2 6" xfId="45430" xr:uid="{094B49A5-B5DA-44C4-83B3-6E81938707DE}"/>
    <cellStyle name="Normal 82 3 4 3" xfId="4123" xr:uid="{31DAFFCA-4C88-4DA3-9459-5181F70F8B23}"/>
    <cellStyle name="Normal 82 3 4 3 2" xfId="21342" xr:uid="{75EBC883-A6EB-4DD7-B29B-4542DF883564}"/>
    <cellStyle name="Normal 82 3 4 3 2 2" xfId="50847" xr:uid="{8C7D81C2-657F-404C-B597-A00B0E75633F}"/>
    <cellStyle name="Normal 82 3 4 3 3" xfId="34796" xr:uid="{D972D07D-3D66-41F2-8E3E-DC2DEA2F9928}"/>
    <cellStyle name="Normal 82 3 4 3 4" xfId="15716" xr:uid="{924A7D12-B668-437A-BD8E-B6E7DF9785FC}"/>
    <cellStyle name="Normal 82 3 4 3 5" xfId="43502" xr:uid="{1B35517A-42C9-495E-B2CF-FBF5303CCED3}"/>
    <cellStyle name="Normal 82 3 4 4" xfId="12887" xr:uid="{25C5D532-79E2-4FC2-B9FD-37A5CDCD949F}"/>
    <cellStyle name="Normal 82 3 4 5" xfId="25426" xr:uid="{07E57D57-04BA-4EBD-A096-44EDE1AF0978}"/>
    <cellStyle name="Normal 82 3 4 6" xfId="30254" xr:uid="{7E824E79-20D8-4D8C-97D0-BB115334763A}"/>
    <cellStyle name="Normal 82 3 4 7" xfId="37079" xr:uid="{6DC9E0DA-4029-46DD-93CB-8122E5609522}"/>
    <cellStyle name="Normal 82 3 5" xfId="7120" xr:uid="{325C483C-62CA-4C4F-B56F-62F9FCB932E5}"/>
    <cellStyle name="Normal 82 3 5 2" xfId="11687" xr:uid="{0BC22621-03AC-4DDE-B352-659EBE1E3121}"/>
    <cellStyle name="Normal 82 3 5 2 2" xfId="21343" xr:uid="{429750E3-1DE7-4175-97DC-7406A7B99CDC}"/>
    <cellStyle name="Normal 82 3 5 2 2 2" xfId="52976" xr:uid="{DAA8BC83-C2FF-43A7-88DC-C6FCD254FBDB}"/>
    <cellStyle name="Normal 82 3 5 2 3" xfId="28794" xr:uid="{BF693AD6-5AB1-4C2D-8757-4E55E528E971}"/>
    <cellStyle name="Normal 82 3 5 2 4" xfId="33562" xr:uid="{8EDCE5E7-18BA-497E-BE31-2B2EB065A799}"/>
    <cellStyle name="Normal 82 3 5 2 5" xfId="13308" xr:uid="{6A63AA1A-D1D2-4C49-A38F-440872EED51A}"/>
    <cellStyle name="Normal 82 3 5 2 6" xfId="46375" xr:uid="{4678BCA0-FB10-4A5B-B542-495A80E05120}"/>
    <cellStyle name="Normal 82 3 5 3" xfId="14699" xr:uid="{0D3AD644-1E46-40C3-A5A5-F3F050A8A62E}"/>
    <cellStyle name="Normal 82 3 5 3 2" xfId="21344" xr:uid="{641EAC9D-6464-485C-A97E-3B50FFFF2EF0}"/>
    <cellStyle name="Normal 82 3 5 3 2 2" xfId="50848" xr:uid="{83781494-2CF6-4158-A780-7435F26B99B9}"/>
    <cellStyle name="Normal 82 3 5 3 3" xfId="35581" xr:uid="{23217E1A-89B0-4381-90C8-1936A32EB8A8}"/>
    <cellStyle name="Normal 82 3 5 3 4" xfId="19701" xr:uid="{0385CCBB-FA72-41BB-84AC-C5A04C07C384}"/>
    <cellStyle name="Normal 82 3 5 3 5" xfId="43503" xr:uid="{BD4F74C4-DA03-4973-B4E6-C4A6EB32E9B4}"/>
    <cellStyle name="Normal 82 3 5 4" xfId="14716" xr:uid="{CEFF74B7-9383-4329-96D0-57B03847F6E1}"/>
    <cellStyle name="Normal 82 3 5 5" xfId="26371" xr:uid="{06DD3971-DFA9-4DEF-AEF7-93AFDE6C0E59}"/>
    <cellStyle name="Normal 82 3 5 6" xfId="31199" xr:uid="{5CF2BEE8-8250-46AE-8B49-026E2E94ED9C}"/>
    <cellStyle name="Normal 82 3 5 7" xfId="38024" xr:uid="{F24DD308-7EE3-4C95-805F-2B4E8F8D2403}"/>
    <cellStyle name="Normal 82 3 6" xfId="9168" xr:uid="{5F84C12A-7659-4720-90AE-58C082F23ACE}"/>
    <cellStyle name="Normal 82 3 6 2" xfId="21345" xr:uid="{781507B6-DF67-4101-9C84-8CEC9775A4D1}"/>
    <cellStyle name="Normal 82 3 6 2 2" xfId="51076" xr:uid="{1670BB37-3789-4988-8AE3-A26F978F5762}"/>
    <cellStyle name="Normal 82 3 6 3" xfId="27264" xr:uid="{98447748-A19D-474D-98FA-79A99A274749}"/>
    <cellStyle name="Normal 82 3 6 4" xfId="31672" xr:uid="{D89E4D7E-0F60-4EBD-AE22-DCAD2EEBDFD7}"/>
    <cellStyle name="Normal 82 3 6 5" xfId="20566" xr:uid="{F39B3968-49FE-4CB3-AD9F-ED57D31576E0}"/>
    <cellStyle name="Normal 82 3 6 6" xfId="43996" xr:uid="{FA1F0D6A-EC67-429B-B400-98CCEF30609D}"/>
    <cellStyle name="Normal 82 3 7" xfId="7111" xr:uid="{DEC4DDC6-C44A-429C-B63D-0FFDBD2FABE0}"/>
    <cellStyle name="Normal 82 3 7 2" xfId="21346" xr:uid="{A2B7756B-AF39-4055-B4A6-5A0CA6B956DC}"/>
    <cellStyle name="Normal 82 3 7 2 2" xfId="50839" xr:uid="{A05303F8-E9F5-4050-A2BC-B69AFE1E595C}"/>
    <cellStyle name="Normal 82 3 7 3" xfId="34010" xr:uid="{EBFC11AD-9D7F-47B8-B13E-9702B1907112}"/>
    <cellStyle name="Normal 82 3 7 4" xfId="6192" xr:uid="{CEA398B4-9394-4908-92D5-F6390DE929BE}"/>
    <cellStyle name="Normal 82 3 7 5" xfId="43494" xr:uid="{2360D1B6-AFC2-45B1-B25F-F14DE3CA23C7}"/>
    <cellStyle name="Normal 82 3 8" xfId="16676" xr:uid="{4BBF5E46-1492-4E8E-BEAA-20448213531F}"/>
    <cellStyle name="Normal 82 3 9" xfId="23747" xr:uid="{660F7353-2589-40DF-8A0C-80E746CCA9A6}"/>
    <cellStyle name="Normal 82 4" xfId="2624" xr:uid="{69DB8A0E-4A83-4FC3-862B-903D3F57465F}"/>
    <cellStyle name="Normal 82 4 10" xfId="36220" xr:uid="{031BD86C-1D48-404F-8110-068325FD8673}"/>
    <cellStyle name="Normal 82 4 2" xfId="2625" xr:uid="{78478289-693B-490B-99F3-D122132B4A81}"/>
    <cellStyle name="Normal 82 4 2 2" xfId="7123" xr:uid="{876F8DCE-9DA3-4264-ABD9-C665B8C91F30}"/>
    <cellStyle name="Normal 82 4 2 2 2" xfId="11337" xr:uid="{B6CF0F10-718D-4460-859A-CF16F886CF8D}"/>
    <cellStyle name="Normal 82 4 2 2 2 2" xfId="21347" xr:uid="{DD0EE12F-5DAD-4891-83EF-758F4FF36FD7}"/>
    <cellStyle name="Normal 82 4 2 2 2 2 2" xfId="52626" xr:uid="{12D596F9-28ED-4210-90BE-3D8108602E54}"/>
    <cellStyle name="Normal 82 4 2 2 2 3" xfId="28444" xr:uid="{9D9785AC-0025-4DE1-802F-664159EF8011}"/>
    <cellStyle name="Normal 82 4 2 2 2 4" xfId="33212" xr:uid="{FAB9FE97-0AAD-4380-BDCA-DFA8B26E24ED}"/>
    <cellStyle name="Normal 82 4 2 2 2 5" xfId="4076" xr:uid="{9297496E-0240-4DAA-88F3-D1D580BAB96E}"/>
    <cellStyle name="Normal 82 4 2 2 2 6" xfId="46025" xr:uid="{F7B3B2EA-5811-47E3-BE63-B8FF47862A66}"/>
    <cellStyle name="Normal 82 4 2 2 3" xfId="14929" xr:uid="{EACD3155-6913-4C25-8C41-240946298457}"/>
    <cellStyle name="Normal 82 4 2 2 3 2" xfId="21348" xr:uid="{929C349B-0C1A-4B7C-80FD-4F5A1B65E28B}"/>
    <cellStyle name="Normal 82 4 2 2 3 2 2" xfId="50851" xr:uid="{E11FF0A9-44FF-41C1-9DB7-B26285192582}"/>
    <cellStyle name="Normal 82 4 2 2 3 3" xfId="35297" xr:uid="{6446219D-4341-4344-886B-3F3EBC1DBAFE}"/>
    <cellStyle name="Normal 82 4 2 2 3 4" xfId="13885" xr:uid="{B6D3BC24-D8D1-472A-8556-8CD054D5234D}"/>
    <cellStyle name="Normal 82 4 2 2 3 5" xfId="43506" xr:uid="{00E1F3ED-5A80-4B05-A114-526C9E3140D9}"/>
    <cellStyle name="Normal 82 4 2 2 4" xfId="4192" xr:uid="{3F621FFC-4A60-4FBA-BDEC-E6E1453466CF}"/>
    <cellStyle name="Normal 82 4 2 2 5" xfId="26021" xr:uid="{CADBF8BA-713B-4C25-B7CC-6EB0355E363A}"/>
    <cellStyle name="Normal 82 4 2 2 6" xfId="30849" xr:uid="{A30F290E-0E7B-4D03-8926-A53262AABCFC}"/>
    <cellStyle name="Normal 82 4 2 2 7" xfId="37674" xr:uid="{0AF3587A-5571-429C-9148-33C1470E70D9}"/>
    <cellStyle name="Normal 82 4 2 3" xfId="10312" xr:uid="{FA358EDB-E87C-467A-AA62-B644E552F4EC}"/>
    <cellStyle name="Normal 82 4 2 3 2" xfId="21349" xr:uid="{978F0D7A-5E20-4D9D-A8DB-8D2A5DC28932}"/>
    <cellStyle name="Normal 82 4 2 3 2 2" xfId="51770" xr:uid="{A52C67AF-7031-4098-ABBA-112117603BAA}"/>
    <cellStyle name="Normal 82 4 2 3 3" xfId="27117" xr:uid="{B5052CEA-D24F-4BE5-9E08-02DAC0AF36BD}"/>
    <cellStyle name="Normal 82 4 2 3 4" xfId="32267" xr:uid="{3516AE3B-FB62-4A8B-AEA8-13E5A6F2B1CA}"/>
    <cellStyle name="Normal 82 4 2 3 5" xfId="19974" xr:uid="{66F59145-FDC0-4AD3-A1BB-29AF55AE1F0A}"/>
    <cellStyle name="Normal 82 4 2 3 6" xfId="45018" xr:uid="{F67EC9EF-F80B-4D9E-8132-4093D7C966CD}"/>
    <cellStyle name="Normal 82 4 2 4" xfId="7122" xr:uid="{01347AA5-DFB0-4CE3-8C3A-23D4028B1820}"/>
    <cellStyle name="Normal 82 4 2 4 2" xfId="21350" xr:uid="{14104CE9-D8F8-4F94-8C58-B074229BABBB}"/>
    <cellStyle name="Normal 82 4 2 4 2 2" xfId="50850" xr:uid="{947684B5-E3E6-4703-B285-102DF573744F}"/>
    <cellStyle name="Normal 82 4 2 4 3" xfId="34512" xr:uid="{99A9CCDA-6934-4649-8A9B-8F96EC3B8A6D}"/>
    <cellStyle name="Normal 82 4 2 4 4" xfId="17508" xr:uid="{6519EA71-71AC-4726-8043-84C516F01F4B}"/>
    <cellStyle name="Normal 82 4 2 4 5" xfId="43505" xr:uid="{239733DD-69C1-4BFA-B641-5D4224A873A4}"/>
    <cellStyle name="Normal 82 4 2 5" xfId="16744" xr:uid="{2F4CBCCB-FFC8-47A9-95CA-2915E6B75D9F}"/>
    <cellStyle name="Normal 82 4 2 6" xfId="24928" xr:uid="{A82245D6-79C5-47CD-BA75-D23269B3E00C}"/>
    <cellStyle name="Normal 82 4 2 7" xfId="29904" xr:uid="{0A634DAC-CBB7-48A6-975D-9B2AC3532146}"/>
    <cellStyle name="Normal 82 4 2 8" xfId="36804" xr:uid="{98211392-F491-43FF-889D-4D76422209E1}"/>
    <cellStyle name="Normal 82 4 3" xfId="7124" xr:uid="{9B01A54E-2E2A-4FC3-B864-E1561E5D18DF}"/>
    <cellStyle name="Normal 82 4 3 2" xfId="10864" xr:uid="{506E685C-427B-4BE3-9B6A-D4DEDEC6FA47}"/>
    <cellStyle name="Normal 82 4 3 2 2" xfId="21351" xr:uid="{42246E57-F75B-458A-9EA8-056767CEAFC3}"/>
    <cellStyle name="Normal 82 4 3 2 2 2" xfId="52153" xr:uid="{4914726B-6002-4943-9937-D7923792FBB5}"/>
    <cellStyle name="Normal 82 4 3 2 3" xfId="27981" xr:uid="{A48FF3E7-D8B7-4101-A65B-070136EA523A}"/>
    <cellStyle name="Normal 82 4 3 2 4" xfId="32739" xr:uid="{A3C3206E-E0C6-4F97-8EA8-498F5A658210}"/>
    <cellStyle name="Normal 82 4 3 2 5" xfId="4018" xr:uid="{4213B155-049B-4727-8CB7-A78AFAB2CD7C}"/>
    <cellStyle name="Normal 82 4 3 2 6" xfId="45552" xr:uid="{391A392F-9E15-4AD2-829B-4B69A7E3A6FC}"/>
    <cellStyle name="Normal 82 4 3 3" xfId="5143" xr:uid="{1B8BC9CC-940A-4B31-BE42-165A8BE23C1C}"/>
    <cellStyle name="Normal 82 4 3 3 2" xfId="21352" xr:uid="{17B4746A-A939-4C1F-B6DB-7196ED201DE0}"/>
    <cellStyle name="Normal 82 4 3 3 2 2" xfId="50852" xr:uid="{5F18B159-0BC5-42FE-9EAC-C46E246FBDDB}"/>
    <cellStyle name="Normal 82 4 3 3 3" xfId="34904" xr:uid="{B1DE635C-DA64-4995-868A-A2CF160BB190}"/>
    <cellStyle name="Normal 82 4 3 3 4" xfId="5056" xr:uid="{B556DBC7-224E-4FCF-A35D-0065754F838C}"/>
    <cellStyle name="Normal 82 4 3 3 5" xfId="43507" xr:uid="{9A7B5626-8B4E-4FB9-B0A3-0A6CC5BE6F4A}"/>
    <cellStyle name="Normal 82 4 3 4" xfId="16465" xr:uid="{3CAE3383-F7D8-490C-8AE2-63FC62C4D1BC}"/>
    <cellStyle name="Normal 82 4 3 5" xfId="25548" xr:uid="{C0B46375-A2D2-4233-9ED2-2452A059994F}"/>
    <cellStyle name="Normal 82 4 3 6" xfId="30376" xr:uid="{B8AD4FB8-C518-485C-9BF1-C55C5DEC0FB8}"/>
    <cellStyle name="Normal 82 4 3 7" xfId="37201" xr:uid="{2ECAAC89-01A5-4E81-A2FC-01ED134F8965}"/>
    <cellStyle name="Normal 82 4 4" xfId="7125" xr:uid="{4101271C-5932-43A1-ADD6-B042A57C02C3}"/>
    <cellStyle name="Normal 82 4 4 2" xfId="11809" xr:uid="{E04FF04B-5D25-4B64-B822-EFDD94B477DE}"/>
    <cellStyle name="Normal 82 4 4 2 2" xfId="21353" xr:uid="{6772388B-7CD8-494C-A7FC-A95AE6A0B6EC}"/>
    <cellStyle name="Normal 82 4 4 2 2 2" xfId="53098" xr:uid="{6C0B4FDA-3270-4F96-B01E-0B8BA7B65202}"/>
    <cellStyle name="Normal 82 4 4 2 3" xfId="28916" xr:uid="{02E65A39-3FC0-4E59-8D23-AFBAA8003D1E}"/>
    <cellStyle name="Normal 82 4 4 2 4" xfId="33684" xr:uid="{66852E15-C323-4475-8A3B-AE532381626C}"/>
    <cellStyle name="Normal 82 4 4 2 5" xfId="18457" xr:uid="{0BA1BA2A-3D45-493C-8400-7E2C41CD34AF}"/>
    <cellStyle name="Normal 82 4 4 2 6" xfId="46497" xr:uid="{7ED76979-831A-44B0-A5B4-457FFA253775}"/>
    <cellStyle name="Normal 82 4 4 3" xfId="16373" xr:uid="{7DEBAC26-5153-4A97-997B-F0EC997DAEF7}"/>
    <cellStyle name="Normal 82 4 4 3 2" xfId="21354" xr:uid="{A2076FF0-0D74-49FC-BC70-F941A455D0C6}"/>
    <cellStyle name="Normal 82 4 4 3 2 2" xfId="50853" xr:uid="{82171F6D-7984-4DBC-8CA5-921C9E62BB78}"/>
    <cellStyle name="Normal 82 4 4 3 3" xfId="35689" xr:uid="{01786BB6-BBE1-42F7-A83F-BADF92475CC4}"/>
    <cellStyle name="Normal 82 4 4 3 4" xfId="18316" xr:uid="{DE039DDA-BD04-410E-A496-E1E6339892F3}"/>
    <cellStyle name="Normal 82 4 4 3 5" xfId="43508" xr:uid="{E458B3A5-70E0-43A9-BB19-298A98284DD2}"/>
    <cellStyle name="Normal 82 4 4 4" xfId="4584" xr:uid="{29F85083-2007-499C-B2E6-E6D44D4342CA}"/>
    <cellStyle name="Normal 82 4 4 5" xfId="26493" xr:uid="{6EE06B43-D962-41E1-871E-EFA9D1C2F1D2}"/>
    <cellStyle name="Normal 82 4 4 6" xfId="31321" xr:uid="{6C93F475-D24A-4BF8-864C-A6950AFB106A}"/>
    <cellStyle name="Normal 82 4 4 7" xfId="38146" xr:uid="{0ADBAB5F-052A-49DB-B3A3-AEF2DF27DAF2}"/>
    <cellStyle name="Normal 82 4 5" xfId="9315" xr:uid="{AA11A75D-EA97-4144-BCF2-28AB8D8DCEC9}"/>
    <cellStyle name="Normal 82 4 5 2" xfId="21355" xr:uid="{B642C159-238C-4653-9C3A-E6F230A520F2}"/>
    <cellStyle name="Normal 82 4 5 2 2" xfId="51198" xr:uid="{0F14A12D-E612-4F86-9760-8794F2B19A91}"/>
    <cellStyle name="Normal 82 4 5 3" xfId="28010" xr:uid="{D18DDE2E-4CB2-488C-90F5-11C97A672474}"/>
    <cellStyle name="Normal 82 4 5 4" xfId="31794" xr:uid="{7A96E45B-2214-4E87-A5B0-0CB700CC4690}"/>
    <cellStyle name="Normal 82 4 5 5" xfId="18726" xr:uid="{2FB0FADD-DCC9-44D8-B708-5BC4D2D3B7B5}"/>
    <cellStyle name="Normal 82 4 5 6" xfId="44118" xr:uid="{04BF24C8-5B08-44F3-A85B-2FD137096CB4}"/>
    <cellStyle name="Normal 82 4 6" xfId="7121" xr:uid="{E2FD9687-3794-4E27-A3B7-76DAEAC93D5A}"/>
    <cellStyle name="Normal 82 4 6 2" xfId="21356" xr:uid="{10A8CBA4-F6EA-446C-B282-C47FF3ACB4E0}"/>
    <cellStyle name="Normal 82 4 6 2 2" xfId="50849" xr:uid="{95911014-ED5C-4AB2-B9AF-17D2F690DD70}"/>
    <cellStyle name="Normal 82 4 6 3" xfId="34119" xr:uid="{FBAB6B7E-98BB-433E-8A3C-459E6C8FB40A}"/>
    <cellStyle name="Normal 82 4 6 4" xfId="17360" xr:uid="{81264FE9-1AE4-4DEC-9370-B936285E7782}"/>
    <cellStyle name="Normal 82 4 6 5" xfId="43504" xr:uid="{94BE877A-A9C6-41F7-B296-D8CEF5CC28DB}"/>
    <cellStyle name="Normal 82 4 7" xfId="16393" xr:uid="{26AC82C9-43C9-46FD-A6E7-FAE1C3F9DC70}"/>
    <cellStyle name="Normal 82 4 8" xfId="23889" xr:uid="{6389A5DF-3C32-44F6-8F83-752CC522E4E9}"/>
    <cellStyle name="Normal 82 4 9" xfId="29431" xr:uid="{5D0FBD8B-20FB-4F2B-97E6-DFECEF4B3287}"/>
    <cellStyle name="Normal 82 5" xfId="2626" xr:uid="{7A745EEA-2603-4234-AE37-76D7DB74D867}"/>
    <cellStyle name="Normal 82 5 2" xfId="7127" xr:uid="{53DEE6AF-3FB9-4541-A04D-8B77ABC6B9BA}"/>
    <cellStyle name="Normal 82 5 2 2" xfId="11097" xr:uid="{0EAD96D0-5394-4145-9915-6336F9878BC4}"/>
    <cellStyle name="Normal 82 5 2 2 2" xfId="21357" xr:uid="{D18CE88C-F563-4E3C-9DE4-6B4FD548FCA5}"/>
    <cellStyle name="Normal 82 5 2 2 2 2" xfId="52386" xr:uid="{721A3F3D-A945-478D-86E3-19DF52BEC802}"/>
    <cellStyle name="Normal 82 5 2 2 3" xfId="27786" xr:uid="{57FC50CA-5487-4E8B-8D9A-C2EB9D8CD6A6}"/>
    <cellStyle name="Normal 82 5 2 2 4" xfId="32972" xr:uid="{73E85411-9D0E-421D-BFA1-AC68240FE5E3}"/>
    <cellStyle name="Normal 82 5 2 2 5" xfId="15647" xr:uid="{A49E7B34-0B6B-4FB9-A3FB-B657BCB2AC34}"/>
    <cellStyle name="Normal 82 5 2 2 6" xfId="45785" xr:uid="{FEF3FBD1-3F9A-4EC9-8652-EF8492F21C0A}"/>
    <cellStyle name="Normal 82 5 2 3" xfId="12922" xr:uid="{3FBDD940-65DF-4353-BBEC-C4259B063EBD}"/>
    <cellStyle name="Normal 82 5 2 3 2" xfId="21358" xr:uid="{312A61F2-5939-462F-821E-543DE6E5112F}"/>
    <cellStyle name="Normal 82 5 2 3 2 2" xfId="50855" xr:uid="{9F33EF24-BA07-4BC8-B9A0-471408525562}"/>
    <cellStyle name="Normal 82 5 2 3 3" xfId="35091" xr:uid="{0908043A-9158-49C2-B944-6C9B9C938035}"/>
    <cellStyle name="Normal 82 5 2 3 4" xfId="17251" xr:uid="{81EBFF14-E23E-4988-96F9-175E1B862A06}"/>
    <cellStyle name="Normal 82 5 2 3 5" xfId="43510" xr:uid="{A556D33F-B388-45BB-8A9D-58FAE3A4B8E2}"/>
    <cellStyle name="Normal 82 5 2 4" xfId="14130" xr:uid="{AC48274E-18FF-48F3-90E4-1B493B88491D}"/>
    <cellStyle name="Normal 82 5 2 5" xfId="25781" xr:uid="{31AFFE02-C02B-4961-9D5E-430BE4B82AD7}"/>
    <cellStyle name="Normal 82 5 2 6" xfId="30609" xr:uid="{48C7497A-CBD4-48EE-AC0A-9751F2F0A9FD}"/>
    <cellStyle name="Normal 82 5 2 7" xfId="37434" xr:uid="{4001D5C8-4DFF-4384-AB24-69BEBFD4B61D}"/>
    <cellStyle name="Normal 82 5 3" xfId="10305" xr:uid="{4E902D95-2FD0-4371-9443-E599D5427A68}"/>
    <cellStyle name="Normal 82 5 3 2" xfId="21359" xr:uid="{492DB561-ADAC-4B19-B0D3-510AB6426B99}"/>
    <cellStyle name="Normal 82 5 3 2 2" xfId="51763" xr:uid="{BAAD2866-3C6B-4271-8596-8B9B899302A3}"/>
    <cellStyle name="Normal 82 5 3 3" xfId="27029" xr:uid="{005B3734-9D9D-4258-8DAB-2D16BABD80C1}"/>
    <cellStyle name="Normal 82 5 3 4" xfId="32027" xr:uid="{6631407D-39C2-4055-8A7F-64AB99C4354A}"/>
    <cellStyle name="Normal 82 5 3 5" xfId="4089" xr:uid="{2461A15F-FDCA-460D-B7EF-DCB4C18A543B}"/>
    <cellStyle name="Normal 82 5 3 6" xfId="45011" xr:uid="{E6707710-1753-4FBE-92BE-A05554D193AE}"/>
    <cellStyle name="Normal 82 5 4" xfId="7126" xr:uid="{69C89948-B6A5-411A-BECC-13C277C58101}"/>
    <cellStyle name="Normal 82 5 4 2" xfId="21360" xr:uid="{FF12828B-F7CF-44E0-91C1-5940276FF9C6}"/>
    <cellStyle name="Normal 82 5 4 2 2" xfId="50854" xr:uid="{778446B5-E67C-427D-8E21-B4E7CFF153AA}"/>
    <cellStyle name="Normal 82 5 4 3" xfId="34306" xr:uid="{79BCFC0B-AC85-4EEA-8104-C4105A910DB4}"/>
    <cellStyle name="Normal 82 5 4 4" xfId="17115" xr:uid="{B30ED0D8-90AE-466E-9880-7BC92896DCE5}"/>
    <cellStyle name="Normal 82 5 4 5" xfId="43509" xr:uid="{45982B09-0206-43E0-B394-6932E463D95E}"/>
    <cellStyle name="Normal 82 5 5" xfId="13716" xr:uid="{DE055852-57FA-4D3E-8401-52C7921E4991}"/>
    <cellStyle name="Normal 82 5 6" xfId="24921" xr:uid="{7177FEE9-B694-4132-98ED-5BB42BBB42BC}"/>
    <cellStyle name="Normal 82 5 7" xfId="29664" xr:uid="{CA2D8C23-9C80-4707-AAE4-0D4C4A4760FA}"/>
    <cellStyle name="Normal 82 5 8" xfId="36797" xr:uid="{4CB42BB1-846F-43D0-93A5-2FC66E1B62DF}"/>
    <cellStyle name="Normal 82 6" xfId="7128" xr:uid="{8950D25B-538E-4226-89D0-DE898D9EE37C}"/>
    <cellStyle name="Normal 82 6 2" xfId="10624" xr:uid="{7A04BCF9-5648-4DF0-8E7E-B1DB8B490B6C}"/>
    <cellStyle name="Normal 82 6 2 2" xfId="21361" xr:uid="{EC83B3A2-7EBE-4B43-85A8-AF57E0379E97}"/>
    <cellStyle name="Normal 82 6 2 2 2" xfId="51913" xr:uid="{3B8A284F-DA1B-4412-AC6F-EB317C598A4A}"/>
    <cellStyle name="Normal 82 6 2 3" xfId="28048" xr:uid="{7D385466-6DB9-4AD9-9B30-CC938E598865}"/>
    <cellStyle name="Normal 82 6 2 4" xfId="32499" xr:uid="{86698F75-CDAC-401C-961D-3F73F805ACE9}"/>
    <cellStyle name="Normal 82 6 2 5" xfId="15814" xr:uid="{523AA4A1-7597-4B12-BBC3-EF287A50BC18}"/>
    <cellStyle name="Normal 82 6 2 6" xfId="45312" xr:uid="{8F7F523F-27FB-4EF6-8691-5C1D7E811B91}"/>
    <cellStyle name="Normal 82 6 3" xfId="13849" xr:uid="{B146AAF3-E8B5-4389-BD69-0B1ED17C6B1E}"/>
    <cellStyle name="Normal 82 6 3 2" xfId="21362" xr:uid="{F9C58427-7175-49B5-B144-17516E773DE3}"/>
    <cellStyle name="Normal 82 6 3 2 2" xfId="50856" xr:uid="{88E2E145-AEC5-409C-82C6-AB07A5F91197}"/>
    <cellStyle name="Normal 82 6 3 3" xfId="34698" xr:uid="{C2DAA277-DEEC-451B-9F5E-EEA3F037E40C}"/>
    <cellStyle name="Normal 82 6 3 4" xfId="14673" xr:uid="{856DE12F-34E3-4340-9C2C-13E5ED4B2ABC}"/>
    <cellStyle name="Normal 82 6 3 5" xfId="43511" xr:uid="{CE15A4BC-6726-4E99-B793-65A83179D85E}"/>
    <cellStyle name="Normal 82 6 4" xfId="13705" xr:uid="{5BB9CD01-BDAA-4EAB-BB0D-7700A05D2D8A}"/>
    <cellStyle name="Normal 82 6 5" xfId="25308" xr:uid="{E8745645-3DC4-4A4C-8ABE-DA514D2D2AB2}"/>
    <cellStyle name="Normal 82 6 6" xfId="30136" xr:uid="{ECE6BF41-3711-4CE7-88BF-2FC8D5EE86FB}"/>
    <cellStyle name="Normal 82 6 7" xfId="36961" xr:uid="{B5BB1E04-4A31-4BA1-AECB-39689D3B1CDF}"/>
    <cellStyle name="Normal 82 7" xfId="7129" xr:uid="{01DBCFF8-5535-46F8-904C-101B9F7DEF62}"/>
    <cellStyle name="Normal 82 7 2" xfId="11569" xr:uid="{989E6D84-48E6-42FB-B366-E73CA72CD60B}"/>
    <cellStyle name="Normal 82 7 2 2" xfId="21363" xr:uid="{DDD7B3ED-5EB8-4202-BD4F-FBC695969ACC}"/>
    <cellStyle name="Normal 82 7 2 2 2" xfId="52858" xr:uid="{F36B76EE-0CA8-4477-AB87-C1F3E6F211C0}"/>
    <cellStyle name="Normal 82 7 2 3" xfId="28676" xr:uid="{41EEDE3E-7E8D-43AE-B914-D7CB8F2F3575}"/>
    <cellStyle name="Normal 82 7 2 4" xfId="33444" xr:uid="{814C437A-70AC-4A36-B58D-42AE4D46963A}"/>
    <cellStyle name="Normal 82 7 2 5" xfId="20623" xr:uid="{9089EED6-9E30-41FE-B374-C6357C9336ED}"/>
    <cellStyle name="Normal 82 7 2 6" xfId="46257" xr:uid="{64610F22-CA3C-49A8-AE37-EB8794F0074F}"/>
    <cellStyle name="Normal 82 7 3" xfId="13917" xr:uid="{430CBCE4-4101-41D1-8F2F-518C5C4C05CD}"/>
    <cellStyle name="Normal 82 7 3 2" xfId="21364" xr:uid="{20D5A9B9-2ECA-4B2F-8D47-AD04CABFCD25}"/>
    <cellStyle name="Normal 82 7 3 2 2" xfId="50857" xr:uid="{6C21A82C-F821-45EB-9F32-090D8D91EF31}"/>
    <cellStyle name="Normal 82 7 3 3" xfId="35483" xr:uid="{EB87C2A6-8EB0-4A19-B7CF-A9CFC7A49076}"/>
    <cellStyle name="Normal 82 7 3 4" xfId="18608" xr:uid="{CC89EE92-1825-4A09-A880-405C52B0DBC3}"/>
    <cellStyle name="Normal 82 7 3 5" xfId="43512" xr:uid="{7B2272EC-79DF-4BCE-B595-566AAA968159}"/>
    <cellStyle name="Normal 82 7 4" xfId="14544" xr:uid="{2B6CAA15-1C7E-4718-AB7B-B6392273C498}"/>
    <cellStyle name="Normal 82 7 5" xfId="26253" xr:uid="{EDEF9021-55D4-4BC8-99FF-10B535C5343C}"/>
    <cellStyle name="Normal 82 7 6" xfId="31081" xr:uid="{F0D33887-3D18-456F-A314-9942A99D0727}"/>
    <cellStyle name="Normal 82 7 7" xfId="37906" xr:uid="{6B0EC5EB-D7F6-4E78-A0D5-AD59E0A82A5D}"/>
    <cellStyle name="Normal 82 8" xfId="9045" xr:uid="{77BEFBB3-BA57-4C62-95DF-BE875B94AFD3}"/>
    <cellStyle name="Normal 82 8 2" xfId="21365" xr:uid="{245BA772-8659-4E1D-8FC0-722EEC7D9008}"/>
    <cellStyle name="Normal 82 8 2 2" xfId="50958" xr:uid="{069FFD08-144A-4764-BC21-354F0CB98234}"/>
    <cellStyle name="Normal 82 8 3" xfId="28059" xr:uid="{29D7B711-060D-44CA-8231-AEB472064603}"/>
    <cellStyle name="Normal 82 8 4" xfId="31554" xr:uid="{C251DC8A-3CA3-41B7-9358-AD230D231E04}"/>
    <cellStyle name="Normal 82 8 5" xfId="14541" xr:uid="{CA1AD995-C595-4DBB-83AF-62D5EB44EED7}"/>
    <cellStyle name="Normal 82 8 6" xfId="43874" xr:uid="{9CB8E358-E87B-4B57-9B15-1B33D970F02F}"/>
    <cellStyle name="Normal 82 9" xfId="7090" xr:uid="{234AFD4A-DBB6-4BF5-A290-905A18197D00}"/>
    <cellStyle name="Normal 82 9 2" xfId="21366" xr:uid="{29A688E2-B5BF-4689-82C7-85920EEBDD86}"/>
    <cellStyle name="Normal 82 9 2 2" xfId="50818" xr:uid="{F30A4F06-D597-452D-8641-22C1F5BFEF1F}"/>
    <cellStyle name="Normal 82 9 3" xfId="33910" xr:uid="{290282E5-973E-4E23-A2AE-A815800D56A5}"/>
    <cellStyle name="Normal 82 9 4" xfId="14794" xr:uid="{C0B5F9EE-9673-4673-9052-1A87D4954F7B}"/>
    <cellStyle name="Normal 82 9 5" xfId="43473" xr:uid="{D64566E1-CAC9-400C-87F4-D0E6F8FCCA89}"/>
    <cellStyle name="Normal 83" xfId="2627" xr:uid="{4621679C-7DC8-42B2-B086-AD4E9E677749}"/>
    <cellStyle name="Normal 83 10" xfId="15070" xr:uid="{2942B3CF-BFFA-497E-8B3E-565237A4106C}"/>
    <cellStyle name="Normal 83 11" xfId="23602" xr:uid="{460A7184-3BA8-4A63-B7C1-033D027FC758}"/>
    <cellStyle name="Normal 83 12" xfId="29169" xr:uid="{800C717C-AD73-434B-AE6D-F7DBBA6516BE}"/>
    <cellStyle name="Normal 83 13" xfId="35940" xr:uid="{D7D33070-028C-477E-A380-57FB3DA790A3}"/>
    <cellStyle name="Normal 83 2" xfId="2628" xr:uid="{03415169-BAEB-417D-BE82-C195D7062BB8}"/>
    <cellStyle name="Normal 83 2 10" xfId="23664" xr:uid="{00A54CC0-7875-4658-AE2B-B8E0BAF365ED}"/>
    <cellStyle name="Normal 83 2 11" xfId="29228" xr:uid="{A6A180F5-4C1C-4917-9E47-23FBAADBBA25}"/>
    <cellStyle name="Normal 83 2 12" xfId="35999" xr:uid="{27EB0FAB-6D6C-4E4A-AC64-C96942FDECD3}"/>
    <cellStyle name="Normal 83 2 2" xfId="2629" xr:uid="{58083FC3-6508-4272-B40F-65A1004CA996}"/>
    <cellStyle name="Normal 83 2 2 10" xfId="29346" xr:uid="{0392EE8D-52CA-428E-87FB-0368079BF10A}"/>
    <cellStyle name="Normal 83 2 2 11" xfId="36119" xr:uid="{A503648D-7036-4EFF-97E1-F0126D47D836}"/>
    <cellStyle name="Normal 83 2 2 2" xfId="2630" xr:uid="{5F1D2747-E251-4252-B3E8-EB30BC25D589}"/>
    <cellStyle name="Normal 83 2 2 2 10" xfId="36374" xr:uid="{5010E5F1-6466-4F79-A957-0AEEC41460D6}"/>
    <cellStyle name="Normal 83 2 2 2 2" xfId="2631" xr:uid="{972DB5A5-45A8-451A-9C11-6017B9171687}"/>
    <cellStyle name="Normal 83 2 2 2 2 2" xfId="7135" xr:uid="{BA0184AC-24D2-4F65-AE62-32293D5608F3}"/>
    <cellStyle name="Normal 83 2 2 2 2 2 2" xfId="11488" xr:uid="{6D211E1E-7405-469F-B26D-825FC3CC2B50}"/>
    <cellStyle name="Normal 83 2 2 2 2 2 2 2" xfId="21367" xr:uid="{4E765014-0FCE-4F57-813C-F01D4A283756}"/>
    <cellStyle name="Normal 83 2 2 2 2 2 2 2 2" xfId="52777" xr:uid="{79BD1A33-1C2C-4266-8A6B-4193E89CA7FD}"/>
    <cellStyle name="Normal 83 2 2 2 2 2 2 3" xfId="28595" xr:uid="{CBF60E17-484E-4E3B-8302-AC4F587B2BC8}"/>
    <cellStyle name="Normal 83 2 2 2 2 2 2 4" xfId="33363" xr:uid="{7DBE3778-B472-4477-BC8E-5EB821FE16BF}"/>
    <cellStyle name="Normal 83 2 2 2 2 2 2 5" xfId="15132" xr:uid="{B79471BC-148D-4CF1-AF32-FA5CE2C3A715}"/>
    <cellStyle name="Normal 83 2 2 2 2 2 2 6" xfId="46176" xr:uid="{69F4238E-C666-4BAC-A602-62DFC133658E}"/>
    <cellStyle name="Normal 83 2 2 2 2 2 3" xfId="13512" xr:uid="{808D6E32-FD81-4721-A09A-B2EC3CFE3FFB}"/>
    <cellStyle name="Normal 83 2 2 2 2 2 3 2" xfId="21368" xr:uid="{5EFFF0C0-766E-48CD-9000-6449A2A8F488}"/>
    <cellStyle name="Normal 83 2 2 2 2 2 3 2 2" xfId="50863" xr:uid="{11209DB4-DCEE-4EA7-B1B1-35B7CB5EF51F}"/>
    <cellStyle name="Normal 83 2 2 2 2 2 3 3" xfId="35414" xr:uid="{3D15C382-5234-44A8-8425-8B2494E7EA7D}"/>
    <cellStyle name="Normal 83 2 2 2 2 2 3 4" xfId="17710" xr:uid="{19A486A9-C8DB-4F17-8C35-85D556AB189A}"/>
    <cellStyle name="Normal 83 2 2 2 2 2 3 5" xfId="43518" xr:uid="{C65FE127-8BB1-441D-AB88-5367BA8BA389}"/>
    <cellStyle name="Normal 83 2 2 2 2 2 4" xfId="12157" xr:uid="{45960EC2-4575-4211-84D3-7687B000E0C3}"/>
    <cellStyle name="Normal 83 2 2 2 2 2 5" xfId="26172" xr:uid="{2BCE0F62-E76F-4819-9B2E-5D37022FB275}"/>
    <cellStyle name="Normal 83 2 2 2 2 2 6" xfId="31000" xr:uid="{FEE37357-7D01-4128-9B57-7EC186B5A9FD}"/>
    <cellStyle name="Normal 83 2 2 2 2 2 7" xfId="37825" xr:uid="{F629955A-B517-4AC2-A256-7DBED823F48E}"/>
    <cellStyle name="Normal 83 2 2 2 2 3" xfId="10316" xr:uid="{973D982D-D2AE-4584-8EF8-FDF245A55F65}"/>
    <cellStyle name="Normal 83 2 2 2 2 3 2" xfId="21369" xr:uid="{21BDC790-3B29-48F0-B990-7EC5A52605AC}"/>
    <cellStyle name="Normal 83 2 2 2 2 3 2 2" xfId="51774" xr:uid="{0B8DD355-9824-4855-9EC9-83D31715929E}"/>
    <cellStyle name="Normal 83 2 2 2 2 3 3" xfId="27309" xr:uid="{9AC4FA90-FCD5-433C-A8A4-2E00883FC2F4}"/>
    <cellStyle name="Normal 83 2 2 2 2 3 4" xfId="32418" xr:uid="{0D55A5EA-637A-4F1B-92A4-12C0F7A623F4}"/>
    <cellStyle name="Normal 83 2 2 2 2 3 5" xfId="4004" xr:uid="{34AAFEBD-804A-47E4-A426-5208D3B8C291}"/>
    <cellStyle name="Normal 83 2 2 2 2 3 6" xfId="45022" xr:uid="{E0A6E879-C268-4D68-A3FB-80EDE62C1037}"/>
    <cellStyle name="Normal 83 2 2 2 2 4" xfId="7134" xr:uid="{AB60226A-752F-422B-908D-CE940AABA9A5}"/>
    <cellStyle name="Normal 83 2 2 2 2 4 2" xfId="21370" xr:uid="{009D1C8D-746F-4173-923B-46C4CFCDF471}"/>
    <cellStyle name="Normal 83 2 2 2 2 4 2 2" xfId="50862" xr:uid="{49DC1180-14A9-449D-BEFA-C7DAEDB01C33}"/>
    <cellStyle name="Normal 83 2 2 2 2 4 3" xfId="34629" xr:uid="{897699BA-DEE8-4E98-98F3-6634395EEBEB}"/>
    <cellStyle name="Normal 83 2 2 2 2 4 4" xfId="18491" xr:uid="{F23B520F-E6D0-43EF-96E9-E021B2BCE632}"/>
    <cellStyle name="Normal 83 2 2 2 2 4 5" xfId="43517" xr:uid="{6579F277-A3AC-49B1-9278-A7918636A4B6}"/>
    <cellStyle name="Normal 83 2 2 2 2 5" xfId="13321" xr:uid="{4BDED632-3B92-4A20-B04D-46531F727055}"/>
    <cellStyle name="Normal 83 2 2 2 2 6" xfId="24932" xr:uid="{F467D1B8-30EA-4A31-B5F4-97B69A2507B7}"/>
    <cellStyle name="Normal 83 2 2 2 2 7" xfId="30055" xr:uid="{AF7AD6DC-0BA3-4214-82CF-A81C613173A5}"/>
    <cellStyle name="Normal 83 2 2 2 2 8" xfId="36808" xr:uid="{7B47EA39-F624-47D1-B799-88236F5DA5AA}"/>
    <cellStyle name="Normal 83 2 2 2 3" xfId="7136" xr:uid="{42D20529-FE0E-4568-9E63-3DC413A9334F}"/>
    <cellStyle name="Normal 83 2 2 2 3 2" xfId="11015" xr:uid="{27014D46-8483-4FE0-B4E9-E2586934FD98}"/>
    <cellStyle name="Normal 83 2 2 2 3 2 2" xfId="21371" xr:uid="{1EDBE6F0-290C-4C96-90CF-B9BB69251AEE}"/>
    <cellStyle name="Normal 83 2 2 2 3 2 2 2" xfId="52304" xr:uid="{42AA7E62-F180-4978-AD5C-162BE3D5C65A}"/>
    <cellStyle name="Normal 83 2 2 2 3 2 3" xfId="26941" xr:uid="{E80B50E2-C9EC-4080-B2B5-4802B5113B77}"/>
    <cellStyle name="Normal 83 2 2 2 3 2 4" xfId="32890" xr:uid="{DB80F263-A7A7-425A-A1E2-B5890E97F4AD}"/>
    <cellStyle name="Normal 83 2 2 2 3 2 5" xfId="20723" xr:uid="{090D2A2C-FE07-4B4A-88CD-FC7835330F2C}"/>
    <cellStyle name="Normal 83 2 2 2 3 2 6" xfId="45703" xr:uid="{8841C949-637F-46AE-9CDC-515DE65ABF50}"/>
    <cellStyle name="Normal 83 2 2 2 3 3" xfId="12214" xr:uid="{861B0F40-C12C-40A5-986C-EEA00AD414E8}"/>
    <cellStyle name="Normal 83 2 2 2 3 3 2" xfId="21372" xr:uid="{37F066ED-06EA-4DD4-891A-C6EA07F4B83C}"/>
    <cellStyle name="Normal 83 2 2 2 3 3 2 2" xfId="50864" xr:uid="{EC45C2EF-ABDD-427D-B5A7-DC93CBC7AC31}"/>
    <cellStyle name="Normal 83 2 2 2 3 3 3" xfId="35021" xr:uid="{805D8D52-DFE6-456C-8C37-99B923EC9E4A}"/>
    <cellStyle name="Normal 83 2 2 2 3 3 4" xfId="20446" xr:uid="{AA20D654-027A-4C34-956F-15EADFEE4529}"/>
    <cellStyle name="Normal 83 2 2 2 3 3 5" xfId="43519" xr:uid="{0BD4E0A7-7C88-4979-A556-06D89C2A8757}"/>
    <cellStyle name="Normal 83 2 2 2 3 4" xfId="14431" xr:uid="{BD8B4A40-820F-4905-AA47-DF1E36016EC7}"/>
    <cellStyle name="Normal 83 2 2 2 3 5" xfId="25699" xr:uid="{157C99CB-4D48-4D1D-9F5E-36ABF330F22A}"/>
    <cellStyle name="Normal 83 2 2 2 3 6" xfId="30527" xr:uid="{3DD9731E-CBE7-4FB1-86F0-8EB0F587ABC8}"/>
    <cellStyle name="Normal 83 2 2 2 3 7" xfId="37352" xr:uid="{C59EF3B3-CE00-4AE0-85E6-2F873DD009D0}"/>
    <cellStyle name="Normal 83 2 2 2 4" xfId="7137" xr:uid="{802227B8-8CB0-4BD5-8F70-1E4CDAC41573}"/>
    <cellStyle name="Normal 83 2 2 2 4 2" xfId="11960" xr:uid="{5F823105-0D7D-452C-90F9-B01F83A29DFD}"/>
    <cellStyle name="Normal 83 2 2 2 4 2 2" xfId="21373" xr:uid="{EF4F0EE1-17CF-4946-AF18-FB41A585DBA0}"/>
    <cellStyle name="Normal 83 2 2 2 4 2 2 2" xfId="53249" xr:uid="{4A80A815-0FA0-4D8E-BBA2-51BDDB3406ED}"/>
    <cellStyle name="Normal 83 2 2 2 4 2 3" xfId="29067" xr:uid="{E8B60CE5-EACA-4E82-80B9-33F48505B30B}"/>
    <cellStyle name="Normal 83 2 2 2 4 2 4" xfId="33835" xr:uid="{243FF70B-FE18-423C-A93D-925D8AEC9797}"/>
    <cellStyle name="Normal 83 2 2 2 4 2 5" xfId="19408" xr:uid="{A0CF5F9B-277D-41B1-B019-C2FD5EE884E2}"/>
    <cellStyle name="Normal 83 2 2 2 4 2 6" xfId="46648" xr:uid="{0B32D61F-DFEF-4A74-B7C0-EAABF3EDF824}"/>
    <cellStyle name="Normal 83 2 2 2 4 3" xfId="16492" xr:uid="{1B009974-7B9D-4599-9D4B-8E37EDAB876B}"/>
    <cellStyle name="Normal 83 2 2 2 4 3 2" xfId="21374" xr:uid="{37692915-2CEC-454C-B7F5-52827E48560D}"/>
    <cellStyle name="Normal 83 2 2 2 4 3 2 2" xfId="50865" xr:uid="{6CFFE596-9697-4A73-A18E-0D9790F9E2CB}"/>
    <cellStyle name="Normal 83 2 2 2 4 3 3" xfId="35806" xr:uid="{293D1A6E-CECF-4ABF-830C-C099AA363461}"/>
    <cellStyle name="Normal 83 2 2 2 4 3 4" xfId="4095" xr:uid="{98125B22-5007-487F-9335-F42A2E0D9754}"/>
    <cellStyle name="Normal 83 2 2 2 4 3 5" xfId="43520" xr:uid="{E5E2E1D5-D124-47BD-8D59-D4FE12E1A978}"/>
    <cellStyle name="Normal 83 2 2 2 4 4" xfId="4523" xr:uid="{9E2344CA-2DB3-4649-B759-0CD88A9AA488}"/>
    <cellStyle name="Normal 83 2 2 2 4 5" xfId="26644" xr:uid="{8F7D4E22-113E-4C2C-B572-B68DBE6F93E0}"/>
    <cellStyle name="Normal 83 2 2 2 4 6" xfId="31472" xr:uid="{C8261F6D-F9AE-48DC-BB16-5E6AB7C46CC5}"/>
    <cellStyle name="Normal 83 2 2 2 4 7" xfId="38297" xr:uid="{3CC927A7-3CD1-49BD-8524-3CA91D267821}"/>
    <cellStyle name="Normal 83 2 2 2 5" xfId="9523" xr:uid="{23BB90E7-5BD6-4980-B37A-CDEB25F6A172}"/>
    <cellStyle name="Normal 83 2 2 2 5 2" xfId="21375" xr:uid="{7A4B3524-2468-4C4D-B1BB-1FAB34D8D0E4}"/>
    <cellStyle name="Normal 83 2 2 2 5 2 2" xfId="51349" xr:uid="{1C3A79EF-0B37-40F4-A0CA-B5D3E0150486}"/>
    <cellStyle name="Normal 83 2 2 2 5 3" xfId="27077" xr:uid="{1E72B149-36FB-4CE9-A419-529524288A0B}"/>
    <cellStyle name="Normal 83 2 2 2 5 4" xfId="31945" xr:uid="{46269BA1-307E-4FB8-A2E0-7A3B0AF008EB}"/>
    <cellStyle name="Normal 83 2 2 2 5 5" xfId="16278" xr:uid="{A1C76CEB-A080-43B9-926F-1BCCDCAFAB1C}"/>
    <cellStyle name="Normal 83 2 2 2 5 6" xfId="44314" xr:uid="{C9EC5B66-4AA2-46BD-9D0F-E9338DD440F1}"/>
    <cellStyle name="Normal 83 2 2 2 6" xfId="7133" xr:uid="{EE2B1BE6-EAA4-4095-89A9-D48D846C2DD9}"/>
    <cellStyle name="Normal 83 2 2 2 6 2" xfId="21376" xr:uid="{CA0D1409-7625-4E6C-B394-0132B5DD32D7}"/>
    <cellStyle name="Normal 83 2 2 2 6 2 2" xfId="50861" xr:uid="{F7F36D1B-682A-4C99-BE89-194FE2DB72B1}"/>
    <cellStyle name="Normal 83 2 2 2 6 3" xfId="34236" xr:uid="{24680178-71EF-4593-8738-70709A82FE5D}"/>
    <cellStyle name="Normal 83 2 2 2 6 4" xfId="17571" xr:uid="{DBD6686B-FD9F-4D43-96E0-5C0684521121}"/>
    <cellStyle name="Normal 83 2 2 2 6 5" xfId="43516" xr:uid="{C3910C8E-F623-4FDD-89D0-C94C3947673D}"/>
    <cellStyle name="Normal 83 2 2 2 7" xfId="13556" xr:uid="{2F438801-14F9-4A38-84A2-E1812299A825}"/>
    <cellStyle name="Normal 83 2 2 2 8" xfId="24102" xr:uid="{3CDBFBF3-BD2C-4811-BB98-D66FC748C17C}"/>
    <cellStyle name="Normal 83 2 2 2 9" xfId="29582" xr:uid="{F5B889A8-332D-404C-AB54-689336C95BBF}"/>
    <cellStyle name="Normal 83 2 2 3" xfId="2632" xr:uid="{802E59FA-A0F0-4977-90FB-E31B42A86BD4}"/>
    <cellStyle name="Normal 83 2 2 3 2" xfId="7139" xr:uid="{97954D15-E363-4EE4-A5FC-DBE0E033DE32}"/>
    <cellStyle name="Normal 83 2 2 3 2 2" xfId="11252" xr:uid="{6ABFEAD3-45F3-4A1C-9074-C2C6F26AC7ED}"/>
    <cellStyle name="Normal 83 2 2 3 2 2 2" xfId="21377" xr:uid="{315FBC9D-D9AB-4A7C-8E1F-BF715530CF06}"/>
    <cellStyle name="Normal 83 2 2 3 2 2 2 2" xfId="52541" xr:uid="{00A0A74E-C947-400F-96A9-1F1994E4695E}"/>
    <cellStyle name="Normal 83 2 2 3 2 2 3" xfId="28359" xr:uid="{3F25CEC7-B644-4168-A640-EFCDD79DB3C1}"/>
    <cellStyle name="Normal 83 2 2 3 2 2 4" xfId="33127" xr:uid="{0E2758CE-6227-4477-8829-5E4BA115ED03}"/>
    <cellStyle name="Normal 83 2 2 3 2 2 5" xfId="16530" xr:uid="{5D15A303-DCC8-481D-8088-ABB29B566D60}"/>
    <cellStyle name="Normal 83 2 2 3 2 2 6" xfId="45940" xr:uid="{8571A789-FF60-4404-928B-B03D1F131FB4}"/>
    <cellStyle name="Normal 83 2 2 3 2 3" xfId="12631" xr:uid="{4648AA82-BDCB-4D3D-B3E2-C2650AC8EDFB}"/>
    <cellStyle name="Normal 83 2 2 3 2 3 2" xfId="21378" xr:uid="{F3DE1CC5-679B-41B6-89AF-3FF71CD99ECB}"/>
    <cellStyle name="Normal 83 2 2 3 2 3 2 2" xfId="50867" xr:uid="{A9FE76D2-FF92-48E3-87D0-AD8901E7B103}"/>
    <cellStyle name="Normal 83 2 2 3 2 3 3" xfId="35218" xr:uid="{99F34CEA-BD33-41D2-B01F-054EAE867BD9}"/>
    <cellStyle name="Normal 83 2 2 3 2 3 4" xfId="15750" xr:uid="{A0EBCA36-E6D4-4A69-AC42-CA450613E34E}"/>
    <cellStyle name="Normal 83 2 2 3 2 3 5" xfId="43522" xr:uid="{6A14B542-59C1-438B-A084-2CFCC70613F9}"/>
    <cellStyle name="Normal 83 2 2 3 2 4" xfId="4251" xr:uid="{30DB6F40-B59E-4552-A03F-32B20994AE95}"/>
    <cellStyle name="Normal 83 2 2 3 2 5" xfId="25936" xr:uid="{01DABF7C-5570-4FE0-92E1-D522EFA8E5B2}"/>
    <cellStyle name="Normal 83 2 2 3 2 6" xfId="30764" xr:uid="{D1C774FB-F96E-4FAA-910B-FE1393FD1CD0}"/>
    <cellStyle name="Normal 83 2 2 3 2 7" xfId="37589" xr:uid="{A58DEF1A-8CED-495F-B994-4AC34F42F22D}"/>
    <cellStyle name="Normal 83 2 2 3 3" xfId="10315" xr:uid="{CA278634-DD75-4903-BBA9-F103AD3694B0}"/>
    <cellStyle name="Normal 83 2 2 3 3 2" xfId="21379" xr:uid="{CB81728B-7198-4ACA-A34A-B29D0701C63F}"/>
    <cellStyle name="Normal 83 2 2 3 3 2 2" xfId="51773" xr:uid="{32A5D129-E488-46A1-B025-2ABBCDF8DDFB}"/>
    <cellStyle name="Normal 83 2 2 3 3 3" xfId="27194" xr:uid="{A36EA175-005D-4326-B591-195EC8043231}"/>
    <cellStyle name="Normal 83 2 2 3 3 4" xfId="32182" xr:uid="{A3593448-1913-4497-A685-AFFFD044F59A}"/>
    <cellStyle name="Normal 83 2 2 3 3 5" xfId="19526" xr:uid="{5D33CB57-FAC5-4867-8A39-0193D1FE0B9C}"/>
    <cellStyle name="Normal 83 2 2 3 3 6" xfId="45021" xr:uid="{C03C686B-1407-4C1B-8192-EA427912F7D8}"/>
    <cellStyle name="Normal 83 2 2 3 4" xfId="7138" xr:uid="{19BE5CF1-0CE6-4B8A-80ED-C621A7BFAD92}"/>
    <cellStyle name="Normal 83 2 2 3 4 2" xfId="21380" xr:uid="{3EBCF992-D8EF-4E5C-A665-B293402EE683}"/>
    <cellStyle name="Normal 83 2 2 3 4 2 2" xfId="50866" xr:uid="{9C4FAF2B-B134-45B1-9497-18B0BBCDC045}"/>
    <cellStyle name="Normal 83 2 2 3 4 3" xfId="34433" xr:uid="{CABFD3D3-DD55-40D1-8439-5D284CF5551E}"/>
    <cellStyle name="Normal 83 2 2 3 4 4" xfId="18580" xr:uid="{9B25CE83-7740-42A3-B29D-6C3F79BC8102}"/>
    <cellStyle name="Normal 83 2 2 3 4 5" xfId="43521" xr:uid="{F5072440-A0E5-4038-907F-1141FCA8A158}"/>
    <cellStyle name="Normal 83 2 2 3 5" xfId="16661" xr:uid="{6A562964-88F4-428F-85F1-7D3E2E98B426}"/>
    <cellStyle name="Normal 83 2 2 3 6" xfId="24931" xr:uid="{8484C986-32B5-4898-9D2B-AC895327FA6F}"/>
    <cellStyle name="Normal 83 2 2 3 7" xfId="29819" xr:uid="{9D2E6E7D-4B99-4789-AB1F-B67B7A07B137}"/>
    <cellStyle name="Normal 83 2 2 3 8" xfId="36807" xr:uid="{C4BD3EF3-297C-4B84-A576-F49E4ECBEE0F}"/>
    <cellStyle name="Normal 83 2 2 4" xfId="7140" xr:uid="{FA7BF858-7DD8-4F94-BCFE-A13497E53E6B}"/>
    <cellStyle name="Normal 83 2 2 4 2" xfId="10779" xr:uid="{E2CA9FC8-F675-4EB8-8CE5-C82ED3D1AD65}"/>
    <cellStyle name="Normal 83 2 2 4 2 2" xfId="21381" xr:uid="{19FF7BBF-72F3-409C-A1A9-D016C2DE203A}"/>
    <cellStyle name="Normal 83 2 2 4 2 2 2" xfId="52068" xr:uid="{C4C7ED8A-55CB-422A-8383-981A767C34C5}"/>
    <cellStyle name="Normal 83 2 2 4 2 3" xfId="28003" xr:uid="{C0121AA3-6421-4070-8BCE-EA4C18862A92}"/>
    <cellStyle name="Normal 83 2 2 4 2 4" xfId="32654" xr:uid="{CB2C4C03-EC4F-43B1-ADEF-18691633FDDF}"/>
    <cellStyle name="Normal 83 2 2 4 2 5" xfId="20093" xr:uid="{4393BD51-47E4-490C-B435-381AE2F604E4}"/>
    <cellStyle name="Normal 83 2 2 4 2 6" xfId="45467" xr:uid="{A658C789-3513-40E9-8F77-6C1EB2991B3E}"/>
    <cellStyle name="Normal 83 2 2 4 3" xfId="14822" xr:uid="{D5759BF3-A128-49A3-9D88-D6B364339CA6}"/>
    <cellStyle name="Normal 83 2 2 4 3 2" xfId="21382" xr:uid="{112129A0-C8B9-41C7-80CE-F94754F7E15A}"/>
    <cellStyle name="Normal 83 2 2 4 3 2 2" xfId="50868" xr:uid="{BAAE2EB1-C2A6-4B9C-92F4-3691459FE7C2}"/>
    <cellStyle name="Normal 83 2 2 4 3 3" xfId="34825" xr:uid="{83EE7BED-4D54-4602-854C-8EC847205D74}"/>
    <cellStyle name="Normal 83 2 2 4 3 4" xfId="14979" xr:uid="{5A725EE7-F24A-4F97-80AF-5FEA5F219396}"/>
    <cellStyle name="Normal 83 2 2 4 3 5" xfId="43523" xr:uid="{72D01DC2-6CAB-4BE4-8849-2CF67F436B33}"/>
    <cellStyle name="Normal 83 2 2 4 4" xfId="14428" xr:uid="{5380C369-91FC-4A16-B319-E74BCF0F96CB}"/>
    <cellStyle name="Normal 83 2 2 4 5" xfId="25463" xr:uid="{9F1AACF5-634E-43DF-99F0-4E5AE186075F}"/>
    <cellStyle name="Normal 83 2 2 4 6" xfId="30291" xr:uid="{199B8E87-1E6B-430E-ADA7-D5939D84CEF9}"/>
    <cellStyle name="Normal 83 2 2 4 7" xfId="37116" xr:uid="{B6057DE2-760E-4B0E-9390-B6E7BE3150A6}"/>
    <cellStyle name="Normal 83 2 2 5" xfId="7141" xr:uid="{6E0B38B2-C69C-417E-BE6A-C1575E79A037}"/>
    <cellStyle name="Normal 83 2 2 5 2" xfId="11724" xr:uid="{872044F2-75F7-42A1-BCC8-8EA124475B46}"/>
    <cellStyle name="Normal 83 2 2 5 2 2" xfId="21383" xr:uid="{98457633-CAFA-4B7E-ADE0-ECAB33B38832}"/>
    <cellStyle name="Normal 83 2 2 5 2 2 2" xfId="53013" xr:uid="{E354004A-4977-45D0-A490-83603CFB82AF}"/>
    <cellStyle name="Normal 83 2 2 5 2 3" xfId="28831" xr:uid="{5AA58530-520D-4104-B1FA-D70868E1C371}"/>
    <cellStyle name="Normal 83 2 2 5 2 4" xfId="33599" xr:uid="{026B6161-5C23-444D-8120-1484654FE3E8}"/>
    <cellStyle name="Normal 83 2 2 5 2 5" xfId="13799" xr:uid="{E94CAE78-BE64-4608-8251-A8BDDB44EA40}"/>
    <cellStyle name="Normal 83 2 2 5 2 6" xfId="46412" xr:uid="{DDD8C5D1-898E-4095-8449-6E2F09DE6269}"/>
    <cellStyle name="Normal 83 2 2 5 3" xfId="14611" xr:uid="{B89C984D-7AEB-422C-AC9A-79B12E5CDE78}"/>
    <cellStyle name="Normal 83 2 2 5 3 2" xfId="21384" xr:uid="{E5DFF693-64C1-40DC-AEAC-478837AD710C}"/>
    <cellStyle name="Normal 83 2 2 5 3 2 2" xfId="50869" xr:uid="{B09F768F-C1A9-40EF-8889-6A503AF7BD09}"/>
    <cellStyle name="Normal 83 2 2 5 3 3" xfId="35610" xr:uid="{42601CFE-877B-4088-AB70-FE09A7548A3D}"/>
    <cellStyle name="Normal 83 2 2 5 3 4" xfId="15196" xr:uid="{A0584B79-7C73-466F-8A0F-27D81875C6A4}"/>
    <cellStyle name="Normal 83 2 2 5 3 5" xfId="43524" xr:uid="{6D0488CE-3B7E-45C7-9655-5183C459FF6C}"/>
    <cellStyle name="Normal 83 2 2 5 4" xfId="13118" xr:uid="{B6258799-30B2-421D-A421-5A5DB2F7CB80}"/>
    <cellStyle name="Normal 83 2 2 5 5" xfId="26408" xr:uid="{7EDBEAB9-673A-42F6-97DF-860A7CCC23C6}"/>
    <cellStyle name="Normal 83 2 2 5 6" xfId="31236" xr:uid="{BBC527E8-046B-4554-9675-9C6C08C53503}"/>
    <cellStyle name="Normal 83 2 2 5 7" xfId="38061" xr:uid="{590C8AED-D61B-4204-B900-EBD404EC6D83}"/>
    <cellStyle name="Normal 83 2 2 6" xfId="9205" xr:uid="{4839A8B1-17C4-47CB-A802-0338738F8830}"/>
    <cellStyle name="Normal 83 2 2 6 2" xfId="21385" xr:uid="{ACD3D5BC-EB74-4881-9122-8268A8CC6803}"/>
    <cellStyle name="Normal 83 2 2 6 2 2" xfId="51113" xr:uid="{AE178BA7-8BDA-47A1-A1FD-8E41A758BE1C}"/>
    <cellStyle name="Normal 83 2 2 6 3" xfId="27439" xr:uid="{34394D02-9949-44C0-8506-E09DFE066310}"/>
    <cellStyle name="Normal 83 2 2 6 4" xfId="31709" xr:uid="{0C6E0A70-6296-4873-8807-9145E6179433}"/>
    <cellStyle name="Normal 83 2 2 6 5" xfId="20599" xr:uid="{05B623B7-4A36-45ED-9A1A-7CA50FC61B99}"/>
    <cellStyle name="Normal 83 2 2 6 6" xfId="44033" xr:uid="{0F6694B7-D542-4C6D-A561-627F8861C2F2}"/>
    <cellStyle name="Normal 83 2 2 7" xfId="7132" xr:uid="{F94A33A8-310D-4CD0-B868-6477AFC77938}"/>
    <cellStyle name="Normal 83 2 2 7 2" xfId="21386" xr:uid="{D4607449-3193-49B9-B646-BEE04E201207}"/>
    <cellStyle name="Normal 83 2 2 7 2 2" xfId="50860" xr:uid="{77F4C54F-ED17-4A91-A3FF-4A0EC51BB810}"/>
    <cellStyle name="Normal 83 2 2 7 3" xfId="34039" xr:uid="{DEEF3DDB-980E-41D2-8C7D-DF97CEE93823}"/>
    <cellStyle name="Normal 83 2 2 7 4" xfId="16818" xr:uid="{84A21B4D-6DFE-4A79-990B-369C4256285B}"/>
    <cellStyle name="Normal 83 2 2 7 5" xfId="43515" xr:uid="{26CA407B-C175-4D2E-B7C0-CD6F9BDB968D}"/>
    <cellStyle name="Normal 83 2 2 8" xfId="4589" xr:uid="{775CEDAE-A463-4F1B-9424-33EFF7881F1C}"/>
    <cellStyle name="Normal 83 2 2 9" xfId="23784" xr:uid="{CEC3B544-1317-4804-B486-1A896CD199D0}"/>
    <cellStyle name="Normal 83 2 3" xfId="2633" xr:uid="{0B1D4067-D881-493D-A440-000A54E210C6}"/>
    <cellStyle name="Normal 83 2 3 10" xfId="36256" xr:uid="{B13DEB8D-1396-440A-A0E0-F042CF7AEEB3}"/>
    <cellStyle name="Normal 83 2 3 2" xfId="2634" xr:uid="{04683F07-C065-40F9-AC49-6A885A2E7146}"/>
    <cellStyle name="Normal 83 2 3 2 2" xfId="7144" xr:uid="{C146EFBA-4301-4ED0-BC88-73A382641930}"/>
    <cellStyle name="Normal 83 2 3 2 2 2" xfId="11370" xr:uid="{6E8EBF6C-D417-459E-8481-1134748CD2CF}"/>
    <cellStyle name="Normal 83 2 3 2 2 2 2" xfId="21387" xr:uid="{4D86C8D4-9E26-41E3-8A9B-0979C1648A4A}"/>
    <cellStyle name="Normal 83 2 3 2 2 2 2 2" xfId="52659" xr:uid="{3DF2E1AB-3212-4B02-B5ED-29EEF93FF6CF}"/>
    <cellStyle name="Normal 83 2 3 2 2 2 3" xfId="28477" xr:uid="{C4F4B10C-C7EB-4C1D-882D-4D7297B3F52D}"/>
    <cellStyle name="Normal 83 2 3 2 2 2 4" xfId="33245" xr:uid="{CFB9D453-7F91-4280-8491-14E3379F43E1}"/>
    <cellStyle name="Normal 83 2 3 2 2 2 5" xfId="14706" xr:uid="{35E2F488-0C2F-4CB8-AF13-8BE571461CE7}"/>
    <cellStyle name="Normal 83 2 3 2 2 2 6" xfId="46058" xr:uid="{57379C80-F396-473D-8B95-0ED3D62F1871}"/>
    <cellStyle name="Normal 83 2 3 2 2 3" xfId="13563" xr:uid="{F0694669-433B-496A-AE9E-5F080EA168FC}"/>
    <cellStyle name="Normal 83 2 3 2 2 3 2" xfId="21388" xr:uid="{1541B4E2-49D9-4D8E-A614-7CAF4810ADE2}"/>
    <cellStyle name="Normal 83 2 3 2 2 3 2 2" xfId="50872" xr:uid="{40FBC0EB-CB19-4C95-96C8-BE5056AB4B7D}"/>
    <cellStyle name="Normal 83 2 3 2 2 3 3" xfId="35316" xr:uid="{94A9A660-679C-4EB9-8E72-4A217439A8D3}"/>
    <cellStyle name="Normal 83 2 3 2 2 3 4" xfId="15627" xr:uid="{7E7E7C96-B3C9-4C07-AF1B-92F2BBCA6A15}"/>
    <cellStyle name="Normal 83 2 3 2 2 3 5" xfId="43527" xr:uid="{68E29C77-CDD3-40B8-9961-7F4C12555876}"/>
    <cellStyle name="Normal 83 2 3 2 2 4" xfId="15432" xr:uid="{325F4AC4-DE08-434C-95C0-FF4B5A7E64D5}"/>
    <cellStyle name="Normal 83 2 3 2 2 5" xfId="26054" xr:uid="{ECD1B7A1-C5D9-4652-B835-AF50913C400D}"/>
    <cellStyle name="Normal 83 2 3 2 2 6" xfId="30882" xr:uid="{8BCB5911-C758-4AA7-9B86-A323E91CC059}"/>
    <cellStyle name="Normal 83 2 3 2 2 7" xfId="37707" xr:uid="{E9A81A94-7268-445F-A3BD-0E4DB7F4A752}"/>
    <cellStyle name="Normal 83 2 3 2 3" xfId="10317" xr:uid="{2D663DDC-D28D-4EB4-A301-87518AC68AB4}"/>
    <cellStyle name="Normal 83 2 3 2 3 2" xfId="21389" xr:uid="{BC84F0C4-E3D9-42C5-BB08-A4ABFF0A7871}"/>
    <cellStyle name="Normal 83 2 3 2 3 2 2" xfId="51775" xr:uid="{9271C74D-BE9C-4CE6-933B-752952BDF78D}"/>
    <cellStyle name="Normal 83 2 3 2 3 3" xfId="27764" xr:uid="{608641FC-6C50-4374-93CA-182759180C6E}"/>
    <cellStyle name="Normal 83 2 3 2 3 4" xfId="32300" xr:uid="{938A9438-7CB8-46BC-A216-226A3E4F4F79}"/>
    <cellStyle name="Normal 83 2 3 2 3 5" xfId="16399" xr:uid="{C3CA4FBE-5A1F-4137-9D36-88213DA275A8}"/>
    <cellStyle name="Normal 83 2 3 2 3 6" xfId="45023" xr:uid="{C7F65FED-CDD5-491D-9EA7-58A0F6C67F91}"/>
    <cellStyle name="Normal 83 2 3 2 4" xfId="7143" xr:uid="{ABC9E822-AC34-4DE1-9D81-CDD23EAE2820}"/>
    <cellStyle name="Normal 83 2 3 2 4 2" xfId="21390" xr:uid="{98250486-63CB-4839-8F7C-F13980E9031B}"/>
    <cellStyle name="Normal 83 2 3 2 4 2 2" xfId="50871" xr:uid="{DFFB27FD-BFC4-40C1-B4EE-9028DB9A5F0F}"/>
    <cellStyle name="Normal 83 2 3 2 4 3" xfId="34531" xr:uid="{7BE92658-C790-4718-BCE6-5F5B85CE4F4E}"/>
    <cellStyle name="Normal 83 2 3 2 4 4" xfId="14721" xr:uid="{37E62089-5C05-4497-AAFD-7307B9F6192C}"/>
    <cellStyle name="Normal 83 2 3 2 4 5" xfId="43526" xr:uid="{79863986-6140-4F6C-BEF7-51CEFCBF9B3F}"/>
    <cellStyle name="Normal 83 2 3 2 5" xfId="16298" xr:uid="{3D3D5B08-467A-41F4-9A9F-2DFDDCB0B2D1}"/>
    <cellStyle name="Normal 83 2 3 2 6" xfId="24933" xr:uid="{AD00F38E-5102-4CDB-A4C4-5CDA7BAEA32E}"/>
    <cellStyle name="Normal 83 2 3 2 7" xfId="29937" xr:uid="{79DB7911-48EE-4884-8B05-F98D7A92A49D}"/>
    <cellStyle name="Normal 83 2 3 2 8" xfId="36809" xr:uid="{B05F487F-2B01-48BC-ADC3-51B385AF5540}"/>
    <cellStyle name="Normal 83 2 3 3" xfId="7145" xr:uid="{F6433E6F-2E86-4E8D-9B9F-F9F4D7326105}"/>
    <cellStyle name="Normal 83 2 3 3 2" xfId="10897" xr:uid="{1A483630-3D97-4B89-872F-F79D56A76813}"/>
    <cellStyle name="Normal 83 2 3 3 2 2" xfId="21391" xr:uid="{38169C91-46E9-481E-9519-9A071A35702F}"/>
    <cellStyle name="Normal 83 2 3 3 2 2 2" xfId="52186" xr:uid="{761575D4-9A80-42D7-9E0F-602E47170659}"/>
    <cellStyle name="Normal 83 2 3 3 2 3" xfId="27747" xr:uid="{1BE9BFC7-8A60-4407-BFE7-F41BBD4BD531}"/>
    <cellStyle name="Normal 83 2 3 3 2 4" xfId="32772" xr:uid="{19320B59-8287-4F76-BA8A-D7755FEAE36D}"/>
    <cellStyle name="Normal 83 2 3 3 2 5" xfId="4976" xr:uid="{25D38447-8570-4FB0-A3F4-52F02097B8B2}"/>
    <cellStyle name="Normal 83 2 3 3 2 6" xfId="45585" xr:uid="{B0ED42F2-C62F-4F11-BD20-D66A2A7799F3}"/>
    <cellStyle name="Normal 83 2 3 3 3" xfId="16404" xr:uid="{A8EAEE23-E8B7-4E5E-A28C-0D4C84DF20D2}"/>
    <cellStyle name="Normal 83 2 3 3 3 2" xfId="21392" xr:uid="{1F393B70-6B87-4B33-BB47-1D908CEBE0CE}"/>
    <cellStyle name="Normal 83 2 3 3 3 2 2" xfId="50873" xr:uid="{8994A7C6-6263-49B3-B1BB-891C5EE1AEDF}"/>
    <cellStyle name="Normal 83 2 3 3 3 3" xfId="34923" xr:uid="{BFB87C63-01C3-44B7-8404-B7179D7E22DC}"/>
    <cellStyle name="Normal 83 2 3 3 3 4" xfId="17541" xr:uid="{212853C0-A64D-4DC3-94A9-E48E9279C105}"/>
    <cellStyle name="Normal 83 2 3 3 3 5" xfId="43528" xr:uid="{05E6E74C-607B-4367-9C8E-25AB9025AA79}"/>
    <cellStyle name="Normal 83 2 3 3 4" xfId="15886" xr:uid="{FD3122E2-883C-4284-B450-6A6B9D4E98F7}"/>
    <cellStyle name="Normal 83 2 3 3 5" xfId="25581" xr:uid="{74F47F90-F827-43D4-ACAB-3A6BFCFB8C79}"/>
    <cellStyle name="Normal 83 2 3 3 6" xfId="30409" xr:uid="{28D42653-7DB0-49A1-A028-9BEA7AA9BC2E}"/>
    <cellStyle name="Normal 83 2 3 3 7" xfId="37234" xr:uid="{4D3F509A-3E68-402B-94D5-603E02AAF1B2}"/>
    <cellStyle name="Normal 83 2 3 4" xfId="7146" xr:uid="{E83BA977-192E-4FB1-B578-28B3EDB93AE2}"/>
    <cellStyle name="Normal 83 2 3 4 2" xfId="11842" xr:uid="{2BB25851-C185-4ABC-AC2A-DC9FD8CB0476}"/>
    <cellStyle name="Normal 83 2 3 4 2 2" xfId="21393" xr:uid="{D1DED2EC-5D8F-4426-9413-08AF134FD5E7}"/>
    <cellStyle name="Normal 83 2 3 4 2 2 2" xfId="53131" xr:uid="{E489183C-4B9A-4652-806B-858296319F2A}"/>
    <cellStyle name="Normal 83 2 3 4 2 3" xfId="28949" xr:uid="{EC0574E1-B85F-4FB1-9DED-BE01976F935C}"/>
    <cellStyle name="Normal 83 2 3 4 2 4" xfId="33717" xr:uid="{48BD1A49-5E8C-4FFC-AC07-9A49C98B69FB}"/>
    <cellStyle name="Normal 83 2 3 4 2 5" xfId="14409" xr:uid="{DBAE74B3-236A-44D5-85B8-27425F0ECCA2}"/>
    <cellStyle name="Normal 83 2 3 4 2 6" xfId="46530" xr:uid="{6A706A75-B484-4D0D-B132-A4F177A852F6}"/>
    <cellStyle name="Normal 83 2 3 4 3" xfId="14744" xr:uid="{DFFD26E3-9FFF-4B9B-8018-3A549937EB7A}"/>
    <cellStyle name="Normal 83 2 3 4 3 2" xfId="21394" xr:uid="{8FDC09E5-3C5A-4696-A455-906B82FE8D79}"/>
    <cellStyle name="Normal 83 2 3 4 3 2 2" xfId="50874" xr:uid="{2A9D1C79-A319-430F-8156-AFFBF7224AF8}"/>
    <cellStyle name="Normal 83 2 3 4 3 3" xfId="35708" xr:uid="{DD00D46A-EB73-4313-832C-547445CCBFB2}"/>
    <cellStyle name="Normal 83 2 3 4 3 4" xfId="4087" xr:uid="{2D0A2F23-D8B0-43FC-BF52-E5181783CA0F}"/>
    <cellStyle name="Normal 83 2 3 4 3 5" xfId="43529" xr:uid="{3EEE6F28-D267-4107-90FD-8BF5A9B8010A}"/>
    <cellStyle name="Normal 83 2 3 4 4" xfId="12894" xr:uid="{F1D90FBB-A3FD-4EAA-B875-F6DBE8DFB92B}"/>
    <cellStyle name="Normal 83 2 3 4 5" xfId="26526" xr:uid="{EF6E5F06-0487-4084-B55F-ADB0CC347D7C}"/>
    <cellStyle name="Normal 83 2 3 4 6" xfId="31354" xr:uid="{D27876CE-AAAD-44A9-8EFD-9C2AA532DFD0}"/>
    <cellStyle name="Normal 83 2 3 4 7" xfId="38179" xr:uid="{196D4556-8940-495F-B673-F7813AF597DD}"/>
    <cellStyle name="Normal 83 2 3 5" xfId="9405" xr:uid="{A9572EA7-86F6-42CB-8313-46FC2BA88F60}"/>
    <cellStyle name="Normal 83 2 3 5 2" xfId="21395" xr:uid="{2AE5FC3A-DA04-475F-8062-B0B658E0B26D}"/>
    <cellStyle name="Normal 83 2 3 5 2 2" xfId="51231" xr:uid="{4B1261B1-0C82-4F27-A9EA-C7CBC1E35DB3}"/>
    <cellStyle name="Normal 83 2 3 5 3" xfId="26792" xr:uid="{409D97B4-AEC0-4FA8-940D-F9B68F582E04}"/>
    <cellStyle name="Normal 83 2 3 5 4" xfId="31827" xr:uid="{ACF3405A-6FFB-4254-9DE4-B91C641C535B}"/>
    <cellStyle name="Normal 83 2 3 5 5" xfId="14806" xr:uid="{1925A390-5CA8-4861-9C2A-B41F8EB2CDC4}"/>
    <cellStyle name="Normal 83 2 3 5 6" xfId="44196" xr:uid="{3F413C3D-0094-49D2-BDC8-1C019B3C10E8}"/>
    <cellStyle name="Normal 83 2 3 6" xfId="7142" xr:uid="{B3E4CD9A-BDE4-4475-B3D4-3AE57350F4DD}"/>
    <cellStyle name="Normal 83 2 3 6 2" xfId="21396" xr:uid="{9E3AF0E1-42A2-405D-BC4B-EAD3193A0007}"/>
    <cellStyle name="Normal 83 2 3 6 2 2" xfId="50870" xr:uid="{7A7BC03D-8068-412E-9D66-4389F7A61765}"/>
    <cellStyle name="Normal 83 2 3 6 3" xfId="34138" xr:uid="{E19EE225-D3FB-488C-9881-D2DB0CC6C588}"/>
    <cellStyle name="Normal 83 2 3 6 4" xfId="19955" xr:uid="{1AED4F93-062E-4A60-A6EB-6A2E6883E9DB}"/>
    <cellStyle name="Normal 83 2 3 6 5" xfId="43525" xr:uid="{AE29B1EF-B908-4D02-8943-267E9F000597}"/>
    <cellStyle name="Normal 83 2 3 7" xfId="16230" xr:uid="{10E48F7A-C0F4-43DE-9BA5-B7F9B7A495CD}"/>
    <cellStyle name="Normal 83 2 3 8" xfId="23984" xr:uid="{F45B6204-8823-485F-83A1-EA5DE944ACC5}"/>
    <cellStyle name="Normal 83 2 3 9" xfId="29464" xr:uid="{4E700D90-D162-4B37-9949-0D2014F02B56}"/>
    <cellStyle name="Normal 83 2 4" xfId="2635" xr:uid="{AC4DDEF2-E78D-4147-9553-616AA6763F41}"/>
    <cellStyle name="Normal 83 2 4 2" xfId="7148" xr:uid="{AB452CED-BB0E-46CC-B3A3-DE8D03C59F85}"/>
    <cellStyle name="Normal 83 2 4 2 2" xfId="11134" xr:uid="{8BCA86CC-E833-4C62-AAA8-22B9C7A19F37}"/>
    <cellStyle name="Normal 83 2 4 2 2 2" xfId="21397" xr:uid="{1ACFD10A-BCAA-4B19-BF19-35B655D7AE5E}"/>
    <cellStyle name="Normal 83 2 4 2 2 2 2" xfId="52423" xr:uid="{38F5F409-FC32-4484-BB82-8BD926759FFA}"/>
    <cellStyle name="Normal 83 2 4 2 2 3" xfId="28241" xr:uid="{67577DCB-21AA-4A88-94CB-61402459A14D}"/>
    <cellStyle name="Normal 83 2 4 2 2 4" xfId="33009" xr:uid="{19F7759B-87A2-47B8-B333-0E64B9751201}"/>
    <cellStyle name="Normal 83 2 4 2 2 5" xfId="13652" xr:uid="{41196DC8-7C61-4E10-9591-F42066BA67DA}"/>
    <cellStyle name="Normal 83 2 4 2 2 6" xfId="45822" xr:uid="{47918817-E8B0-46FC-9850-D50F6DED7511}"/>
    <cellStyle name="Normal 83 2 4 2 3" xfId="13953" xr:uid="{3EBB75AA-50E1-4FBB-B74A-B2BC4037F33B}"/>
    <cellStyle name="Normal 83 2 4 2 3 2" xfId="21398" xr:uid="{A35D0499-AD96-45CE-B61E-19589166495D}"/>
    <cellStyle name="Normal 83 2 4 2 3 2 2" xfId="50876" xr:uid="{227E65F5-C91E-47D9-BE40-CB759A982654}"/>
    <cellStyle name="Normal 83 2 4 2 3 3" xfId="35120" xr:uid="{63C84506-FB11-467B-9FF7-3E53F6CE6149}"/>
    <cellStyle name="Normal 83 2 4 2 3 4" xfId="12523" xr:uid="{47D6F0A1-ABD5-4CC4-973F-2915E6FFA4F1}"/>
    <cellStyle name="Normal 83 2 4 2 3 5" xfId="43531" xr:uid="{D267B4C7-7A03-46FA-BD92-A51F53F54E38}"/>
    <cellStyle name="Normal 83 2 4 2 4" xfId="13877" xr:uid="{81D69BB5-4725-468C-B8E4-4C9C39ED31F5}"/>
    <cellStyle name="Normal 83 2 4 2 5" xfId="25818" xr:uid="{D823D391-1173-4CE6-86AB-B27B99FC7EB5}"/>
    <cellStyle name="Normal 83 2 4 2 6" xfId="30646" xr:uid="{8741FD6B-887B-44A5-A805-5C2F7ECD1AF3}"/>
    <cellStyle name="Normal 83 2 4 2 7" xfId="37471" xr:uid="{1A3FDACC-B3CD-4AAD-893A-9B0EFFF164F0}"/>
    <cellStyle name="Normal 83 2 4 3" xfId="10314" xr:uid="{20DCD096-285D-45E8-87CF-DB41BA6FF449}"/>
    <cellStyle name="Normal 83 2 4 3 2" xfId="21399" xr:uid="{3650F320-5581-416E-A332-1F62D4A4C5EF}"/>
    <cellStyle name="Normal 83 2 4 3 2 2" xfId="51772" xr:uid="{40F6B823-E0CD-42E5-9C89-893F802D10D7}"/>
    <cellStyle name="Normal 83 2 4 3 3" xfId="27563" xr:uid="{E64B2419-0C9A-40E1-A8F7-F641EC8FD030}"/>
    <cellStyle name="Normal 83 2 4 3 4" xfId="32064" xr:uid="{43A48399-30EF-4D85-8365-BC25403818B6}"/>
    <cellStyle name="Normal 83 2 4 3 5" xfId="4219" xr:uid="{7D1E73F9-5AFD-47D1-8B5A-4DD59F02EBD0}"/>
    <cellStyle name="Normal 83 2 4 3 6" xfId="45020" xr:uid="{7658A50A-FAD1-42A3-92FF-D1514B864445}"/>
    <cellStyle name="Normal 83 2 4 4" xfId="7147" xr:uid="{11899C27-771B-4551-9663-C495AAD6BAED}"/>
    <cellStyle name="Normal 83 2 4 4 2" xfId="21400" xr:uid="{FBB04CE2-D01A-42BB-840A-E83167683F99}"/>
    <cellStyle name="Normal 83 2 4 4 2 2" xfId="50875" xr:uid="{10225ED6-1647-4504-BFCC-4E13878F676B}"/>
    <cellStyle name="Normal 83 2 4 4 3" xfId="34335" xr:uid="{92DE63B0-7F4B-4C01-970B-137B887C9511}"/>
    <cellStyle name="Normal 83 2 4 4 4" xfId="4953" xr:uid="{34EC6A14-A76E-43A5-8F05-8E6E442334BA}"/>
    <cellStyle name="Normal 83 2 4 4 5" xfId="43530" xr:uid="{5FA74D06-C4CC-45A4-908C-EAC77E32151B}"/>
    <cellStyle name="Normal 83 2 4 5" xfId="15594" xr:uid="{4B4D557B-46E0-40EB-8E7D-B3EFD7CE25BC}"/>
    <cellStyle name="Normal 83 2 4 6" xfId="24930" xr:uid="{04649F25-CE35-4112-8D2C-82E11B25B939}"/>
    <cellStyle name="Normal 83 2 4 7" xfId="29701" xr:uid="{63A436EA-64E5-482D-8247-C61E75596377}"/>
    <cellStyle name="Normal 83 2 4 8" xfId="36806" xr:uid="{932C346A-76DC-456F-ADA1-87A3609DF5FE}"/>
    <cellStyle name="Normal 83 2 5" xfId="7149" xr:uid="{6F26977C-89ED-4D05-AF91-9DF66C135F61}"/>
    <cellStyle name="Normal 83 2 5 2" xfId="10661" xr:uid="{5138C706-5B32-4879-AAB0-425640BA1B3F}"/>
    <cellStyle name="Normal 83 2 5 2 2" xfId="21401" xr:uid="{42493DC1-5CA1-456D-AF84-C47B0B53DCCF}"/>
    <cellStyle name="Normal 83 2 5 2 2 2" xfId="51950" xr:uid="{8E23F499-9824-4D2B-B7E8-83EA275B8A43}"/>
    <cellStyle name="Normal 83 2 5 2 3" xfId="27225" xr:uid="{64488175-EEC7-40E1-8E1F-77724B4E08BA}"/>
    <cellStyle name="Normal 83 2 5 2 4" xfId="32536" xr:uid="{997F8977-7701-44CC-8F33-61DC9224410F}"/>
    <cellStyle name="Normal 83 2 5 2 5" xfId="14499" xr:uid="{F4B7A7BD-0FC9-47BB-8741-8F73422D515E}"/>
    <cellStyle name="Normal 83 2 5 2 6" xfId="45349" xr:uid="{A3E904D0-4388-4361-AC12-EFA50D9BDA1D}"/>
    <cellStyle name="Normal 83 2 5 3" xfId="14231" xr:uid="{1CE3FB86-2455-4AE9-99C1-E128339D7F57}"/>
    <cellStyle name="Normal 83 2 5 3 2" xfId="21402" xr:uid="{662C5A47-7B50-4FA9-BA51-E44953211597}"/>
    <cellStyle name="Normal 83 2 5 3 2 2" xfId="50877" xr:uid="{C65E3867-E073-4B13-A463-C8F873C51109}"/>
    <cellStyle name="Normal 83 2 5 3 3" xfId="34727" xr:uid="{C23C6BD6-9879-42E8-BD8A-BC1FBD8E2308}"/>
    <cellStyle name="Normal 83 2 5 3 4" xfId="13256" xr:uid="{2CF971C6-53FF-4E91-AFCE-AD6E3CD1C46B}"/>
    <cellStyle name="Normal 83 2 5 3 5" xfId="43532" xr:uid="{7688A08C-7879-4D8C-BD7B-FF7E0D95DED0}"/>
    <cellStyle name="Normal 83 2 5 4" xfId="15568" xr:uid="{6815484A-42BD-4D6F-9C04-F3878EBDD2F9}"/>
    <cellStyle name="Normal 83 2 5 5" xfId="25345" xr:uid="{D6D1628C-2798-4E1F-B30A-8B0D306EB75B}"/>
    <cellStyle name="Normal 83 2 5 6" xfId="30173" xr:uid="{56F516DE-0F82-4E41-821E-70D347121138}"/>
    <cellStyle name="Normal 83 2 5 7" xfId="36998" xr:uid="{A6AA0237-3AA1-4320-BA32-3A04201B39E7}"/>
    <cellStyle name="Normal 83 2 6" xfId="7150" xr:uid="{AEDFA8AD-9FB9-4AF6-A9C5-CEFFDB55C8A8}"/>
    <cellStyle name="Normal 83 2 6 2" xfId="11606" xr:uid="{20C8ED97-628F-4E7E-B650-43E402B98F55}"/>
    <cellStyle name="Normal 83 2 6 2 2" xfId="21403" xr:uid="{DEE4E07D-4619-4E57-8160-621515B20FEE}"/>
    <cellStyle name="Normal 83 2 6 2 2 2" xfId="52895" xr:uid="{8B30FF46-C65B-41A8-8031-2468757CC2A3}"/>
    <cellStyle name="Normal 83 2 6 2 3" xfId="28713" xr:uid="{D44BEBDF-4E4E-41AA-8AC2-58F3EDC508AC}"/>
    <cellStyle name="Normal 83 2 6 2 4" xfId="33481" xr:uid="{4F424731-0105-4DB0-8DB0-EB7D7E35A622}"/>
    <cellStyle name="Normal 83 2 6 2 5" xfId="17020" xr:uid="{49D4E2F9-CF21-48E4-96A5-D05D0F2E7FB4}"/>
    <cellStyle name="Normal 83 2 6 2 6" xfId="46294" xr:uid="{178A497C-DD0A-4E37-8E43-E2FB8F63BA17}"/>
    <cellStyle name="Normal 83 2 6 3" xfId="12416" xr:uid="{A1F5CD0E-F755-46E0-A583-936BCD47079C}"/>
    <cellStyle name="Normal 83 2 6 3 2" xfId="21404" xr:uid="{609D7864-A591-4D75-AAD6-C5B503D4A6CC}"/>
    <cellStyle name="Normal 83 2 6 3 2 2" xfId="50878" xr:uid="{01918B8A-90C1-4324-B5BB-8065FB82E55A}"/>
    <cellStyle name="Normal 83 2 6 3 3" xfId="35512" xr:uid="{FFE38E13-4989-4B6D-BEB0-3571E70A271B}"/>
    <cellStyle name="Normal 83 2 6 3 4" xfId="12574" xr:uid="{D6387B1A-92F6-499A-9255-262169AA857C}"/>
    <cellStyle name="Normal 83 2 6 3 5" xfId="43533" xr:uid="{ABECF45D-FC5D-4B85-811A-477F76D4E582}"/>
    <cellStyle name="Normal 83 2 6 4" xfId="16473" xr:uid="{A45CFCD5-0175-4261-BABC-C6D930A70A74}"/>
    <cellStyle name="Normal 83 2 6 5" xfId="26290" xr:uid="{DD6980B2-0C39-46A8-8C50-C4F168498FEC}"/>
    <cellStyle name="Normal 83 2 6 6" xfId="31118" xr:uid="{0432F609-BB15-4DF4-8FCA-B448EEB0E270}"/>
    <cellStyle name="Normal 83 2 6 7" xfId="37943" xr:uid="{647D9594-1C7B-4701-AA69-CDCE3CD5EA1E}"/>
    <cellStyle name="Normal 83 2 7" xfId="9085" xr:uid="{AD1DAA1C-C50E-4891-BB07-2D94F1735469}"/>
    <cellStyle name="Normal 83 2 7 2" xfId="21405" xr:uid="{EB564C45-5B2F-4794-8664-8BFDE03B1D56}"/>
    <cellStyle name="Normal 83 2 7 2 2" xfId="50995" xr:uid="{8C07B343-6CE7-470D-8A12-CFE59C45A86D}"/>
    <cellStyle name="Normal 83 2 7 3" xfId="27442" xr:uid="{2BF21009-365F-42A9-827C-BD585F9ED521}"/>
    <cellStyle name="Normal 83 2 7 4" xfId="31591" xr:uid="{3A5A6D2D-8143-4CCB-A803-590F184064C2}"/>
    <cellStyle name="Normal 83 2 7 5" xfId="13260" xr:uid="{38E4AB61-3938-4279-B8C3-752AE3261FD1}"/>
    <cellStyle name="Normal 83 2 7 6" xfId="43914" xr:uid="{F26AFEF7-A8AF-4A21-B6EB-348DB57980A8}"/>
    <cellStyle name="Normal 83 2 8" xfId="7131" xr:uid="{29C76684-2B94-4A31-BFA4-FD711EA6A785}"/>
    <cellStyle name="Normal 83 2 8 2" xfId="21406" xr:uid="{CC2652F8-43A1-41F4-9D56-3EF0269F3ED4}"/>
    <cellStyle name="Normal 83 2 8 2 2" xfId="50859" xr:uid="{215980FF-5DC3-46D7-BABD-66C6493E3559}"/>
    <cellStyle name="Normal 83 2 8 3" xfId="33940" xr:uid="{5C5BD8CF-4534-4F1A-B905-3B4566431FE6}"/>
    <cellStyle name="Normal 83 2 8 4" xfId="17813" xr:uid="{0EBD54DA-5B8F-4FAC-89B2-7C387EB68743}"/>
    <cellStyle name="Normal 83 2 8 5" xfId="43514" xr:uid="{7CBB93DC-44E0-4B80-ACCB-92FF06BCF8BA}"/>
    <cellStyle name="Normal 83 2 9" xfId="15176" xr:uid="{14F6A188-27D2-4C56-874D-3B093C25B8C9}"/>
    <cellStyle name="Normal 83 3" xfId="2636" xr:uid="{F2DDAC8B-D6BD-4630-9161-513A18249C11}"/>
    <cellStyle name="Normal 83 3 10" xfId="29287" xr:uid="{7DAE1DF8-46A7-419D-98AD-D7DCBD6A4DEA}"/>
    <cellStyle name="Normal 83 3 11" xfId="36060" xr:uid="{4F13F408-9191-449F-99A7-6992EF395C95}"/>
    <cellStyle name="Normal 83 3 2" xfId="2637" xr:uid="{C6E38703-5FC4-4331-92DC-4E5FAE3AAAA2}"/>
    <cellStyle name="Normal 83 3 2 10" xfId="36315" xr:uid="{83CF7959-1D21-406C-B215-0DCE9128F195}"/>
    <cellStyle name="Normal 83 3 2 2" xfId="2638" xr:uid="{62740C77-D03D-4F9E-B57D-E235C18FFA75}"/>
    <cellStyle name="Normal 83 3 2 2 2" xfId="7154" xr:uid="{039CA223-BF41-41A0-ACC1-7C0DEB6BB6ED}"/>
    <cellStyle name="Normal 83 3 2 2 2 2" xfId="11429" xr:uid="{7A7FC51A-36E6-4AD5-8666-993FDCEE9EED}"/>
    <cellStyle name="Normal 83 3 2 2 2 2 2" xfId="21407" xr:uid="{568CAFDA-AAEA-494A-8BBA-5FC546428B05}"/>
    <cellStyle name="Normal 83 3 2 2 2 2 2 2" xfId="52718" xr:uid="{76BA13E4-AA7C-4A15-A5AF-EA41C51AE7FE}"/>
    <cellStyle name="Normal 83 3 2 2 2 2 3" xfId="28536" xr:uid="{4DBBA73E-DD9E-4948-A120-00CB5924715E}"/>
    <cellStyle name="Normal 83 3 2 2 2 2 4" xfId="33304" xr:uid="{69F187D2-0475-4809-A718-424DAFDBCD89}"/>
    <cellStyle name="Normal 83 3 2 2 2 2 5" xfId="20235" xr:uid="{AB06E37B-321A-4014-9E92-18A10C855375}"/>
    <cellStyle name="Normal 83 3 2 2 2 2 6" xfId="46117" xr:uid="{C8734E52-B068-43A0-AE9C-45582346E584}"/>
    <cellStyle name="Normal 83 3 2 2 2 3" xfId="16050" xr:uid="{26D8076C-9CF1-4045-B3B4-98F1A7F3C4AE}"/>
    <cellStyle name="Normal 83 3 2 2 2 3 2" xfId="21408" xr:uid="{409C2521-5179-4673-9249-334AB32303A9}"/>
    <cellStyle name="Normal 83 3 2 2 2 3 2 2" xfId="50882" xr:uid="{69444E16-D3C2-471D-A5D1-D407E12D16A2}"/>
    <cellStyle name="Normal 83 3 2 2 2 3 3" xfId="35365" xr:uid="{52BD5DC9-F448-4B0C-A2F3-2E0843997925}"/>
    <cellStyle name="Normal 83 3 2 2 2 3 4" xfId="14072" xr:uid="{F2ED1CC9-5C30-4B78-B267-9A552B38E897}"/>
    <cellStyle name="Normal 83 3 2 2 2 3 5" xfId="43537" xr:uid="{35516DE9-5D64-4259-A071-99BB938707FB}"/>
    <cellStyle name="Normal 83 3 2 2 2 4" xfId="16181" xr:uid="{94614E5F-3114-4B55-9B2A-937451ED3D90}"/>
    <cellStyle name="Normal 83 3 2 2 2 5" xfId="26113" xr:uid="{E65524CE-67C2-4AC2-B486-8F97CD5778A7}"/>
    <cellStyle name="Normal 83 3 2 2 2 6" xfId="30941" xr:uid="{9B6DE9C3-A6B8-44D7-93F2-23B213DEF3DA}"/>
    <cellStyle name="Normal 83 3 2 2 2 7" xfId="37766" xr:uid="{E2882D2E-6B60-4FB7-BB22-31FF71817049}"/>
    <cellStyle name="Normal 83 3 2 2 3" xfId="10319" xr:uid="{A45886F6-F6F3-44BC-9428-6E34DC065EF0}"/>
    <cellStyle name="Normal 83 3 2 2 3 2" xfId="21409" xr:uid="{2A78725E-5880-47C9-BFD8-45A1B43FB716}"/>
    <cellStyle name="Normal 83 3 2 2 3 2 2" xfId="51777" xr:uid="{2724B83C-F68B-402A-A00E-D481415FB1FF}"/>
    <cellStyle name="Normal 83 3 2 2 3 3" xfId="27243" xr:uid="{DEBB5E5E-EB20-4295-8386-E2BFCEDF1830}"/>
    <cellStyle name="Normal 83 3 2 2 3 4" xfId="32359" xr:uid="{C85A9145-6E71-45CA-A224-3D4D856FD09A}"/>
    <cellStyle name="Normal 83 3 2 2 3 5" xfId="16763" xr:uid="{CC177048-4278-4F55-A3AC-E21D1F98F4DE}"/>
    <cellStyle name="Normal 83 3 2 2 3 6" xfId="45025" xr:uid="{7CB3847A-693B-4826-B0A5-839D1C3E6F6D}"/>
    <cellStyle name="Normal 83 3 2 2 4" xfId="7153" xr:uid="{C645C2A1-0789-46BF-9F4D-6DB965EA9F69}"/>
    <cellStyle name="Normal 83 3 2 2 4 2" xfId="21410" xr:uid="{ABF106A5-8FE5-4E09-B0A5-C315B02522D2}"/>
    <cellStyle name="Normal 83 3 2 2 4 2 2" xfId="50881" xr:uid="{610D4D63-4433-4AC5-A652-18795A137B93}"/>
    <cellStyle name="Normal 83 3 2 2 4 3" xfId="34580" xr:uid="{7715D0D6-8D5B-48C8-A792-7B89367876E1}"/>
    <cellStyle name="Normal 83 3 2 2 4 4" xfId="15002" xr:uid="{7E0D26AD-E42D-4846-BEF7-8F57BA0F6220}"/>
    <cellStyle name="Normal 83 3 2 2 4 5" xfId="43536" xr:uid="{956F49D1-B4D2-46CE-96A7-31A4DC59E714}"/>
    <cellStyle name="Normal 83 3 2 2 5" xfId="15896" xr:uid="{585CD494-7D2D-47CD-8D11-CA7FC9C6EDB6}"/>
    <cellStyle name="Normal 83 3 2 2 6" xfId="24935" xr:uid="{A9E92E7E-4655-4F3A-B143-09D151E6507B}"/>
    <cellStyle name="Normal 83 3 2 2 7" xfId="29996" xr:uid="{A69CFBA7-94BE-46BC-A7B1-1E0AB6374860}"/>
    <cellStyle name="Normal 83 3 2 2 8" xfId="36811" xr:uid="{0AE89829-A05D-49F4-A1C0-48110C6685E2}"/>
    <cellStyle name="Normal 83 3 2 3" xfId="7155" xr:uid="{3BD8A11B-7C45-46C7-A58F-C470E72529D8}"/>
    <cellStyle name="Normal 83 3 2 3 2" xfId="10956" xr:uid="{BFB3BB05-F241-4CAD-8EAC-7BC6CB654112}"/>
    <cellStyle name="Normal 83 3 2 3 2 2" xfId="21411" xr:uid="{4F63757F-F14B-4A7A-B7B0-DBA86E047E45}"/>
    <cellStyle name="Normal 83 3 2 3 2 2 2" xfId="52245" xr:uid="{4AEA407A-9B1E-4A1C-B9F3-9CB9B5E0AAC9}"/>
    <cellStyle name="Normal 83 3 2 3 2 3" xfId="27073" xr:uid="{E460FB07-2957-489D-9B48-A79D54EADC92}"/>
    <cellStyle name="Normal 83 3 2 3 2 4" xfId="32831" xr:uid="{C45291D9-9458-4CC5-937D-6A091F41638C}"/>
    <cellStyle name="Normal 83 3 2 3 2 5" xfId="17749" xr:uid="{3C6C9CF4-028C-4F50-966D-CDC022D4DB47}"/>
    <cellStyle name="Normal 83 3 2 3 2 6" xfId="45644" xr:uid="{FE516D3F-2CD6-40AD-964B-34A5E505FCEB}"/>
    <cellStyle name="Normal 83 3 2 3 3" xfId="12466" xr:uid="{9C646D3F-3425-4B34-B43B-566024AF615D}"/>
    <cellStyle name="Normal 83 3 2 3 3 2" xfId="21412" xr:uid="{33BE83D7-A03D-47AB-B54E-0844C52794B8}"/>
    <cellStyle name="Normal 83 3 2 3 3 2 2" xfId="50883" xr:uid="{A4FFDAB5-A4F2-4A25-A568-DD0491008F3D}"/>
    <cellStyle name="Normal 83 3 2 3 3 3" xfId="34972" xr:uid="{A10922BB-81E7-4DA7-838B-281D029F0F25}"/>
    <cellStyle name="Normal 83 3 2 3 3 4" xfId="12884" xr:uid="{B4FA5C10-2409-4CBA-9F16-497EC43126F4}"/>
    <cellStyle name="Normal 83 3 2 3 3 5" xfId="43538" xr:uid="{A38414CE-63B3-4D30-B7AD-D1704E59962A}"/>
    <cellStyle name="Normal 83 3 2 3 4" xfId="14152" xr:uid="{8285EDD6-005D-4CB8-A152-A50B0815CFCF}"/>
    <cellStyle name="Normal 83 3 2 3 5" xfId="25640" xr:uid="{603A4187-C00A-4A72-AF8F-A00498FB75AC}"/>
    <cellStyle name="Normal 83 3 2 3 6" xfId="30468" xr:uid="{CA5619EA-F046-4B98-8E03-2CF454BA00D4}"/>
    <cellStyle name="Normal 83 3 2 3 7" xfId="37293" xr:uid="{0EF57E62-1028-46EB-8F4C-A5426DB8225A}"/>
    <cellStyle name="Normal 83 3 2 4" xfId="7156" xr:uid="{E4BC6B82-92FE-4E1F-B837-83CF5F2DCED0}"/>
    <cellStyle name="Normal 83 3 2 4 2" xfId="11901" xr:uid="{EEB4D9AF-1D16-41E3-B01B-EA9A2B76AD04}"/>
    <cellStyle name="Normal 83 3 2 4 2 2" xfId="21413" xr:uid="{91ED67FF-3E67-4D72-B0F7-2AC0F05E7D54}"/>
    <cellStyle name="Normal 83 3 2 4 2 2 2" xfId="53190" xr:uid="{BE48E3F0-0AE6-4AAD-BD9C-E75FC300AC49}"/>
    <cellStyle name="Normal 83 3 2 4 2 3" xfId="29008" xr:uid="{C1D54D9A-9326-49FA-AF25-A0428EDE9B13}"/>
    <cellStyle name="Normal 83 3 2 4 2 4" xfId="33776" xr:uid="{E4B88637-E0D1-4AFF-A116-9688384454B0}"/>
    <cellStyle name="Normal 83 3 2 4 2 5" xfId="12464" xr:uid="{9DE5BAD3-35BD-4C37-AF72-30314CC72B1B}"/>
    <cellStyle name="Normal 83 3 2 4 2 6" xfId="46589" xr:uid="{BB73788A-3FBE-484F-B32B-7F52ECB51C05}"/>
    <cellStyle name="Normal 83 3 2 4 3" xfId="15473" xr:uid="{A967C717-D888-4ADC-A4E0-BFFB6639F701}"/>
    <cellStyle name="Normal 83 3 2 4 3 2" xfId="21414" xr:uid="{F3C14705-6406-4FCD-A351-CF7B1407B60B}"/>
    <cellStyle name="Normal 83 3 2 4 3 2 2" xfId="50884" xr:uid="{F877F944-2333-44F7-A3F2-5B3B528835B5}"/>
    <cellStyle name="Normal 83 3 2 4 3 3" xfId="35757" xr:uid="{B6018AC0-A32E-41C2-95BC-DA0707D802DD}"/>
    <cellStyle name="Normal 83 3 2 4 3 4" xfId="16266" xr:uid="{F2A06D56-E18C-4FD4-982D-61AA2905C4AE}"/>
    <cellStyle name="Normal 83 3 2 4 3 5" xfId="43539" xr:uid="{A6720598-0559-4B6F-B02F-99212E652911}"/>
    <cellStyle name="Normal 83 3 2 4 4" xfId="15449" xr:uid="{4EFCA44D-DFB0-4BF8-B512-00559607B1A3}"/>
    <cellStyle name="Normal 83 3 2 4 5" xfId="26585" xr:uid="{112BAA39-EADB-4217-BDB1-968AD0B510E7}"/>
    <cellStyle name="Normal 83 3 2 4 6" xfId="31413" xr:uid="{A52EFB56-6F2C-4AE6-8639-2F1D12D9AFDA}"/>
    <cellStyle name="Normal 83 3 2 4 7" xfId="38238" xr:uid="{A231BF32-078B-4997-8714-BE3D6B75862F}"/>
    <cellStyle name="Normal 83 3 2 5" xfId="9464" xr:uid="{8B47204B-709D-4E85-94F0-0F7538FA6411}"/>
    <cellStyle name="Normal 83 3 2 5 2" xfId="21415" xr:uid="{8B631446-A08F-47A3-8ED6-1B31987A7CD4}"/>
    <cellStyle name="Normal 83 3 2 5 2 2" xfId="51290" xr:uid="{DDCE5B9F-15F4-484A-8253-714A0FE4882B}"/>
    <cellStyle name="Normal 83 3 2 5 3" xfId="27687" xr:uid="{89F2B80A-296B-4667-893D-CDAFA401F8C6}"/>
    <cellStyle name="Normal 83 3 2 5 4" xfId="31886" xr:uid="{EDC3701F-46DD-45B4-8E79-FD190A4DF739}"/>
    <cellStyle name="Normal 83 3 2 5 5" xfId="13813" xr:uid="{78AF2536-8852-4856-BBF6-8351C2933A96}"/>
    <cellStyle name="Normal 83 3 2 5 6" xfId="44255" xr:uid="{2D1133BA-E2EB-4D72-8718-835F23A82D68}"/>
    <cellStyle name="Normal 83 3 2 6" xfId="7152" xr:uid="{8321B5E3-E8D9-430B-9B9F-C5068A86BB11}"/>
    <cellStyle name="Normal 83 3 2 6 2" xfId="21416" xr:uid="{70C5BEE1-C669-491F-9F1F-BC12E2914481}"/>
    <cellStyle name="Normal 83 3 2 6 2 2" xfId="50880" xr:uid="{317E53E4-E0DB-4969-A12B-E37D09E54280}"/>
    <cellStyle name="Normal 83 3 2 6 3" xfId="34187" xr:uid="{FBF12FA1-83AA-41B3-93E9-3FB8CF8471E1}"/>
    <cellStyle name="Normal 83 3 2 6 4" xfId="20479" xr:uid="{FAD13268-EBA0-47BB-9611-8DE58BA26E3E}"/>
    <cellStyle name="Normal 83 3 2 6 5" xfId="43535" xr:uid="{DA92F66E-35F5-41CB-9A2F-5EAE2AE9E89C}"/>
    <cellStyle name="Normal 83 3 2 7" xfId="5092" xr:uid="{5306A2B9-38B3-4977-815E-86CE859663EE}"/>
    <cellStyle name="Normal 83 3 2 8" xfId="24043" xr:uid="{84555467-824D-4E03-91F7-0348F346142A}"/>
    <cellStyle name="Normal 83 3 2 9" xfId="29523" xr:uid="{49F983C7-CB66-4054-AEE9-7A194B1CD600}"/>
    <cellStyle name="Normal 83 3 3" xfId="2639" xr:uid="{F4A218AB-58DE-4E04-8546-B0AC8F9EB26F}"/>
    <cellStyle name="Normal 83 3 3 2" xfId="7158" xr:uid="{40468100-1436-48BB-8502-EDC0D920B374}"/>
    <cellStyle name="Normal 83 3 3 2 2" xfId="11193" xr:uid="{C1CC3109-398C-460D-A17E-D212C6F4093A}"/>
    <cellStyle name="Normal 83 3 3 2 2 2" xfId="21417" xr:uid="{FDDC54F7-8996-4C3F-9FED-F301F81C876F}"/>
    <cellStyle name="Normal 83 3 3 2 2 2 2" xfId="52482" xr:uid="{0F4341A7-7181-4192-A2D9-5765EE7B8D15}"/>
    <cellStyle name="Normal 83 3 3 2 2 3" xfId="28300" xr:uid="{F5B93918-6BEC-47EC-9F42-424431CA9331}"/>
    <cellStyle name="Normal 83 3 3 2 2 4" xfId="33068" xr:uid="{79787384-0B6A-4B8A-97D5-D85CA2FC85DC}"/>
    <cellStyle name="Normal 83 3 3 2 2 5" xfId="20687" xr:uid="{C9EB66A1-02A0-433F-B490-E3EB0F128EFF}"/>
    <cellStyle name="Normal 83 3 3 2 2 6" xfId="45881" xr:uid="{F85ECC74-B21F-4450-8100-85023B6180C4}"/>
    <cellStyle name="Normal 83 3 3 2 3" xfId="12424" xr:uid="{22F340FD-78EA-4796-AEEA-CA42B6660219}"/>
    <cellStyle name="Normal 83 3 3 2 3 2" xfId="21418" xr:uid="{FD0946C9-9B46-4FA4-8FD1-9663B88C70C5}"/>
    <cellStyle name="Normal 83 3 3 2 3 2 2" xfId="50886" xr:uid="{26E15A99-8021-42FA-BC9A-B110BFD1A28E}"/>
    <cellStyle name="Normal 83 3 3 2 3 3" xfId="35169" xr:uid="{4B947566-AD64-4960-8B86-18E712716FA2}"/>
    <cellStyle name="Normal 83 3 3 2 3 4" xfId="14391" xr:uid="{B7C785D8-4D28-4C24-96DC-02C3E04D6DDE}"/>
    <cellStyle name="Normal 83 3 3 2 3 5" xfId="43541" xr:uid="{712DC5E3-7476-4A9D-9D9F-002CCEEB156D}"/>
    <cellStyle name="Normal 83 3 3 2 4" xfId="15581" xr:uid="{307E8C0C-9D59-4B08-8119-12C3D8901143}"/>
    <cellStyle name="Normal 83 3 3 2 5" xfId="25877" xr:uid="{577CC2FF-E0DC-4D2E-BDC8-5AF2C2B920F3}"/>
    <cellStyle name="Normal 83 3 3 2 6" xfId="30705" xr:uid="{3CBD8431-20BC-468F-9BA3-FCE9B60F98AB}"/>
    <cellStyle name="Normal 83 3 3 2 7" xfId="37530" xr:uid="{55793D1B-CFA6-4576-8DAA-4E07172F1ABF}"/>
    <cellStyle name="Normal 83 3 3 3" xfId="10318" xr:uid="{3D4530EB-8022-427B-A6D3-E012DA5E7DA3}"/>
    <cellStyle name="Normal 83 3 3 3 2" xfId="21419" xr:uid="{D28C931C-6A47-4711-AA41-B98336A36F01}"/>
    <cellStyle name="Normal 83 3 3 3 2 2" xfId="51776" xr:uid="{773D6E4C-629E-4A32-B7DF-90813EF35652}"/>
    <cellStyle name="Normal 83 3 3 3 3" xfId="26695" xr:uid="{44456E2F-E503-4D53-88E6-848853605078}"/>
    <cellStyle name="Normal 83 3 3 3 4" xfId="32123" xr:uid="{3E014DC9-4BBE-44F6-B562-6C3D13E57B75}"/>
    <cellStyle name="Normal 83 3 3 3 5" xfId="13166" xr:uid="{3C361763-C067-46E1-9DD6-52F4C85BDC5C}"/>
    <cellStyle name="Normal 83 3 3 3 6" xfId="45024" xr:uid="{B6717491-3758-43B1-AB22-48DF8FD61295}"/>
    <cellStyle name="Normal 83 3 3 4" xfId="7157" xr:uid="{F1499761-1BAF-4F3E-8A21-2F37EC5CE33C}"/>
    <cellStyle name="Normal 83 3 3 4 2" xfId="21420" xr:uid="{79E3EA6D-B9BD-4010-842B-16A4E8EC995C}"/>
    <cellStyle name="Normal 83 3 3 4 2 2" xfId="50885" xr:uid="{7C5ED0AC-825D-433A-BB47-A0E88788617B}"/>
    <cellStyle name="Normal 83 3 3 4 3" xfId="34384" xr:uid="{685396F8-9424-457D-9903-E3A2119EBD32}"/>
    <cellStyle name="Normal 83 3 3 4 4" xfId="17606" xr:uid="{BEC1207A-38E0-4BE6-B2A2-4D0212F6F43F}"/>
    <cellStyle name="Normal 83 3 3 4 5" xfId="43540" xr:uid="{7B9546A1-466A-4722-9809-4B19CD4DBA69}"/>
    <cellStyle name="Normal 83 3 3 5" xfId="13840" xr:uid="{4173FEAB-AC67-48D0-8842-8147ADBDEF60}"/>
    <cellStyle name="Normal 83 3 3 6" xfId="24934" xr:uid="{6B21942F-2E56-484C-A72F-E3AA81AB0FB9}"/>
    <cellStyle name="Normal 83 3 3 7" xfId="29760" xr:uid="{2E771E3C-C7B8-44D1-81F7-0A452A36344D}"/>
    <cellStyle name="Normal 83 3 3 8" xfId="36810" xr:uid="{C99BF4B8-AD97-400C-A0CA-41A586DFB426}"/>
    <cellStyle name="Normal 83 3 4" xfId="7159" xr:uid="{A95A15B0-CE71-4741-980C-2C8192D81D86}"/>
    <cellStyle name="Normal 83 3 4 2" xfId="10720" xr:uid="{AB4FC7B8-AD6B-447B-AE27-7CFBB593F9D1}"/>
    <cellStyle name="Normal 83 3 4 2 2" xfId="21421" xr:uid="{8FCACF7C-D61F-437B-BB44-C1B6F458EA29}"/>
    <cellStyle name="Normal 83 3 4 2 2 2" xfId="52009" xr:uid="{D944C008-E19B-4B80-B28A-A4FC34DD1240}"/>
    <cellStyle name="Normal 83 3 4 2 3" xfId="27045" xr:uid="{BE25A649-DD12-4FCF-82C4-B3ED8C7FA13E}"/>
    <cellStyle name="Normal 83 3 4 2 4" xfId="32595" xr:uid="{23F3CDDC-CAA0-464D-8C37-D878129D1D3F}"/>
    <cellStyle name="Normal 83 3 4 2 5" xfId="4411" xr:uid="{FA94E0E9-C975-4E60-9304-C53EAE240DDC}"/>
    <cellStyle name="Normal 83 3 4 2 6" xfId="45408" xr:uid="{4EB1A1E0-3A5F-427B-8A45-71ED0CF00767}"/>
    <cellStyle name="Normal 83 3 4 3" xfId="15592" xr:uid="{7C51C77E-9A52-4E14-A2D9-F20AAC27212D}"/>
    <cellStyle name="Normal 83 3 4 3 2" xfId="21422" xr:uid="{FA0CD2D8-1CA3-4D19-B66B-023B4409172B}"/>
    <cellStyle name="Normal 83 3 4 3 2 2" xfId="50887" xr:uid="{C6918EF6-98D3-4031-A777-71E9B6027F28}"/>
    <cellStyle name="Normal 83 3 4 3 3" xfId="34776" xr:uid="{F390AC3D-52DC-458F-89ED-EB6F87C06359}"/>
    <cellStyle name="Normal 83 3 4 3 4" xfId="20068" xr:uid="{1D832AB1-E5BD-475A-93F8-0C6C71BD513D}"/>
    <cellStyle name="Normal 83 3 4 3 5" xfId="43542" xr:uid="{82AEBF11-E3F0-4406-B5DD-40E8D7AD8235}"/>
    <cellStyle name="Normal 83 3 4 4" xfId="13439" xr:uid="{31035BD6-D00E-44B5-BE67-356ED34A4E51}"/>
    <cellStyle name="Normal 83 3 4 5" xfId="25404" xr:uid="{1B41CD5E-263E-4138-B641-E778771E6473}"/>
    <cellStyle name="Normal 83 3 4 6" xfId="30232" xr:uid="{41500993-942E-4EBE-B340-B4B060940DAA}"/>
    <cellStyle name="Normal 83 3 4 7" xfId="37057" xr:uid="{95E4813A-E1D8-4DFF-8E85-FDD8D0B5D0B7}"/>
    <cellStyle name="Normal 83 3 5" xfId="7160" xr:uid="{F746BCAE-63F9-4B7B-A8A3-65AC4F076927}"/>
    <cellStyle name="Normal 83 3 5 2" xfId="11665" xr:uid="{5ECC1A01-2283-4037-8A61-D160CC064E1F}"/>
    <cellStyle name="Normal 83 3 5 2 2" xfId="21423" xr:uid="{727CB074-9CF7-47B9-A82B-13B7324DCC8F}"/>
    <cellStyle name="Normal 83 3 5 2 2 2" xfId="52954" xr:uid="{307CF9C9-4E1A-43F1-897E-4F81A2E640B0}"/>
    <cellStyle name="Normal 83 3 5 2 3" xfId="28772" xr:uid="{172079C8-86CC-4211-9BF2-F1B92B1ABFB5}"/>
    <cellStyle name="Normal 83 3 5 2 4" xfId="33540" xr:uid="{DAEF55BE-E2A4-464E-BFB3-F516EC5CBA0E}"/>
    <cellStyle name="Normal 83 3 5 2 5" xfId="17862" xr:uid="{444C1574-6CBE-4F8B-9D58-4C5D781BCFA1}"/>
    <cellStyle name="Normal 83 3 5 2 6" xfId="46353" xr:uid="{B6CD9637-7CEA-445E-8869-D1412E75D09B}"/>
    <cellStyle name="Normal 83 3 5 3" xfId="14460" xr:uid="{1D84D490-11C3-45BB-81DA-C85432A9099F}"/>
    <cellStyle name="Normal 83 3 5 3 2" xfId="21424" xr:uid="{3072D961-1AD1-4DD7-A4F5-7E6E48C19940}"/>
    <cellStyle name="Normal 83 3 5 3 2 2" xfId="50888" xr:uid="{595AE858-8F2C-4EDA-8C05-B3BB4BAD6012}"/>
    <cellStyle name="Normal 83 3 5 3 3" xfId="35561" xr:uid="{24F2948F-5B59-468A-AB3D-F6851D269F98}"/>
    <cellStyle name="Normal 83 3 5 3 4" xfId="20689" xr:uid="{52A00280-B3D6-4CC6-A08E-BB2A34D9D48C}"/>
    <cellStyle name="Normal 83 3 5 3 5" xfId="43543" xr:uid="{7DF826C9-2B11-423D-87ED-6CBE80143E77}"/>
    <cellStyle name="Normal 83 3 5 4" xfId="15833" xr:uid="{364D1295-0692-4A09-AA19-D3E027919FB9}"/>
    <cellStyle name="Normal 83 3 5 5" xfId="26349" xr:uid="{7D444575-39D7-4331-9A09-15D9D2510D87}"/>
    <cellStyle name="Normal 83 3 5 6" xfId="31177" xr:uid="{2D99F999-8A0A-47E3-85A3-5426361E20C6}"/>
    <cellStyle name="Normal 83 3 5 7" xfId="38002" xr:uid="{D30498D7-A7D4-49AA-A3E7-615969F07CB0}"/>
    <cellStyle name="Normal 83 3 6" xfId="9146" xr:uid="{C412A1CB-9B7C-4F50-B77C-8ADC6BA10179}"/>
    <cellStyle name="Normal 83 3 6 2" xfId="21425" xr:uid="{188482EA-A81D-402F-A2D6-CC435CCCBD03}"/>
    <cellStyle name="Normal 83 3 6 2 2" xfId="51054" xr:uid="{6FFF76E6-41E3-4040-BE79-573241214712}"/>
    <cellStyle name="Normal 83 3 6 3" xfId="27208" xr:uid="{49D75319-74BA-491D-ACBA-29EAB4B3FBB3}"/>
    <cellStyle name="Normal 83 3 6 4" xfId="31650" xr:uid="{58C88278-07AC-49BF-A9F9-CA583F81D851}"/>
    <cellStyle name="Normal 83 3 6 5" xfId="12873" xr:uid="{63616FE2-07A3-434A-BC3E-D85F44AFF5A9}"/>
    <cellStyle name="Normal 83 3 6 6" xfId="43974" xr:uid="{F1BBFB00-DBDE-460C-9F35-E9F75F21B049}"/>
    <cellStyle name="Normal 83 3 7" xfId="7151" xr:uid="{2309476F-38D7-4489-ADF9-A00D116A69AC}"/>
    <cellStyle name="Normal 83 3 7 2" xfId="21426" xr:uid="{0CAB8451-D039-4D23-BFE8-7EBAEC0D8B94}"/>
    <cellStyle name="Normal 83 3 7 2 2" xfId="50879" xr:uid="{E4FF9F14-71CB-4E0E-83D3-B921D0FB6DA4}"/>
    <cellStyle name="Normal 83 3 7 3" xfId="33990" xr:uid="{C243DAFE-29F6-45BD-984D-48D6DE74D63F}"/>
    <cellStyle name="Normal 83 3 7 4" xfId="13250" xr:uid="{A0352D99-6128-4168-907D-0DFC1375DB4F}"/>
    <cellStyle name="Normal 83 3 7 5" xfId="43534" xr:uid="{7D35F233-E6CD-4C9C-AD77-7710B7CB8775}"/>
    <cellStyle name="Normal 83 3 8" xfId="12432" xr:uid="{FF49E057-8609-48C2-8E81-865BF6FD19B2}"/>
    <cellStyle name="Normal 83 3 9" xfId="23725" xr:uid="{DA7D8635-C414-4959-84B2-0A73569B059C}"/>
    <cellStyle name="Normal 83 4" xfId="2640" xr:uid="{5FEE2D7B-C768-4BD3-9BA6-F6F26D3B3385}"/>
    <cellStyle name="Normal 83 4 10" xfId="36221" xr:uid="{50C44BD7-8FAD-4F66-B08E-9A90CE93904A}"/>
    <cellStyle name="Normal 83 4 2" xfId="2641" xr:uid="{330865A9-BFD9-4BE8-BCD2-D90B35BF5D37}"/>
    <cellStyle name="Normal 83 4 2 2" xfId="7163" xr:uid="{229B4E64-C9DF-46EB-85FB-7D4641424E2E}"/>
    <cellStyle name="Normal 83 4 2 2 2" xfId="11338" xr:uid="{4922B171-6E77-4D22-AE4F-F89C2BC1F7A6}"/>
    <cellStyle name="Normal 83 4 2 2 2 2" xfId="21427" xr:uid="{42784D89-35DA-4063-936B-B2CC688C1A17}"/>
    <cellStyle name="Normal 83 4 2 2 2 2 2" xfId="52627" xr:uid="{B1BA16F9-01B8-428D-AADE-0A44789CF6C3}"/>
    <cellStyle name="Normal 83 4 2 2 2 3" xfId="28445" xr:uid="{DC72E124-5C74-4FAA-983B-25987BE52CC0}"/>
    <cellStyle name="Normal 83 4 2 2 2 4" xfId="33213" xr:uid="{9BDA5B73-6FB3-4227-8F95-CEA49B8B6EB8}"/>
    <cellStyle name="Normal 83 4 2 2 2 5" xfId="14571" xr:uid="{9124DD12-C067-4672-9C0E-8951BDDE94D3}"/>
    <cellStyle name="Normal 83 4 2 2 2 6" xfId="46026" xr:uid="{4F2C6C6E-4D11-461E-84CC-391FEE864EF5}"/>
    <cellStyle name="Normal 83 4 2 2 3" xfId="4878" xr:uid="{3F87D202-398D-4266-B14D-C9FEA83876FB}"/>
    <cellStyle name="Normal 83 4 2 2 3 2" xfId="21428" xr:uid="{68B5B896-104E-4356-8BD9-7F0B0C5D6D83}"/>
    <cellStyle name="Normal 83 4 2 2 3 2 2" xfId="50891" xr:uid="{8BEE354C-B09E-4998-B328-03182232DB09}"/>
    <cellStyle name="Normal 83 4 2 2 3 3" xfId="35298" xr:uid="{2D8118FF-FE1A-4415-AF83-4DB9F54FBEE1}"/>
    <cellStyle name="Normal 83 4 2 2 3 4" xfId="17158" xr:uid="{1CD01B9B-E0CB-40A5-863B-999A7F1759B9}"/>
    <cellStyle name="Normal 83 4 2 2 3 5" xfId="43546" xr:uid="{AAEA298C-7F95-44BE-8A7D-F352F53170F9}"/>
    <cellStyle name="Normal 83 4 2 2 4" xfId="12765" xr:uid="{27D01763-74D2-4419-ACD3-8C660541FCD3}"/>
    <cellStyle name="Normal 83 4 2 2 5" xfId="26022" xr:uid="{DD8C7836-D627-47B1-B746-7FBA67353A58}"/>
    <cellStyle name="Normal 83 4 2 2 6" xfId="30850" xr:uid="{5B261812-B54C-45CA-A84E-3FD9ABE185C7}"/>
    <cellStyle name="Normal 83 4 2 2 7" xfId="37675" xr:uid="{2B1C60A8-C32B-450F-A3EC-8C1A559C0B0A}"/>
    <cellStyle name="Normal 83 4 2 3" xfId="10320" xr:uid="{56B2F9F6-8132-430A-8DDF-000BC92C9AF2}"/>
    <cellStyle name="Normal 83 4 2 3 2" xfId="21429" xr:uid="{6E9A94B6-A6E6-41E2-89F7-79F53223DD24}"/>
    <cellStyle name="Normal 83 4 2 3 2 2" xfId="51778" xr:uid="{D3DF0F8B-14D7-4C6C-AAC7-6F3F66220CCA}"/>
    <cellStyle name="Normal 83 4 2 3 3" xfId="27619" xr:uid="{2B945E15-9D27-4999-AF96-9CFC12AF31AC}"/>
    <cellStyle name="Normal 83 4 2 3 4" xfId="32268" xr:uid="{7AC534D5-B779-4CC0-8765-EA83C2BBA9A0}"/>
    <cellStyle name="Normal 83 4 2 3 5" xfId="17584" xr:uid="{7B630F20-0975-43CE-9C46-B8FD46073CEC}"/>
    <cellStyle name="Normal 83 4 2 3 6" xfId="45026" xr:uid="{6FD2FE19-AF2A-4392-BAC0-9F18A07E139E}"/>
    <cellStyle name="Normal 83 4 2 4" xfId="7162" xr:uid="{F0C4FCB7-9231-47C1-8C77-1B1B86D63272}"/>
    <cellStyle name="Normal 83 4 2 4 2" xfId="21430" xr:uid="{0B4DFD03-A76B-4AED-97EC-908E56376254}"/>
    <cellStyle name="Normal 83 4 2 4 2 2" xfId="50890" xr:uid="{281A70B0-925E-4770-8C78-A53FF868E02F}"/>
    <cellStyle name="Normal 83 4 2 4 3" xfId="34513" xr:uid="{F1E227CE-509F-4A51-8441-8498BFB822B2}"/>
    <cellStyle name="Normal 83 4 2 4 4" xfId="15780" xr:uid="{6E07501C-3859-4339-8737-DA91D01CA48C}"/>
    <cellStyle name="Normal 83 4 2 4 5" xfId="43545" xr:uid="{28068483-033B-4EBB-ACD4-17882A3EA081}"/>
    <cellStyle name="Normal 83 4 2 5" xfId="14047" xr:uid="{1F9620DF-D8B1-467E-9C7F-A5614DF0FA18}"/>
    <cellStyle name="Normal 83 4 2 6" xfId="24936" xr:uid="{D15F394D-100A-4905-A86A-C478AE8BDE60}"/>
    <cellStyle name="Normal 83 4 2 7" xfId="29905" xr:uid="{7A0407CB-65DE-46A2-AD0E-AB676D6C2337}"/>
    <cellStyle name="Normal 83 4 2 8" xfId="36812" xr:uid="{083E9CDB-36FD-4431-929A-0A3AAECC34BF}"/>
    <cellStyle name="Normal 83 4 3" xfId="7164" xr:uid="{98444B0E-90B4-4190-A6E8-6137E8009170}"/>
    <cellStyle name="Normal 83 4 3 2" xfId="10865" xr:uid="{14DF848C-8BA8-442A-92F0-02D0CB92FC05}"/>
    <cellStyle name="Normal 83 4 3 2 2" xfId="21431" xr:uid="{D6AAD191-3211-4706-BD1D-E46FD771C29C}"/>
    <cellStyle name="Normal 83 4 3 2 2 2" xfId="52154" xr:uid="{5EBD0C28-97A9-46DE-B841-C7D1D7FE1BF8}"/>
    <cellStyle name="Normal 83 4 3 2 3" xfId="27684" xr:uid="{AC3D1605-6970-4DEB-AB44-A51AB875D598}"/>
    <cellStyle name="Normal 83 4 3 2 4" xfId="32740" xr:uid="{A627F906-29A0-4FCB-8FFD-BCEFAE60DACF}"/>
    <cellStyle name="Normal 83 4 3 2 5" xfId="13921" xr:uid="{553F4A23-4C97-44D0-8DBC-B0636C69427C}"/>
    <cellStyle name="Normal 83 4 3 2 6" xfId="45553" xr:uid="{377AD2C4-F642-427B-900D-C1B712A058BB}"/>
    <cellStyle name="Normal 83 4 3 3" xfId="15233" xr:uid="{0DDFEE06-E364-47C2-BF04-6618F763E11A}"/>
    <cellStyle name="Normal 83 4 3 3 2" xfId="21432" xr:uid="{D4CDEFDD-C349-4985-BA00-A193C917A074}"/>
    <cellStyle name="Normal 83 4 3 3 2 2" xfId="50892" xr:uid="{8A38EA10-7594-40F8-96B2-772129541EAA}"/>
    <cellStyle name="Normal 83 4 3 3 3" xfId="34905" xr:uid="{B4DC0C72-DF96-454B-B041-3348C429716C}"/>
    <cellStyle name="Normal 83 4 3 3 4" xfId="20492" xr:uid="{A606DD57-9013-4981-980C-5AA762A266F9}"/>
    <cellStyle name="Normal 83 4 3 3 5" xfId="43547" xr:uid="{42BA6077-D93B-4793-B878-704CE6B7BF45}"/>
    <cellStyle name="Normal 83 4 3 4" xfId="3836" xr:uid="{0D41441E-F949-4D5B-B94D-B3D65B705CD3}"/>
    <cellStyle name="Normal 83 4 3 5" xfId="25549" xr:uid="{DC08CDCA-8CD6-4209-9EA4-F157563A4BED}"/>
    <cellStyle name="Normal 83 4 3 6" xfId="30377" xr:uid="{176789F8-214A-4816-B87A-EF1AFE929A19}"/>
    <cellStyle name="Normal 83 4 3 7" xfId="37202" xr:uid="{D052F830-EFDE-4BF9-99D1-CE30DE2E7D74}"/>
    <cellStyle name="Normal 83 4 4" xfId="7165" xr:uid="{02CB8111-08C9-42C6-9050-6FE34B4E9BD9}"/>
    <cellStyle name="Normal 83 4 4 2" xfId="11810" xr:uid="{9801AE1B-4F3D-4C4E-B5CD-9E761DDB16B7}"/>
    <cellStyle name="Normal 83 4 4 2 2" xfId="21433" xr:uid="{0074BFAA-B03C-47EF-B1C7-190AAD2F9F02}"/>
    <cellStyle name="Normal 83 4 4 2 2 2" xfId="53099" xr:uid="{4F97185E-F2A6-446D-AE98-038DD70CE97F}"/>
    <cellStyle name="Normal 83 4 4 2 3" xfId="28917" xr:uid="{67328CC4-999C-41EC-9BCC-79EE80502163}"/>
    <cellStyle name="Normal 83 4 4 2 4" xfId="33685" xr:uid="{B1AA7FC5-2329-40EF-9578-94011B253A34}"/>
    <cellStyle name="Normal 83 4 4 2 5" xfId="15448" xr:uid="{455A889B-4BC3-48B9-BA7C-D8A7492257C4}"/>
    <cellStyle name="Normal 83 4 4 2 6" xfId="46498" xr:uid="{DB313CA1-1A3D-4725-9F29-677C79EBAB29}"/>
    <cellStyle name="Normal 83 4 4 3" xfId="3828" xr:uid="{D3BF9E14-2249-4E8A-A321-572ABA98CC1A}"/>
    <cellStyle name="Normal 83 4 4 3 2" xfId="21434" xr:uid="{7198C404-9CE1-466C-9769-FD30B87B7D58}"/>
    <cellStyle name="Normal 83 4 4 3 2 2" xfId="50893" xr:uid="{C62162CE-66BD-4965-B592-11840FD38959}"/>
    <cellStyle name="Normal 83 4 4 3 3" xfId="35690" xr:uid="{3F5DF331-31AE-44B8-AB34-CE2CE0C83591}"/>
    <cellStyle name="Normal 83 4 4 3 4" xfId="14667" xr:uid="{C590F218-6FC6-400D-AE9F-3A7080197DC3}"/>
    <cellStyle name="Normal 83 4 4 3 5" xfId="43548" xr:uid="{7CF97B4D-DC47-45D8-BAB5-D421E43510D2}"/>
    <cellStyle name="Normal 83 4 4 4" xfId="4476" xr:uid="{2C5FF490-C964-47D1-AA95-3FC51D692AC3}"/>
    <cellStyle name="Normal 83 4 4 5" xfId="26494" xr:uid="{E5D240BA-BAE9-474A-8532-A14EF373DE0B}"/>
    <cellStyle name="Normal 83 4 4 6" xfId="31322" xr:uid="{73E7604B-4983-44A3-AD58-D8866B308EA1}"/>
    <cellStyle name="Normal 83 4 4 7" xfId="38147" xr:uid="{A757145B-E7D2-42AF-8526-EC42FDAB394A}"/>
    <cellStyle name="Normal 83 4 5" xfId="9316" xr:uid="{AC2170A4-B929-4654-9B7C-276D691DC776}"/>
    <cellStyle name="Normal 83 4 5 2" xfId="21435" xr:uid="{37D585C8-AA04-4991-9EC1-CA018B299955}"/>
    <cellStyle name="Normal 83 4 5 2 2" xfId="51199" xr:uid="{6F17DCD6-C931-4C86-8189-3A4869377C3F}"/>
    <cellStyle name="Normal 83 4 5 3" xfId="27695" xr:uid="{D9EE1540-7655-497A-A3CE-7D1003432729}"/>
    <cellStyle name="Normal 83 4 5 4" xfId="31795" xr:uid="{AD13A9EB-84F0-466F-B5B0-FE03F1257899}"/>
    <cellStyle name="Normal 83 4 5 5" xfId="15153" xr:uid="{D2514EDA-1289-4574-BC04-44F86B009C19}"/>
    <cellStyle name="Normal 83 4 5 6" xfId="44119" xr:uid="{63B2DC66-2EBB-4C14-8CD9-46030EBD44A6}"/>
    <cellStyle name="Normal 83 4 6" xfId="7161" xr:uid="{44B5EF6D-D0CF-4515-A5BD-46D5DD5C49E5}"/>
    <cellStyle name="Normal 83 4 6 2" xfId="21436" xr:uid="{3705025F-2E67-4375-B647-55B57289BE0C}"/>
    <cellStyle name="Normal 83 4 6 2 2" xfId="50889" xr:uid="{F20A2CA7-A60A-46D5-A883-ED6FB552E5E0}"/>
    <cellStyle name="Normal 83 4 6 3" xfId="34120" xr:uid="{F211ABAD-164F-4D7A-AFB8-518D53C5F3C9}"/>
    <cellStyle name="Normal 83 4 6 4" xfId="17225" xr:uid="{81C3A6BB-DC7B-4F87-B8F8-FE4DA1C1CEAA}"/>
    <cellStyle name="Normal 83 4 6 5" xfId="43544" xr:uid="{B9B77429-4471-4C85-AF5F-D4804D721924}"/>
    <cellStyle name="Normal 83 4 7" xfId="15370" xr:uid="{0D7EA2A2-AAD1-48E8-BB12-27B2D1034F13}"/>
    <cellStyle name="Normal 83 4 8" xfId="23890" xr:uid="{1100BAB5-E152-4D97-A2EC-45E66C4E5CE5}"/>
    <cellStyle name="Normal 83 4 9" xfId="29432" xr:uid="{2583EAD6-D308-4BFC-BE27-6D74686D66E5}"/>
    <cellStyle name="Normal 83 5" xfId="2642" xr:uid="{7F1BABBB-4E02-42FD-82D8-F1AC7159A6EF}"/>
    <cellStyle name="Normal 83 5 2" xfId="7167" xr:uid="{744E8B0D-98EA-4A43-AB97-1FD5FE74C83B}"/>
    <cellStyle name="Normal 83 5 2 2" xfId="11075" xr:uid="{E95D022C-7DD5-4EF8-9BCE-A33290C3EE0D}"/>
    <cellStyle name="Normal 83 5 2 2 2" xfId="21437" xr:uid="{AD5AD309-2288-4456-99F1-FF1137BF9129}"/>
    <cellStyle name="Normal 83 5 2 2 2 2" xfId="52364" xr:uid="{26E1685E-86FD-4FD1-B15C-2A4D99506506}"/>
    <cellStyle name="Normal 83 5 2 2 3" xfId="27934" xr:uid="{71E2EAB6-716C-44F2-B16C-83724144985C}"/>
    <cellStyle name="Normal 83 5 2 2 4" xfId="32950" xr:uid="{BA2397DE-05A0-4BC7-9F31-FCAA90DF6C53}"/>
    <cellStyle name="Normal 83 5 2 2 5" xfId="20343" xr:uid="{C6C277B7-7013-48C0-8F2B-E54935DDC76B}"/>
    <cellStyle name="Normal 83 5 2 2 6" xfId="45763" xr:uid="{643D810D-D54C-480A-9AB6-2E109508A2D9}"/>
    <cellStyle name="Normal 83 5 2 3" xfId="14504" xr:uid="{225A9C96-E44F-4119-8E09-1EC5D3A6554C}"/>
    <cellStyle name="Normal 83 5 2 3 2" xfId="21438" xr:uid="{19C0BD6A-C30D-43B8-BF4E-CA6683232D55}"/>
    <cellStyle name="Normal 83 5 2 3 2 2" xfId="50895" xr:uid="{6D912BCA-A693-4017-8F57-98144A00FDB1}"/>
    <cellStyle name="Normal 83 5 2 3 3" xfId="35071" xr:uid="{29667819-B834-437B-89F4-8EFF43A3D077}"/>
    <cellStyle name="Normal 83 5 2 3 4" xfId="17524" xr:uid="{C74F983A-31F5-4D69-AA7C-13A2BDEAC123}"/>
    <cellStyle name="Normal 83 5 2 3 5" xfId="43550" xr:uid="{A83732BC-6E2C-4B91-A64B-40C87299D13A}"/>
    <cellStyle name="Normal 83 5 2 4" xfId="4944" xr:uid="{B70645A9-DFFA-4D5E-B4DF-EBCC18527765}"/>
    <cellStyle name="Normal 83 5 2 5" xfId="25759" xr:uid="{86D1A64A-769D-495A-8014-BDE4B7CDD21B}"/>
    <cellStyle name="Normal 83 5 2 6" xfId="30587" xr:uid="{4070DBB0-6DD2-47A6-9384-D9F352F8339F}"/>
    <cellStyle name="Normal 83 5 2 7" xfId="37412" xr:uid="{6B99FC3A-869F-466C-AF54-A639815E31B6}"/>
    <cellStyle name="Normal 83 5 3" xfId="10313" xr:uid="{EF742320-F34E-434D-B0D6-3D9CB3ACA9DD}"/>
    <cellStyle name="Normal 83 5 3 2" xfId="21439" xr:uid="{B843846E-48C0-4293-A1A6-A64594F17AA2}"/>
    <cellStyle name="Normal 83 5 3 2 2" xfId="51771" xr:uid="{2CECBA18-9C07-4EBC-9D76-159876E1ED1C}"/>
    <cellStyle name="Normal 83 5 3 3" xfId="26944" xr:uid="{EFFE1547-4166-41ED-B119-3F5D8C83F811}"/>
    <cellStyle name="Normal 83 5 3 4" xfId="32005" xr:uid="{1B9EF9FD-4F05-44BF-92C6-30F6D4CBA664}"/>
    <cellStyle name="Normal 83 5 3 5" xfId="13070" xr:uid="{786FF053-64B6-4183-BB1E-B9CC7735EEA4}"/>
    <cellStyle name="Normal 83 5 3 6" xfId="45019" xr:uid="{AD537595-D908-40C0-840E-661FDF7819E6}"/>
    <cellStyle name="Normal 83 5 4" xfId="7166" xr:uid="{0AAE33E9-0AB2-4CD5-9FCF-4F402056F103}"/>
    <cellStyle name="Normal 83 5 4 2" xfId="21440" xr:uid="{89AD2C57-267D-4F73-8119-76C1503BBBEE}"/>
    <cellStyle name="Normal 83 5 4 2 2" xfId="50894" xr:uid="{E6357AC2-74FE-441E-99BB-57FA1240E952}"/>
    <cellStyle name="Normal 83 5 4 3" xfId="34286" xr:uid="{362ECCFF-9C4A-4B15-8D0D-F4284E884D97}"/>
    <cellStyle name="Normal 83 5 4 4" xfId="16568" xr:uid="{71D600C6-67F1-498B-91DC-38AB3C5A0074}"/>
    <cellStyle name="Normal 83 5 4 5" xfId="43549" xr:uid="{697E46BE-BAE2-4007-9C52-FF23C2D9DDA0}"/>
    <cellStyle name="Normal 83 5 5" xfId="12144" xr:uid="{3E55D705-0541-41BE-BCD3-0B4042790A9A}"/>
    <cellStyle name="Normal 83 5 6" xfId="24929" xr:uid="{06F8B3C2-8D5F-41A6-8970-033CCC8148FE}"/>
    <cellStyle name="Normal 83 5 7" xfId="29642" xr:uid="{CE952509-4205-422E-ADD5-305E3ED8A4E6}"/>
    <cellStyle name="Normal 83 5 8" xfId="36805" xr:uid="{A76D55FD-0292-47F2-8C0B-D8811E190C0F}"/>
    <cellStyle name="Normal 83 6" xfId="7168" xr:uid="{08879F06-59A4-4F2B-AB4A-CB06D0E21ACB}"/>
    <cellStyle name="Normal 83 6 2" xfId="10602" xr:uid="{B289B1C1-FA2F-4520-96E5-F7B66CDF6847}"/>
    <cellStyle name="Normal 83 6 2 2" xfId="21441" xr:uid="{D8C64BD6-813F-4854-8CBA-932FBC2EB1C9}"/>
    <cellStyle name="Normal 83 6 2 2 2" xfId="51891" xr:uid="{74B9B2DA-8EAA-49AD-A019-6C09078F24AE}"/>
    <cellStyle name="Normal 83 6 2 3" xfId="27284" xr:uid="{5B04C1EC-0BD9-43EC-94E7-9E6C22A08B38}"/>
    <cellStyle name="Normal 83 6 2 4" xfId="32477" xr:uid="{E82C1D1C-22BB-4F50-8E4E-6243845FD3FD}"/>
    <cellStyle name="Normal 83 6 2 5" xfId="12846" xr:uid="{09E8E845-B6DF-4591-A087-2DE6A109E73D}"/>
    <cellStyle name="Normal 83 6 2 6" xfId="45290" xr:uid="{528CE9CE-A8FA-48F7-851B-0415F59D3EF1}"/>
    <cellStyle name="Normal 83 6 3" xfId="16540" xr:uid="{E12565D4-5CB4-457D-B6D5-D1DCD897C24A}"/>
    <cellStyle name="Normal 83 6 3 2" xfId="21442" xr:uid="{6C56BD02-19A5-4B8C-ADBE-A8C2116D4BDD}"/>
    <cellStyle name="Normal 83 6 3 2 2" xfId="50896" xr:uid="{42E135E3-26B6-4209-95B2-C6AA44E4524A}"/>
    <cellStyle name="Normal 83 6 3 3" xfId="34678" xr:uid="{F72F3E60-8F02-408D-AC00-8447EAA8E8DE}"/>
    <cellStyle name="Normal 83 6 3 4" xfId="20346" xr:uid="{37FB65AA-6E8F-4ABF-B679-E14F2EE8BF57}"/>
    <cellStyle name="Normal 83 6 3 5" xfId="43551" xr:uid="{B40A67EF-83F7-4569-A1EE-BA0B5A4817E0}"/>
    <cellStyle name="Normal 83 6 4" xfId="12073" xr:uid="{F816E859-4FC0-41FE-A7DA-ACCF048FA181}"/>
    <cellStyle name="Normal 83 6 5" xfId="25286" xr:uid="{CB4DEFF6-1C6E-4EF8-8EF2-448CBC7AD34D}"/>
    <cellStyle name="Normal 83 6 6" xfId="30114" xr:uid="{0CEE80F9-975E-4FDF-93E4-00D11274CCB7}"/>
    <cellStyle name="Normal 83 6 7" xfId="36939" xr:uid="{65F202E8-1BC9-4E75-BC62-5DD4A0BF0A47}"/>
    <cellStyle name="Normal 83 7" xfId="7169" xr:uid="{CCF591D2-8184-4E47-9908-D39D37EE3D70}"/>
    <cellStyle name="Normal 83 7 2" xfId="11547" xr:uid="{2F7CDC8D-E7D7-4879-B8A6-346DEB1AE30C}"/>
    <cellStyle name="Normal 83 7 2 2" xfId="21443" xr:uid="{94ADBEBB-BB40-4B61-93CF-926024B1D985}"/>
    <cellStyle name="Normal 83 7 2 2 2" xfId="52836" xr:uid="{6795A7D7-F48D-47BC-A423-B5628C92FDEB}"/>
    <cellStyle name="Normal 83 7 2 3" xfId="28654" xr:uid="{EF7B0062-A6D6-4D40-92DC-7FA2A00E8FE1}"/>
    <cellStyle name="Normal 83 7 2 4" xfId="33422" xr:uid="{F31D0A0F-DCEE-4E55-8C48-AFEB9ACD3A19}"/>
    <cellStyle name="Normal 83 7 2 5" xfId="20281" xr:uid="{60F32607-9545-4111-B9ED-A2FF6A6A7054}"/>
    <cellStyle name="Normal 83 7 2 6" xfId="46235" xr:uid="{11618A99-B616-48F4-A338-EFE02124B332}"/>
    <cellStyle name="Normal 83 7 3" xfId="12952" xr:uid="{8D600B0F-8496-4A6D-AE83-E119283C5F82}"/>
    <cellStyle name="Normal 83 7 3 2" xfId="21444" xr:uid="{2E5EE1B9-93C5-4C88-A3F4-BD4A91CD5ADE}"/>
    <cellStyle name="Normal 83 7 3 2 2" xfId="50897" xr:uid="{4AF9BA84-993A-4C95-A6D9-E5C52ACB873C}"/>
    <cellStyle name="Normal 83 7 3 3" xfId="35463" xr:uid="{4B68EE47-CD77-4E85-ABF1-566103CBF108}"/>
    <cellStyle name="Normal 83 7 3 4" xfId="17018" xr:uid="{A532E80D-E7C4-4533-9E20-7C606A305C2C}"/>
    <cellStyle name="Normal 83 7 3 5" xfId="43552" xr:uid="{F2920BF2-384A-4172-8C5A-B1A9C45C1938}"/>
    <cellStyle name="Normal 83 7 4" xfId="4315" xr:uid="{25CA8EFC-6B4B-44EA-9B0B-D9C63D4173E3}"/>
    <cellStyle name="Normal 83 7 5" xfId="26231" xr:uid="{F131C977-4720-4106-B131-ABB47569A208}"/>
    <cellStyle name="Normal 83 7 6" xfId="31059" xr:uid="{46CBD655-AECE-4347-9881-494071A97147}"/>
    <cellStyle name="Normal 83 7 7" xfId="37884" xr:uid="{E4FBD1F6-8727-4A6D-8B2C-342C9F92C4CF}"/>
    <cellStyle name="Normal 83 8" xfId="9023" xr:uid="{326C242B-DB8E-435B-9092-1971DC27192E}"/>
    <cellStyle name="Normal 83 8 2" xfId="21445" xr:uid="{5112D1FA-9D48-4AE2-9F3A-F6A288D03AC9}"/>
    <cellStyle name="Normal 83 8 2 2" xfId="50936" xr:uid="{AC95575C-1E61-4E7B-95FE-7F4120C43037}"/>
    <cellStyle name="Normal 83 8 3" xfId="27012" xr:uid="{5FBFCB3B-326E-4ADB-A3A9-DC046D90C217}"/>
    <cellStyle name="Normal 83 8 4" xfId="31532" xr:uid="{41EFABE8-6DCB-402E-A4BA-23E1ED3D2183}"/>
    <cellStyle name="Normal 83 8 5" xfId="17592" xr:uid="{4A55AAC4-6F14-4E41-BEF7-A3BAB54B02AC}"/>
    <cellStyle name="Normal 83 8 6" xfId="43852" xr:uid="{267A4C3A-5686-4A19-BCD2-829C73E03244}"/>
    <cellStyle name="Normal 83 9" xfId="7130" xr:uid="{42152A9D-2E00-429B-A7A4-562853E92CD5}"/>
    <cellStyle name="Normal 83 9 2" xfId="21446" xr:uid="{24F090FB-9C3F-47E4-A762-0780891C7199}"/>
    <cellStyle name="Normal 83 9 2 2" xfId="50858" xr:uid="{DA05F74C-D2C5-4FCD-A354-075830295494}"/>
    <cellStyle name="Normal 83 9 3" xfId="33890" xr:uid="{A532618A-B8D3-4752-94C8-53DF1603F8B1}"/>
    <cellStyle name="Normal 83 9 4" xfId="17725" xr:uid="{611A9C96-8844-4020-83D8-86EF34317C40}"/>
    <cellStyle name="Normal 83 9 5" xfId="43513" xr:uid="{9E7C077F-7DF3-4ED1-B966-447E11A3A105}"/>
    <cellStyle name="Normal 84" xfId="2643" xr:uid="{A4F04E67-D6B1-4A0D-B6DD-B0551DD0FB87}"/>
    <cellStyle name="Normal 84 10" xfId="21447" xr:uid="{1B7A6B47-08DE-4495-BFD6-2A4C6D9D5658}"/>
    <cellStyle name="Normal 84 11" xfId="23635" xr:uid="{729E1C68-4BE6-4BA6-B99C-8EE3CCBFCF6B}"/>
    <cellStyle name="Normal 84 12" xfId="29202" xr:uid="{6DB25F0B-AB6D-42C1-A5D8-5EC3810B244E}"/>
    <cellStyle name="Normal 84 13" xfId="35973" xr:uid="{C6D58F53-96A0-4441-B4B5-77394EF7F6B9}"/>
    <cellStyle name="Normal 84 2" xfId="2644" xr:uid="{DD0668EE-AE36-44A5-810C-EFFD16438F66}"/>
    <cellStyle name="Normal 84 2 10" xfId="23697" xr:uid="{BDDF6EC0-E0A0-4CF4-8EC7-4C46B10A5A65}"/>
    <cellStyle name="Normal 84 2 11" xfId="29261" xr:uid="{DD482AB9-D2C4-4C25-83C8-42519D1558C1}"/>
    <cellStyle name="Normal 84 2 12" xfId="36032" xr:uid="{C09A4269-1CDF-4184-A312-D098897769FE}"/>
    <cellStyle name="Normal 84 2 2" xfId="2645" xr:uid="{0D7EAF38-CFBD-488B-B5CC-691079C57878}"/>
    <cellStyle name="Normal 84 2 2 10" xfId="29379" xr:uid="{C2E345C5-C571-4B27-A626-731552D11E30}"/>
    <cellStyle name="Normal 84 2 2 11" xfId="36152" xr:uid="{7D9C7C91-D0EC-469C-983D-A2243DB84A82}"/>
    <cellStyle name="Normal 84 2 2 2" xfId="2646" xr:uid="{1994DE20-0E3A-43D7-8A6C-565A6F64C128}"/>
    <cellStyle name="Normal 84 2 2 2 2" xfId="2647" xr:uid="{F0840E75-7682-4207-B6F6-8995A6D072A0}"/>
    <cellStyle name="Normal 84 2 2 2 2 2" xfId="7175" xr:uid="{9FE27563-7D80-4255-8D5A-601B9D17C124}"/>
    <cellStyle name="Normal 84 2 2 2 2 2 2" xfId="11521" xr:uid="{50355F72-A0B9-4F8D-A963-65F6297AE103}"/>
    <cellStyle name="Normal 84 2 2 2 2 2 2 2" xfId="21450" xr:uid="{5B6E8C0D-3AE0-4CDA-A0CC-33ED618F794C}"/>
    <cellStyle name="Normal 84 2 2 2 2 2 2 2 2" xfId="52810" xr:uid="{1BB99F6C-7820-44D4-9F11-738318219CA7}"/>
    <cellStyle name="Normal 84 2 2 2 2 2 2 3" xfId="28628" xr:uid="{8E46E040-ADC3-4A18-9EB7-38160DC6F751}"/>
    <cellStyle name="Normal 84 2 2 2 2 2 2 4" xfId="33396" xr:uid="{CCBFCB64-3638-4A17-8C55-03E1186613CA}"/>
    <cellStyle name="Normal 84 2 2 2 2 2 2 5" xfId="15888" xr:uid="{E8BDAF98-6256-44AB-9C7B-B0E9A3106E52}"/>
    <cellStyle name="Normal 84 2 2 2 2 2 2 6" xfId="46209" xr:uid="{B78CCCC7-5BBD-4D28-984B-B76F41F9C8D9}"/>
    <cellStyle name="Normal 84 2 2 2 2 2 3" xfId="14472" xr:uid="{D4DA5B28-C4D6-431A-B2C0-32217549A2ED}"/>
    <cellStyle name="Normal 84 2 2 2 2 2 3 2" xfId="19114" xr:uid="{C17CA950-865E-4AC6-AAB9-09C5779CE1F4}"/>
    <cellStyle name="Normal 84 2 2 2 2 2 3 2 2" xfId="53607" xr:uid="{EE05105D-680D-42E2-BFED-98FD67C2B0EA}"/>
    <cellStyle name="Normal 84 2 2 2 2 2 3 2 3" xfId="47010" xr:uid="{3F84431C-3BE9-4441-A28D-EAAD146EFA6B}"/>
    <cellStyle name="Normal 84 2 2 2 2 2 4" xfId="26205" xr:uid="{AF6F49F9-EB2F-4B75-8737-66BDE25CBB65}"/>
    <cellStyle name="Normal 84 2 2 2 2 2 4 2" xfId="40300" xr:uid="{D9FEAE4E-3316-4837-B629-DD9BBFB280D1}"/>
    <cellStyle name="Normal 84 2 2 2 2 2 5" xfId="31033" xr:uid="{2E7A3E25-CEDB-41CA-B253-DFD925259861}"/>
    <cellStyle name="Normal 84 2 2 2 2 2 6" xfId="37858" xr:uid="{E8EDEE2B-32FA-44CB-83DC-41A7C8765CD8}"/>
    <cellStyle name="Normal 84 2 2 2 2 3" xfId="10324" xr:uid="{338BEC48-3FCD-45ED-9AF8-23E73E2D5FF5}"/>
    <cellStyle name="Normal 84 2 2 2 2 3 2" xfId="21451" xr:uid="{92DA1CD8-B9C8-4B0D-9692-EB4CD3E316A9}"/>
    <cellStyle name="Normal 84 2 2 2 2 3 2 2" xfId="51782" xr:uid="{46FED791-2095-4E5E-B032-10066AB020B0}"/>
    <cellStyle name="Normal 84 2 2 2 2 3 3" xfId="26829" xr:uid="{F19D45CD-BCE6-4BE2-BF72-E3E7C72C3C70}"/>
    <cellStyle name="Normal 84 2 2 2 2 3 4" xfId="32451" xr:uid="{C101F28A-D274-459A-9AB6-6B4AD2181036}"/>
    <cellStyle name="Normal 84 2 2 2 2 3 5" xfId="15274" xr:uid="{D17AE175-7520-4EBB-8A3D-5B03FCD8C6F1}"/>
    <cellStyle name="Normal 84 2 2 2 2 3 6" xfId="45030" xr:uid="{760853A7-C0E0-40E4-927C-0B45239746D9}"/>
    <cellStyle name="Normal 84 2 2 2 2 4" xfId="7174" xr:uid="{4B2FC97A-FD6B-4487-B89D-150D556C1296}"/>
    <cellStyle name="Normal 84 2 2 2 2 4 2" xfId="18950" xr:uid="{D4882423-8C7B-4DAA-AF85-A75E0C662C2D}"/>
    <cellStyle name="Normal 84 2 2 2 2 4 2 2" xfId="53445" xr:uid="{9C9AB599-503B-487B-B604-15A431CF62E2}"/>
    <cellStyle name="Normal 84 2 2 2 2 4 2 3" xfId="46848" xr:uid="{15A057B8-E19E-4F12-9927-F70731C6A5F1}"/>
    <cellStyle name="Normal 84 2 2 2 2 5" xfId="24940" xr:uid="{D8D0F5F6-0DC8-4CED-9253-031A9581800D}"/>
    <cellStyle name="Normal 84 2 2 2 2 5 2" xfId="40299" xr:uid="{4C6C48DF-F9FB-42C0-BB65-2BD8D3B9B889}"/>
    <cellStyle name="Normal 84 2 2 2 2 6" xfId="30088" xr:uid="{E69E3CEA-F64A-4661-9CB1-4580319DC838}"/>
    <cellStyle name="Normal 84 2 2 2 2 7" xfId="36816" xr:uid="{0474D9ED-34F7-42C8-A9EC-329A192F81E5}"/>
    <cellStyle name="Normal 84 2 2 2 3" xfId="7176" xr:uid="{B2D76CEA-0E54-4093-BA86-E57A8917E2CA}"/>
    <cellStyle name="Normal 84 2 2 2 3 2" xfId="11048" xr:uid="{F83257E4-F7D7-4CAD-8D4F-B8906521EF87}"/>
    <cellStyle name="Normal 84 2 2 2 3 2 2" xfId="21452" xr:uid="{E9C08181-88A2-4A10-B74F-C32D839560C8}"/>
    <cellStyle name="Normal 84 2 2 2 3 2 2 2" xfId="52337" xr:uid="{88CECF33-9791-4472-8043-EF4957D83094}"/>
    <cellStyle name="Normal 84 2 2 2 3 2 3" xfId="28024" xr:uid="{8EB4D0CE-E2C1-48E3-A52D-EE5F85C67EE5}"/>
    <cellStyle name="Normal 84 2 2 2 3 2 4" xfId="32923" xr:uid="{7587945E-81F1-48EE-B91E-665641477535}"/>
    <cellStyle name="Normal 84 2 2 2 3 2 5" xfId="16723" xr:uid="{2A410427-3E9A-4853-BA1D-9F8CC54EA90E}"/>
    <cellStyle name="Normal 84 2 2 2 3 2 6" xfId="45736" xr:uid="{284135E5-2C98-4BD1-AB2B-91EBAAFA1ABD}"/>
    <cellStyle name="Normal 84 2 2 2 3 3" xfId="15808" xr:uid="{0D2386B3-DE34-4001-84D4-AAE00BC8CFFD}"/>
    <cellStyle name="Normal 84 2 2 2 3 3 2" xfId="19032" xr:uid="{F3C0D185-B451-42FD-A553-867FBE2DCB84}"/>
    <cellStyle name="Normal 84 2 2 2 3 3 2 2" xfId="53526" xr:uid="{E39D95E8-6353-402B-8E8D-0F87516F4048}"/>
    <cellStyle name="Normal 84 2 2 2 3 3 2 3" xfId="46929" xr:uid="{CB87ECAF-E704-40EC-B169-11BF21E95C96}"/>
    <cellStyle name="Normal 84 2 2 2 3 4" xfId="25732" xr:uid="{CE9DF200-FE84-426F-8FF1-9B8115AD9814}"/>
    <cellStyle name="Normal 84 2 2 2 3 4 2" xfId="40301" xr:uid="{67D3BBCE-B6A9-42B6-B742-B4B0FB70A7E7}"/>
    <cellStyle name="Normal 84 2 2 2 3 5" xfId="30560" xr:uid="{014DAD79-698C-434F-9BD9-86D0AFE8B88A}"/>
    <cellStyle name="Normal 84 2 2 2 3 6" xfId="37385" xr:uid="{CE0FECD9-8F6F-4C69-8A75-9BA11C81D687}"/>
    <cellStyle name="Normal 84 2 2 2 4" xfId="7177" xr:uid="{A0DCB632-3D7B-4AC0-A3B6-ACF86A703551}"/>
    <cellStyle name="Normal 84 2 2 2 4 2" xfId="11993" xr:uid="{1D33361B-D055-4CF4-BF1F-3474BE693167}"/>
    <cellStyle name="Normal 84 2 2 2 4 2 2" xfId="21453" xr:uid="{74407ED6-4A6D-4372-B67D-46B863E714D0}"/>
    <cellStyle name="Normal 84 2 2 2 4 2 2 2" xfId="53282" xr:uid="{725A8441-DA14-4AB8-8834-79D9AF0EAC43}"/>
    <cellStyle name="Normal 84 2 2 2 4 2 3" xfId="29100" xr:uid="{18685DAF-D17D-4378-A6F7-01563B8E5F06}"/>
    <cellStyle name="Normal 84 2 2 2 4 2 4" xfId="33868" xr:uid="{6CA57A51-2574-4BEE-B186-FF4A3D101818}"/>
    <cellStyle name="Normal 84 2 2 2 4 2 5" xfId="17240" xr:uid="{188A75DF-CA12-4508-AABA-8DCED2DBD48A}"/>
    <cellStyle name="Normal 84 2 2 2 4 2 6" xfId="46681" xr:uid="{988B8C66-4E92-4A13-B9CB-EF83D64D78E3}"/>
    <cellStyle name="Normal 84 2 2 2 4 3" xfId="16114" xr:uid="{10DC6418-40BD-4215-BBC2-CE6160A9441D}"/>
    <cellStyle name="Normal 84 2 2 2 4 3 2" xfId="19194" xr:uid="{6141CCE6-77E5-415A-978E-56ECDE16449A}"/>
    <cellStyle name="Normal 84 2 2 2 4 3 2 2" xfId="53687" xr:uid="{26AB5FFD-EB39-405A-B4AA-15F760215DAA}"/>
    <cellStyle name="Normal 84 2 2 2 4 3 2 3" xfId="47090" xr:uid="{D723EAEC-D8BA-4204-9517-C01F7B300B1A}"/>
    <cellStyle name="Normal 84 2 2 2 4 4" xfId="26677" xr:uid="{DFCC3CF0-64CA-4D80-9353-4A18327F117D}"/>
    <cellStyle name="Normal 84 2 2 2 4 4 2" xfId="40302" xr:uid="{06CB429D-2F68-4168-91D6-5D471DC608A3}"/>
    <cellStyle name="Normal 84 2 2 2 4 5" xfId="31505" xr:uid="{18807D5A-EB58-4370-BB67-8BDD16D3BD4F}"/>
    <cellStyle name="Normal 84 2 2 2 4 6" xfId="38330" xr:uid="{2EA5C91F-1CE3-428D-9508-AF1C2D20AEEA}"/>
    <cellStyle name="Normal 84 2 2 2 5" xfId="9556" xr:uid="{3695AB82-C9ED-477C-ACE3-70D223226258}"/>
    <cellStyle name="Normal 84 2 2 2 5 2" xfId="21454" xr:uid="{301BD4AC-0708-4630-B317-C9B3A68E0C1B}"/>
    <cellStyle name="Normal 84 2 2 2 5 2 2" xfId="51382" xr:uid="{F53F50E1-3F33-40E7-8FE8-9781F4033EDE}"/>
    <cellStyle name="Normal 84 2 2 2 5 3" xfId="27402" xr:uid="{86041666-85E8-4D23-8F77-0E0BC8F298FB}"/>
    <cellStyle name="Normal 84 2 2 2 5 4" xfId="31978" xr:uid="{AC23D685-9BC4-4FA4-853E-53CF99C18735}"/>
    <cellStyle name="Normal 84 2 2 2 5 5" xfId="19818" xr:uid="{F400FACA-1A25-400A-B92A-C73B63A0C9B2}"/>
    <cellStyle name="Normal 84 2 2 2 5 6" xfId="44347" xr:uid="{FEBAF979-22DE-4702-9FBD-37ABBA7A6DBA}"/>
    <cellStyle name="Normal 84 2 2 2 6" xfId="7173" xr:uid="{AFB99032-B424-4694-AA39-2CDE71F0849B}"/>
    <cellStyle name="Normal 84 2 2 2 6 2" xfId="18869" xr:uid="{454A7EBF-9CE2-468A-9EA9-1188D93E4AAB}"/>
    <cellStyle name="Normal 84 2 2 2 6 2 2" xfId="53364" xr:uid="{B3445D1B-5B2F-45F8-AAF0-773DDCADD8D5}"/>
    <cellStyle name="Normal 84 2 2 2 6 2 3" xfId="46767" xr:uid="{EF1CDD13-0110-4918-A8FD-EFE50092BB60}"/>
    <cellStyle name="Normal 84 2 2 2 7" xfId="24135" xr:uid="{EFBF9259-C8BC-45CF-BDE9-0EC38F6594B4}"/>
    <cellStyle name="Normal 84 2 2 2 7 2" xfId="40298" xr:uid="{35A09FF3-129D-48F1-9DB6-DBCCF83846EF}"/>
    <cellStyle name="Normal 84 2 2 2 8" xfId="29615" xr:uid="{195E80F6-45FB-4541-9B08-B52497C3C7AC}"/>
    <cellStyle name="Normal 84 2 2 2 9" xfId="36407" xr:uid="{2647D7D9-0CB3-445D-8590-26DDF551F925}"/>
    <cellStyle name="Normal 84 2 2 3" xfId="2648" xr:uid="{2F1B9A9B-C66D-4E03-8ACB-3D409DDBA198}"/>
    <cellStyle name="Normal 84 2 2 3 2" xfId="7179" xr:uid="{F0CE00E0-8545-42E7-B0C7-CF0CB8A09526}"/>
    <cellStyle name="Normal 84 2 2 3 2 2" xfId="11285" xr:uid="{D4C09085-3BC1-4265-8FDD-42C2DBFB91A6}"/>
    <cellStyle name="Normal 84 2 2 3 2 2 2" xfId="21455" xr:uid="{489C532B-1B47-41C4-8818-590310759D23}"/>
    <cellStyle name="Normal 84 2 2 3 2 2 2 2" xfId="52574" xr:uid="{F5C7A91D-ADFD-4A7D-9D76-25AA72AB64F2}"/>
    <cellStyle name="Normal 84 2 2 3 2 2 3" xfId="28392" xr:uid="{98DEF4A5-B563-4E88-A793-E36A31854885}"/>
    <cellStyle name="Normal 84 2 2 3 2 2 4" xfId="33160" xr:uid="{D4EDF7D7-5664-40DC-9A05-B952DFFCF983}"/>
    <cellStyle name="Normal 84 2 2 3 2 2 5" xfId="20282" xr:uid="{F3F0822A-073C-4223-B0BB-5D84D189D851}"/>
    <cellStyle name="Normal 84 2 2 3 2 2 6" xfId="45973" xr:uid="{DD9C8091-CAB4-4371-BFD8-A5ED29656680}"/>
    <cellStyle name="Normal 84 2 2 3 2 3" xfId="15901" xr:uid="{98FB6F07-3173-491E-9F0A-030C8EF08351}"/>
    <cellStyle name="Normal 84 2 2 3 2 3 2" xfId="19073" xr:uid="{32E037CE-72B3-43F8-ADE3-605C1886930E}"/>
    <cellStyle name="Normal 84 2 2 3 2 3 2 2" xfId="53567" xr:uid="{A92A03E6-2DC2-41BA-83AC-8E0B57CCE0D3}"/>
    <cellStyle name="Normal 84 2 2 3 2 3 2 3" xfId="46970" xr:uid="{9A60DEC7-3377-4F1B-93D1-158923A108C2}"/>
    <cellStyle name="Normal 84 2 2 3 2 4" xfId="25969" xr:uid="{B5C6908D-E1AC-4040-96AB-51CE23A48BC6}"/>
    <cellStyle name="Normal 84 2 2 3 2 4 2" xfId="40304" xr:uid="{2EDE7754-0089-49AE-9EDF-A06AC39C4821}"/>
    <cellStyle name="Normal 84 2 2 3 2 5" xfId="30797" xr:uid="{E4C53359-DF47-4897-BB08-D895CA92F0F6}"/>
    <cellStyle name="Normal 84 2 2 3 2 6" xfId="37622" xr:uid="{DFE4C6FB-9721-473A-A73D-64684A2CB1C6}"/>
    <cellStyle name="Normal 84 2 2 3 3" xfId="10323" xr:uid="{19BE2A40-3F05-4CFB-8586-98455BDBF07D}"/>
    <cellStyle name="Normal 84 2 2 3 3 2" xfId="21456" xr:uid="{B0C23545-A9E7-45FF-BB77-64ECF7DF911C}"/>
    <cellStyle name="Normal 84 2 2 3 3 2 2" xfId="51781" xr:uid="{21F4B09F-D58D-42CA-A70B-2E0AFAA03199}"/>
    <cellStyle name="Normal 84 2 2 3 3 3" xfId="27318" xr:uid="{03088E20-5E8D-496B-97BF-0BB563518E5A}"/>
    <cellStyle name="Normal 84 2 2 3 3 4" xfId="32215" xr:uid="{BB92C987-DF0A-4A80-B7D8-2E77173EB60D}"/>
    <cellStyle name="Normal 84 2 2 3 3 5" xfId="12582" xr:uid="{AD516A2D-3E79-49F3-92CF-10E54E6DBF6D}"/>
    <cellStyle name="Normal 84 2 2 3 3 6" xfId="45029" xr:uid="{E7244D72-858E-44CF-AEE8-DA1D130B8385}"/>
    <cellStyle name="Normal 84 2 2 3 4" xfId="7178" xr:uid="{0D897158-6739-4675-AD8E-28E50260AA75}"/>
    <cellStyle name="Normal 84 2 2 3 4 2" xfId="18910" xr:uid="{2222FDE0-3F77-41B8-AC8E-6787D0905805}"/>
    <cellStyle name="Normal 84 2 2 3 4 2 2" xfId="53405" xr:uid="{57DC286F-AF7D-4BB6-B36C-BC53E5EA77D7}"/>
    <cellStyle name="Normal 84 2 2 3 4 2 3" xfId="46808" xr:uid="{2021AA16-1C8C-4A03-8AED-C7FB21F1008C}"/>
    <cellStyle name="Normal 84 2 2 3 5" xfId="24939" xr:uid="{A0949D10-4AD7-4E1F-9979-10164CD7C99F}"/>
    <cellStyle name="Normal 84 2 2 3 5 2" xfId="40303" xr:uid="{2E2EA68D-58AE-41F3-AC9C-5675368ED6D2}"/>
    <cellStyle name="Normal 84 2 2 3 6" xfId="29852" xr:uid="{229F55C0-19DD-4330-9224-1AF01EA1EC53}"/>
    <cellStyle name="Normal 84 2 2 3 7" xfId="36815" xr:uid="{D0024553-7CFE-4FF2-A9CE-E26E73C26720}"/>
    <cellStyle name="Normal 84 2 2 4" xfId="7180" xr:uid="{EE3F35A9-15F8-4AC8-AFAB-06255D35EF3B}"/>
    <cellStyle name="Normal 84 2 2 4 2" xfId="10812" xr:uid="{F6064FB6-EAC0-4D6A-B3F7-AAD2A150E385}"/>
    <cellStyle name="Normal 84 2 2 4 2 2" xfId="21457" xr:uid="{7B3EB84A-9366-4899-8571-0A06B0BF9861}"/>
    <cellStyle name="Normal 84 2 2 4 2 2 2" xfId="52101" xr:uid="{7707132D-DCDD-431C-A0B3-251F70D27D05}"/>
    <cellStyle name="Normal 84 2 2 4 2 3" xfId="28110" xr:uid="{7668915A-60C0-4AA9-82D0-B323C643A864}"/>
    <cellStyle name="Normal 84 2 2 4 2 4" xfId="32687" xr:uid="{7C32E9A7-7048-4EA0-AC0C-94465DF6D0F4}"/>
    <cellStyle name="Normal 84 2 2 4 2 5" xfId="16615" xr:uid="{343B6194-94F9-4C6E-987C-34C140FC01E0}"/>
    <cellStyle name="Normal 84 2 2 4 2 6" xfId="45500" xr:uid="{37728021-F824-4CC0-A06A-50AA24C9FBAE}"/>
    <cellStyle name="Normal 84 2 2 4 3" xfId="14612" xr:uid="{D6D65A28-81BB-432C-AC8D-0D58C9BE6ABD}"/>
    <cellStyle name="Normal 84 2 2 4 3 2" xfId="18991" xr:uid="{FA03EF0B-CCA1-46C1-AEF5-D51E0CECBD2F}"/>
    <cellStyle name="Normal 84 2 2 4 3 2 2" xfId="53486" xr:uid="{6093DD98-76DF-416A-A70A-36D45C558FFB}"/>
    <cellStyle name="Normal 84 2 2 4 3 2 3" xfId="46889" xr:uid="{7B044676-ADEC-4D49-887D-92982F7B6D80}"/>
    <cellStyle name="Normal 84 2 2 4 4" xfId="25496" xr:uid="{1EEFB749-EF03-4704-8F88-DE929C26ED07}"/>
    <cellStyle name="Normal 84 2 2 4 4 2" xfId="40305" xr:uid="{2585180E-93DF-4DAF-864A-9FF1134C6C9E}"/>
    <cellStyle name="Normal 84 2 2 4 5" xfId="30324" xr:uid="{C923E262-C1FB-4918-A5B0-A8190DB67EFC}"/>
    <cellStyle name="Normal 84 2 2 4 6" xfId="37149" xr:uid="{7C194FA3-9D93-4783-8AE9-2E25E4F0DA0A}"/>
    <cellStyle name="Normal 84 2 2 5" xfId="7181" xr:uid="{7566D5FB-F30B-4B01-AA73-74A82F8A6C23}"/>
    <cellStyle name="Normal 84 2 2 5 2" xfId="11757" xr:uid="{975EB666-CA87-4E64-9541-7A4836373889}"/>
    <cellStyle name="Normal 84 2 2 5 2 2" xfId="21458" xr:uid="{68C17A6B-6645-4C1C-A747-402A08B9A8F1}"/>
    <cellStyle name="Normal 84 2 2 5 2 2 2" xfId="53046" xr:uid="{D003A5B6-8F27-4568-8C10-6D4159F617CC}"/>
    <cellStyle name="Normal 84 2 2 5 2 3" xfId="28864" xr:uid="{9E369037-3556-48BD-B389-3CE6E7320368}"/>
    <cellStyle name="Normal 84 2 2 5 2 4" xfId="33632" xr:uid="{30025AF2-6B53-4AAB-992C-F50E818C341E}"/>
    <cellStyle name="Normal 84 2 2 5 2 5" xfId="13066" xr:uid="{D6E8746F-834D-4B20-939D-1C324A8A10D4}"/>
    <cellStyle name="Normal 84 2 2 5 2 6" xfId="46445" xr:uid="{D7773777-F220-4E05-A511-143C472C230B}"/>
    <cellStyle name="Normal 84 2 2 5 3" xfId="13075" xr:uid="{C1014AB7-2F88-43BF-9261-CD08A430A0CA}"/>
    <cellStyle name="Normal 84 2 2 5 3 2" xfId="19154" xr:uid="{3F97C3B2-D417-4A79-BA7B-7FAC858D2490}"/>
    <cellStyle name="Normal 84 2 2 5 3 2 2" xfId="53647" xr:uid="{FC7BAE7F-C7FE-4281-BBEE-FA7074851736}"/>
    <cellStyle name="Normal 84 2 2 5 3 2 3" xfId="47050" xr:uid="{4082DC2A-021B-4B69-A176-7ABDE6DCD6B7}"/>
    <cellStyle name="Normal 84 2 2 5 4" xfId="26441" xr:uid="{6FDBA78B-94D3-4B8C-98D0-6DCFDFC44EA7}"/>
    <cellStyle name="Normal 84 2 2 5 4 2" xfId="40306" xr:uid="{ED2D8A62-3792-4EFB-A28A-1CF33BA70D14}"/>
    <cellStyle name="Normal 84 2 2 5 5" xfId="31269" xr:uid="{4EA9CC19-343D-4A82-9BD5-07571A6E109F}"/>
    <cellStyle name="Normal 84 2 2 5 6" xfId="38094" xr:uid="{9404FA84-B5F6-4D6F-BE06-AA94264C83D4}"/>
    <cellStyle name="Normal 84 2 2 6" xfId="9238" xr:uid="{78A339C8-D545-41EC-A2E0-14658E11FAB1}"/>
    <cellStyle name="Normal 84 2 2 6 2" xfId="21459" xr:uid="{0B227923-1547-4612-BCDE-6A84DD67FE91}"/>
    <cellStyle name="Normal 84 2 2 6 2 2" xfId="51146" xr:uid="{90F0854E-3950-4143-BDEC-961794D350E9}"/>
    <cellStyle name="Normal 84 2 2 6 3" xfId="27536" xr:uid="{02846184-152E-4935-B0A3-21403FBA2FD8}"/>
    <cellStyle name="Normal 84 2 2 6 4" xfId="31742" xr:uid="{B0E6FFE2-35B9-49A7-825C-93E1171AA54A}"/>
    <cellStyle name="Normal 84 2 2 6 5" xfId="5153" xr:uid="{4A9748FC-0D82-46F5-9184-A214F9DF497B}"/>
    <cellStyle name="Normal 84 2 2 6 6" xfId="44066" xr:uid="{F23C9CB6-D46C-4DAA-8D1E-BD16EF5009AB}"/>
    <cellStyle name="Normal 84 2 2 7" xfId="7172" xr:uid="{B87FA381-5F13-4955-B6DA-EDB573F77B1D}"/>
    <cellStyle name="Normal 84 2 2 7 2" xfId="21460" xr:uid="{043A904A-9D26-46AA-8B1D-0DF0F3E75DCC}"/>
    <cellStyle name="Normal 84 2 2 7 2 2" xfId="50900" xr:uid="{AA1F1708-2D6A-4C81-98DD-A8FEC0A193BE}"/>
    <cellStyle name="Normal 84 2 2 7 3" xfId="34068" xr:uid="{9576A591-A142-4BD9-BAC7-FB8FE4807E1C}"/>
    <cellStyle name="Normal 84 2 2 7 4" xfId="13879" xr:uid="{2CDB9B43-861D-4DF1-9762-80648024DAED}"/>
    <cellStyle name="Normal 84 2 2 7 5" xfId="43555" xr:uid="{D4129F3E-17F9-44A5-8AC2-0F2E6BA95463}"/>
    <cellStyle name="Normal 84 2 2 8" xfId="21449" xr:uid="{AB198C8A-1995-4548-A2E6-3A4D6874A7B0}"/>
    <cellStyle name="Normal 84 2 2 9" xfId="23817" xr:uid="{F1014669-62CC-47B1-B26F-1897E022423A}"/>
    <cellStyle name="Normal 84 2 3" xfId="2649" xr:uid="{268490A0-79BB-4F0B-A8EC-0267B5B05157}"/>
    <cellStyle name="Normal 84 2 3 2" xfId="2650" xr:uid="{40F46131-3673-4B40-A2EF-4112C2AEEFEF}"/>
    <cellStyle name="Normal 84 2 3 2 2" xfId="7184" xr:uid="{FB4A7085-D5B5-4396-8625-806D63BD50CE}"/>
    <cellStyle name="Normal 84 2 3 2 2 2" xfId="11403" xr:uid="{7749003C-BF06-4F75-AA71-B3AF684B5401}"/>
    <cellStyle name="Normal 84 2 3 2 2 2 2" xfId="21461" xr:uid="{B8C6BBB4-FEF4-4AE8-B4D2-A48159DC0AC7}"/>
    <cellStyle name="Normal 84 2 3 2 2 2 2 2" xfId="52692" xr:uid="{4B576FC0-6DC7-4393-9667-BDBA393C891A}"/>
    <cellStyle name="Normal 84 2 3 2 2 2 3" xfId="28510" xr:uid="{571AA2AF-52A0-4EA0-81CD-2D396FC35D41}"/>
    <cellStyle name="Normal 84 2 3 2 2 2 4" xfId="33278" xr:uid="{D0A7AD6B-1A9D-445D-BB42-73E2E72AA4C2}"/>
    <cellStyle name="Normal 84 2 3 2 2 2 5" xfId="17512" xr:uid="{F1D659A9-914E-42C6-B501-8FA3C3C94E37}"/>
    <cellStyle name="Normal 84 2 3 2 2 2 6" xfId="46091" xr:uid="{788FC4D1-8B1C-4B54-A10A-8776A9CF08F5}"/>
    <cellStyle name="Normal 84 2 3 2 2 3" xfId="15238" xr:uid="{48B77B99-6985-4FDB-8067-FCC8493CB45B}"/>
    <cellStyle name="Normal 84 2 3 2 2 3 2" xfId="19093" xr:uid="{4FBBEB84-7257-4A35-AC91-AFF6FA8F93E6}"/>
    <cellStyle name="Normal 84 2 3 2 2 3 2 2" xfId="53587" xr:uid="{B105BBC1-098A-4910-9227-2DB1B2A8B282}"/>
    <cellStyle name="Normal 84 2 3 2 2 3 2 3" xfId="46990" xr:uid="{7608CBBB-D7C4-4BFA-9C08-DB7C28B5ECFF}"/>
    <cellStyle name="Normal 84 2 3 2 2 4" xfId="26087" xr:uid="{FEE01984-4E8F-4BA1-9125-8596C7503783}"/>
    <cellStyle name="Normal 84 2 3 2 2 4 2" xfId="40309" xr:uid="{603D9144-EC37-4D7D-8A19-4BC210546C96}"/>
    <cellStyle name="Normal 84 2 3 2 2 5" xfId="30915" xr:uid="{D7A453B8-870A-457B-A989-BB52E10522B0}"/>
    <cellStyle name="Normal 84 2 3 2 2 6" xfId="37740" xr:uid="{C87FA78E-F84E-4E80-A2FA-5E7E312DADF5}"/>
    <cellStyle name="Normal 84 2 3 2 3" xfId="10325" xr:uid="{32CA7D16-2E5B-4D80-8352-7088BB05617A}"/>
    <cellStyle name="Normal 84 2 3 2 3 2" xfId="21462" xr:uid="{FACBBEB9-3E93-4D63-8E7A-7FA5E245DDE0}"/>
    <cellStyle name="Normal 84 2 3 2 3 2 2" xfId="51783" xr:uid="{8472B4DF-5B47-4926-9D74-CF7D3EE5B6C0}"/>
    <cellStyle name="Normal 84 2 3 2 3 3" xfId="28140" xr:uid="{CB186CC4-834B-4204-AA97-EB90A0B41F51}"/>
    <cellStyle name="Normal 84 2 3 2 3 4" xfId="32333" xr:uid="{F29B2FA6-950F-429A-AED4-1C3A963172E8}"/>
    <cellStyle name="Normal 84 2 3 2 3 5" xfId="14502" xr:uid="{82117BD7-B79F-48A8-8332-F03C4F109799}"/>
    <cellStyle name="Normal 84 2 3 2 3 6" xfId="45031" xr:uid="{79C9DD47-B24E-435F-8380-267D1FF585AC}"/>
    <cellStyle name="Normal 84 2 3 2 4" xfId="7183" xr:uid="{860A68BA-F9C8-4ACE-8A8B-EF98760BA92C}"/>
    <cellStyle name="Normal 84 2 3 2 4 2" xfId="18930" xr:uid="{0DD2FC87-B25F-4C24-857B-427958CB34AF}"/>
    <cellStyle name="Normal 84 2 3 2 4 2 2" xfId="53425" xr:uid="{BA1EB950-0566-4956-91C1-4E1D999821F3}"/>
    <cellStyle name="Normal 84 2 3 2 4 2 3" xfId="46828" xr:uid="{7A5ED2BB-A5F2-4265-8734-EEFFAC5F8334}"/>
    <cellStyle name="Normal 84 2 3 2 5" xfId="24941" xr:uid="{8F71A476-ADA4-4A86-8646-E06EB82F0052}"/>
    <cellStyle name="Normal 84 2 3 2 5 2" xfId="40308" xr:uid="{DF129E13-943E-4565-8BCD-E2CE3A158F89}"/>
    <cellStyle name="Normal 84 2 3 2 6" xfId="29970" xr:uid="{2DC20A20-C2EA-4091-80C6-A5687CF22DE8}"/>
    <cellStyle name="Normal 84 2 3 2 7" xfId="36817" xr:uid="{982082FC-9087-4D6C-B2DC-59F357862A19}"/>
    <cellStyle name="Normal 84 2 3 3" xfId="7185" xr:uid="{AC50DD03-3FEC-4224-B989-C6F1AA913C20}"/>
    <cellStyle name="Normal 84 2 3 3 2" xfId="10930" xr:uid="{94D8155E-13D8-474F-8275-361CF29B15F3}"/>
    <cellStyle name="Normal 84 2 3 3 2 2" xfId="21463" xr:uid="{F1AC58F7-7672-402A-B37A-8B20B40E37B2}"/>
    <cellStyle name="Normal 84 2 3 3 2 2 2" xfId="52219" xr:uid="{350D5648-759A-4F10-941F-43AA5B5E0D8A}"/>
    <cellStyle name="Normal 84 2 3 3 2 3" xfId="26770" xr:uid="{2E22D701-77BC-4DC8-A4AF-069860125370}"/>
    <cellStyle name="Normal 84 2 3 3 2 4" xfId="32805" xr:uid="{EED2C578-1B04-4C3F-BAD8-0DED2DF1026F}"/>
    <cellStyle name="Normal 84 2 3 3 2 5" xfId="16325" xr:uid="{5C0025A1-C0CC-4BC9-AC1F-FC130CCC2F2E}"/>
    <cellStyle name="Normal 84 2 3 3 2 6" xfId="45618" xr:uid="{6B313C42-614D-464F-B509-EA4AAD2EF591}"/>
    <cellStyle name="Normal 84 2 3 3 3" xfId="14235" xr:uid="{9E6499DA-B89D-4DB7-9FAE-512C2797B4D2}"/>
    <cellStyle name="Normal 84 2 3 3 3 2" xfId="19011" xr:uid="{9775792B-05CA-4D3C-B191-3D586AFE2408}"/>
    <cellStyle name="Normal 84 2 3 3 3 2 2" xfId="53506" xr:uid="{FFE0E4F3-456F-4E55-B9A7-09FDF221D72A}"/>
    <cellStyle name="Normal 84 2 3 3 3 2 3" xfId="46909" xr:uid="{D07714B0-ED96-4859-9791-D5D3A036C08B}"/>
    <cellStyle name="Normal 84 2 3 3 4" xfId="25614" xr:uid="{8ADD53F6-C827-4E11-B9FE-3003EB462CD2}"/>
    <cellStyle name="Normal 84 2 3 3 4 2" xfId="40310" xr:uid="{9861CD1A-F875-48D1-A78A-4D424A5C8281}"/>
    <cellStyle name="Normal 84 2 3 3 5" xfId="30442" xr:uid="{EE5F081C-C97D-450B-8F04-D52DF9C9F9C8}"/>
    <cellStyle name="Normal 84 2 3 3 6" xfId="37267" xr:uid="{939710EB-79C1-4AE1-80E2-C2533C1665DB}"/>
    <cellStyle name="Normal 84 2 3 4" xfId="7186" xr:uid="{8D97C374-6F89-49FC-857C-02B00D9278BE}"/>
    <cellStyle name="Normal 84 2 3 4 2" xfId="11875" xr:uid="{2FBF0BF4-2910-48BC-92AC-DC27EF63C0B8}"/>
    <cellStyle name="Normal 84 2 3 4 2 2" xfId="21464" xr:uid="{CBB2EE40-D0EA-4360-A60F-A36A139D1106}"/>
    <cellStyle name="Normal 84 2 3 4 2 2 2" xfId="53164" xr:uid="{D4E15D87-071B-4F7C-968E-F9573A4AC87D}"/>
    <cellStyle name="Normal 84 2 3 4 2 3" xfId="28982" xr:uid="{2DEF8418-B247-46EC-8AAB-D6A1AD5F5CC9}"/>
    <cellStyle name="Normal 84 2 3 4 2 4" xfId="33750" xr:uid="{DAABEC49-4D75-48C2-BC97-6BE2890043AC}"/>
    <cellStyle name="Normal 84 2 3 4 2 5" xfId="13638" xr:uid="{07D8D23C-1ACA-43A9-8101-6597294DE8E8}"/>
    <cellStyle name="Normal 84 2 3 4 2 6" xfId="46563" xr:uid="{21AFF4AB-6D90-4439-A6AE-CE580C69B9BC}"/>
    <cellStyle name="Normal 84 2 3 4 3" xfId="13394" xr:uid="{CEC0D6D1-FDF1-4B53-9A19-227699EDE3F2}"/>
    <cellStyle name="Normal 84 2 3 4 3 2" xfId="19174" xr:uid="{F1576549-E611-4A1B-907F-099EE8B08E6D}"/>
    <cellStyle name="Normal 84 2 3 4 3 2 2" xfId="53667" xr:uid="{B014E965-7C4B-4070-9758-4E4FA83FE590}"/>
    <cellStyle name="Normal 84 2 3 4 3 2 3" xfId="47070" xr:uid="{E01B804F-5986-48EC-838F-FA4BC2517E9D}"/>
    <cellStyle name="Normal 84 2 3 4 4" xfId="26559" xr:uid="{BD754A2D-B384-4AE0-85C7-BA3B308CA284}"/>
    <cellStyle name="Normal 84 2 3 4 4 2" xfId="40311" xr:uid="{E1EF2F51-E39A-4141-87F7-41E471E63B11}"/>
    <cellStyle name="Normal 84 2 3 4 5" xfId="31387" xr:uid="{44085DDC-E3E7-4132-8938-655EFD170BF3}"/>
    <cellStyle name="Normal 84 2 3 4 6" xfId="38212" xr:uid="{D96FCF7B-D67C-456E-87A4-B9F1B3522349}"/>
    <cellStyle name="Normal 84 2 3 5" xfId="9438" xr:uid="{54912652-BFA1-4F04-837F-445553D6D688}"/>
    <cellStyle name="Normal 84 2 3 5 2" xfId="21465" xr:uid="{8BDCB28B-4D46-4C2A-9418-3993D29F2E6D}"/>
    <cellStyle name="Normal 84 2 3 5 2 2" xfId="51264" xr:uid="{6E6D0584-D5FF-41E8-AEB2-D78EA8DA8CFB}"/>
    <cellStyle name="Normal 84 2 3 5 3" xfId="27838" xr:uid="{1455AB67-DDE6-4BC6-B4ED-93CE11A9BD85}"/>
    <cellStyle name="Normal 84 2 3 5 4" xfId="31860" xr:uid="{9094D6AD-1065-4C18-8AD9-14E4B0E96BC0}"/>
    <cellStyle name="Normal 84 2 3 5 5" xfId="17431" xr:uid="{4459E7D3-B84D-4789-9082-97B6BBE53425}"/>
    <cellStyle name="Normal 84 2 3 5 6" xfId="44229" xr:uid="{40ECE09E-7D0E-459E-8213-4958E768B932}"/>
    <cellStyle name="Normal 84 2 3 6" xfId="7182" xr:uid="{46EBED8F-879F-461B-9744-75F914DB1068}"/>
    <cellStyle name="Normal 84 2 3 6 2" xfId="18849" xr:uid="{94C79B74-8B35-44C4-BD39-A5B5150267BF}"/>
    <cellStyle name="Normal 84 2 3 6 2 2" xfId="53344" xr:uid="{03561CDA-BC49-4286-91AC-125AC94BA430}"/>
    <cellStyle name="Normal 84 2 3 6 2 3" xfId="46747" xr:uid="{3B284DA6-A51D-45EA-809F-4F37DD46F58B}"/>
    <cellStyle name="Normal 84 2 3 7" xfId="24017" xr:uid="{E075049C-C916-49E7-9A64-3CBDBD9EEB64}"/>
    <cellStyle name="Normal 84 2 3 7 2" xfId="40307" xr:uid="{3548DDE2-83A2-4B1E-8748-D1B005F7B2E6}"/>
    <cellStyle name="Normal 84 2 3 8" xfId="29497" xr:uid="{4030F726-9FE7-43A9-A4DF-092B68FB3D00}"/>
    <cellStyle name="Normal 84 2 3 9" xfId="36289" xr:uid="{94E9002B-904D-49FF-80C9-F60FD7E1AF5F}"/>
    <cellStyle name="Normal 84 2 4" xfId="2651" xr:uid="{2EFC7B5C-FB73-4C50-82CA-EAE17E142355}"/>
    <cellStyle name="Normal 84 2 4 2" xfId="7188" xr:uid="{502796A2-DCA8-4E38-BEBA-4D5BF1BC78D1}"/>
    <cellStyle name="Normal 84 2 4 2 2" xfId="11167" xr:uid="{5F50C4EA-7234-4DCA-A50A-2B8DD9BB55F3}"/>
    <cellStyle name="Normal 84 2 4 2 2 2" xfId="21466" xr:uid="{F18CEEE7-1304-40ED-A87D-AC1EBB4EDCBE}"/>
    <cellStyle name="Normal 84 2 4 2 2 2 2" xfId="52456" xr:uid="{B67C7C13-C74C-4115-B29E-D4EB3261CE5B}"/>
    <cellStyle name="Normal 84 2 4 2 2 3" xfId="28274" xr:uid="{4B31580B-6909-48B7-AC88-8F7B2EB54118}"/>
    <cellStyle name="Normal 84 2 4 2 2 4" xfId="33042" xr:uid="{71B0F141-60D5-4CC5-8A07-903607868360}"/>
    <cellStyle name="Normal 84 2 4 2 2 5" xfId="4488" xr:uid="{EAF80F9A-F6CB-4CF0-A2E4-FCC07AE64071}"/>
    <cellStyle name="Normal 84 2 4 2 2 6" xfId="45855" xr:uid="{606189E8-CB5F-42B0-988C-204CA32D54EB}"/>
    <cellStyle name="Normal 84 2 4 2 3" xfId="14333" xr:uid="{FF0ECA39-CFCE-4B3C-9ACB-1AE58EAB1B67}"/>
    <cellStyle name="Normal 84 2 4 2 3 2" xfId="19053" xr:uid="{9FBB35FC-CFBE-4D93-A77C-802707232013}"/>
    <cellStyle name="Normal 84 2 4 2 3 2 2" xfId="53547" xr:uid="{DC4ADE0A-342E-4DD9-BDA2-5E7BDDB51586}"/>
    <cellStyle name="Normal 84 2 4 2 3 2 3" xfId="46950" xr:uid="{185A2B04-562A-45EB-878D-008286238787}"/>
    <cellStyle name="Normal 84 2 4 2 4" xfId="25851" xr:uid="{7FB16002-C270-4E19-B935-5518566116B2}"/>
    <cellStyle name="Normal 84 2 4 2 4 2" xfId="40313" xr:uid="{04514284-379C-4294-90AA-314A48DE968D}"/>
    <cellStyle name="Normal 84 2 4 2 5" xfId="30679" xr:uid="{0010F9D8-8A31-4AF8-ADC3-CC0E5605FA92}"/>
    <cellStyle name="Normal 84 2 4 2 6" xfId="37504" xr:uid="{D6C9F68B-A00B-434E-80FF-FC4D6F210E37}"/>
    <cellStyle name="Normal 84 2 4 3" xfId="10322" xr:uid="{ACEA6C01-D384-4467-A8FE-9E8E0B7F9B8C}"/>
    <cellStyle name="Normal 84 2 4 3 2" xfId="21467" xr:uid="{B369BACC-ABD7-4909-B513-8E98885BBBD7}"/>
    <cellStyle name="Normal 84 2 4 3 2 2" xfId="51780" xr:uid="{B282C1A1-EE5D-4CF1-BB09-4A4126854D99}"/>
    <cellStyle name="Normal 84 2 4 3 3" xfId="27422" xr:uid="{F7BDA257-E005-4B39-8F66-4350CE8C70C7}"/>
    <cellStyle name="Normal 84 2 4 3 4" xfId="32097" xr:uid="{A51C8D17-F9E2-4FEB-B88E-F478A2E9FFB8}"/>
    <cellStyle name="Normal 84 2 4 3 5" xfId="12233" xr:uid="{2C8BA97F-93F2-4137-B99C-B26607434350}"/>
    <cellStyle name="Normal 84 2 4 3 6" xfId="45028" xr:uid="{B2727994-BE16-4582-8840-3586AC4C9058}"/>
    <cellStyle name="Normal 84 2 4 4" xfId="7187" xr:uid="{7EA452DD-7C6D-471E-AB63-FAE579F1B547}"/>
    <cellStyle name="Normal 84 2 4 4 2" xfId="18890" xr:uid="{11C58979-252F-4411-BA2D-9133E562DC82}"/>
    <cellStyle name="Normal 84 2 4 4 2 2" xfId="53385" xr:uid="{A32994AF-5770-4FE2-9BC6-B58C310A6541}"/>
    <cellStyle name="Normal 84 2 4 4 2 3" xfId="46788" xr:uid="{2F591CE7-3BC2-4F7C-9157-9C1238084DFA}"/>
    <cellStyle name="Normal 84 2 4 5" xfId="24938" xr:uid="{6A199F04-8015-40B4-9194-E1307DE3F736}"/>
    <cellStyle name="Normal 84 2 4 5 2" xfId="40312" xr:uid="{F91D2B76-BC4C-49D4-A3E4-465B80B5A70B}"/>
    <cellStyle name="Normal 84 2 4 6" xfId="29734" xr:uid="{8D3ABD1B-AB35-48E1-B017-3D6DCA8C32C9}"/>
    <cellStyle name="Normal 84 2 4 7" xfId="36814" xr:uid="{DC1806B2-23AF-419D-A244-AD81F9CA05EA}"/>
    <cellStyle name="Normal 84 2 5" xfId="7189" xr:uid="{91653BF6-C1B7-4929-8FE3-7FF097BD1508}"/>
    <cellStyle name="Normal 84 2 5 2" xfId="10694" xr:uid="{8FE1C7F2-364A-4544-BE89-2BB5497FD800}"/>
    <cellStyle name="Normal 84 2 5 2 2" xfId="21468" xr:uid="{D2ED6687-276B-41E3-821F-5D1192ABB024}"/>
    <cellStyle name="Normal 84 2 5 2 2 2" xfId="51983" xr:uid="{716C17F6-3166-4A65-91F0-5EE0224F8CE0}"/>
    <cellStyle name="Normal 84 2 5 2 3" xfId="27560" xr:uid="{F972A0B3-1182-49AB-A53F-DEF6C1AA54C0}"/>
    <cellStyle name="Normal 84 2 5 2 4" xfId="32569" xr:uid="{E63A21E1-14F6-4926-BFB6-E7A29049E294}"/>
    <cellStyle name="Normal 84 2 5 2 5" xfId="17044" xr:uid="{6A04E308-8ACB-49B0-981B-5076B246127D}"/>
    <cellStyle name="Normal 84 2 5 2 6" xfId="45382" xr:uid="{4415D37A-6CFE-41B1-A814-D95B7B86A7D1}"/>
    <cellStyle name="Normal 84 2 5 3" xfId="12647" xr:uid="{09E6A5EB-EB2C-4A48-A336-A2F85CDDC128}"/>
    <cellStyle name="Normal 84 2 5 3 2" xfId="18971" xr:uid="{82DA50B0-CF23-48B9-A5F9-2EEC9E7CF4BB}"/>
    <cellStyle name="Normal 84 2 5 3 2 2" xfId="53466" xr:uid="{2AD720BA-B341-41F1-96D0-6835CE5C14CD}"/>
    <cellStyle name="Normal 84 2 5 3 2 3" xfId="46869" xr:uid="{EB069038-468B-4B7F-A990-0B25B4CBD196}"/>
    <cellStyle name="Normal 84 2 5 4" xfId="25378" xr:uid="{AA9DC942-C576-4A55-A289-0CCB422323AF}"/>
    <cellStyle name="Normal 84 2 5 4 2" xfId="40314" xr:uid="{22EB14D0-DE72-4AB2-99A8-7931E232DA35}"/>
    <cellStyle name="Normal 84 2 5 5" xfId="30206" xr:uid="{8FC7119C-4DD3-4CF8-B844-039CAD59AE6D}"/>
    <cellStyle name="Normal 84 2 5 6" xfId="37031" xr:uid="{6D17DB28-19A0-43A5-9721-AE9FD038915C}"/>
    <cellStyle name="Normal 84 2 6" xfId="7190" xr:uid="{84DE8F01-9710-4096-96C5-628B689CD064}"/>
    <cellStyle name="Normal 84 2 6 2" xfId="11639" xr:uid="{9BD6208D-EE44-4D00-88BC-ACABAEF58FFE}"/>
    <cellStyle name="Normal 84 2 6 2 2" xfId="21469" xr:uid="{EDB519C2-779E-4E1B-9D10-57D512527720}"/>
    <cellStyle name="Normal 84 2 6 2 2 2" xfId="52928" xr:uid="{90243E95-B934-4A95-A70B-2E9F4C9F0980}"/>
    <cellStyle name="Normal 84 2 6 2 3" xfId="28746" xr:uid="{2F50349A-E8E1-43AD-AA47-B48B0AA0EFB3}"/>
    <cellStyle name="Normal 84 2 6 2 4" xfId="33514" xr:uid="{730BE36E-5B6B-4008-953B-F43EBB9D17F3}"/>
    <cellStyle name="Normal 84 2 6 2 5" xfId="15187" xr:uid="{79CC66F7-1F6E-4AF6-89CB-9ABAF128CC65}"/>
    <cellStyle name="Normal 84 2 6 2 6" xfId="46327" xr:uid="{CBAD14B8-5015-4F0D-BB5C-C8974BF87FDC}"/>
    <cellStyle name="Normal 84 2 6 3" xfId="12799" xr:uid="{7AA70940-C267-4372-AEB7-BD01A0B35417}"/>
    <cellStyle name="Normal 84 2 6 3 2" xfId="19134" xr:uid="{16581BB2-C940-4121-8077-81CE04867185}"/>
    <cellStyle name="Normal 84 2 6 3 2 2" xfId="53627" xr:uid="{8DB9872B-414F-46E0-ACDE-A69A53018E47}"/>
    <cellStyle name="Normal 84 2 6 3 2 3" xfId="47030" xr:uid="{DB36492E-9E9B-49E0-899B-F36304197FEA}"/>
    <cellStyle name="Normal 84 2 6 4" xfId="26323" xr:uid="{4242E0CE-1930-4EBB-A8C7-558136474231}"/>
    <cellStyle name="Normal 84 2 6 4 2" xfId="40315" xr:uid="{18678E8E-443F-4E64-98F8-B9123DA9F256}"/>
    <cellStyle name="Normal 84 2 6 5" xfId="31151" xr:uid="{A69B041B-CAB8-41EF-9A29-DEF50B4CC7CC}"/>
    <cellStyle name="Normal 84 2 6 6" xfId="37976" xr:uid="{738E2288-E0F3-437E-8FF6-5CF2EFAF3757}"/>
    <cellStyle name="Normal 84 2 7" xfId="9118" xr:uid="{A4B25D7D-93A5-44B4-A144-04F10833ABC5}"/>
    <cellStyle name="Normal 84 2 7 2" xfId="21470" xr:uid="{40041F0F-110E-4B28-A7BD-94CEE986A4EA}"/>
    <cellStyle name="Normal 84 2 7 2 2" xfId="51028" xr:uid="{F9881E9C-A642-488B-9FDE-05E223B2473A}"/>
    <cellStyle name="Normal 84 2 7 3" xfId="27976" xr:uid="{D8AF9CCD-7ABD-402A-9C36-6D6B5359D07E}"/>
    <cellStyle name="Normal 84 2 7 4" xfId="31624" xr:uid="{681AFE98-9D1A-4D2E-943C-1AAB43A963A6}"/>
    <cellStyle name="Normal 84 2 7 5" xfId="20555" xr:uid="{C835C09D-6C06-4167-8F7B-A294CAD23D8C}"/>
    <cellStyle name="Normal 84 2 7 6" xfId="43947" xr:uid="{7870E589-A0A7-4AAF-A9ED-E7F2645BA352}"/>
    <cellStyle name="Normal 84 2 8" xfId="7171" xr:uid="{BFCD4BB5-92A6-4668-8DC9-544BF4DD884E}"/>
    <cellStyle name="Normal 84 2 8 2" xfId="21471" xr:uid="{9C6836EE-CFAF-416B-868D-3143F3347B69}"/>
    <cellStyle name="Normal 84 2 8 2 2" xfId="50899" xr:uid="{53CC31B5-BFD8-4D5D-9FC2-B47CAECA9D75}"/>
    <cellStyle name="Normal 84 2 8 3" xfId="33969" xr:uid="{D737C0EC-4FC0-4F7F-A9AE-D733718995F8}"/>
    <cellStyle name="Normal 84 2 8 4" xfId="14802" xr:uid="{6E4AD97B-DF07-44A5-9F2E-633756E6FDD3}"/>
    <cellStyle name="Normal 84 2 8 5" xfId="43554" xr:uid="{0C094B95-27F1-41BE-B1F0-04BFB38661D4}"/>
    <cellStyle name="Normal 84 2 9" xfId="21448" xr:uid="{E6FAE42E-2787-4B84-9BC2-471EBBAD20CA}"/>
    <cellStyle name="Normal 84 3" xfId="2652" xr:uid="{414044F6-ABC6-4771-A0AA-AD9022C01251}"/>
    <cellStyle name="Normal 84 3 10" xfId="36093" xr:uid="{B1041665-AF94-4215-87D6-2A6199B8C9C4}"/>
    <cellStyle name="Normal 84 3 2" xfId="2653" xr:uid="{0ACBB794-5E10-46EB-8339-9A8822FD880F}"/>
    <cellStyle name="Normal 84 3 2 2" xfId="2654" xr:uid="{59878B0B-6D58-4F34-85C8-B98965F93B5C}"/>
    <cellStyle name="Normal 84 3 2 2 2" xfId="7194" xr:uid="{01C254B6-37FD-4494-8CFB-D502031D15D1}"/>
    <cellStyle name="Normal 84 3 2 2 2 2" xfId="11462" xr:uid="{E60A8D30-B203-4C1F-99DA-B81A228F9EEA}"/>
    <cellStyle name="Normal 84 3 2 2 2 2 2" xfId="21472" xr:uid="{1EB6C8E3-EA97-492C-8755-74B186736E24}"/>
    <cellStyle name="Normal 84 3 2 2 2 2 2 2" xfId="52751" xr:uid="{3F85316D-64CF-4828-BE95-C46E20AAE61D}"/>
    <cellStyle name="Normal 84 3 2 2 2 2 3" xfId="28569" xr:uid="{4FFD7DD7-A37A-4FE3-BB36-D29BB76FEB80}"/>
    <cellStyle name="Normal 84 3 2 2 2 2 4" xfId="33337" xr:uid="{3D9DA07D-192F-4696-9919-1326A8551403}"/>
    <cellStyle name="Normal 84 3 2 2 2 2 5" xfId="20092" xr:uid="{602BDA34-B22A-45E7-9CDE-CFFC10D7E1ED}"/>
    <cellStyle name="Normal 84 3 2 2 2 2 6" xfId="46150" xr:uid="{5E65851A-AA52-41BE-B7D7-1A7B586146BE}"/>
    <cellStyle name="Normal 84 3 2 2 2 3" xfId="15366" xr:uid="{D1594815-9BA7-42A3-BEFC-0C2145246EDC}"/>
    <cellStyle name="Normal 84 3 2 2 2 3 2" xfId="19103" xr:uid="{9CF3775B-96EE-4476-A732-7856EA806E89}"/>
    <cellStyle name="Normal 84 3 2 2 2 3 2 2" xfId="53597" xr:uid="{5084B674-9DF3-40E0-92C1-CC1D645DE27B}"/>
    <cellStyle name="Normal 84 3 2 2 2 3 2 3" xfId="47000" xr:uid="{E70D1AC5-5A73-4D67-B3EE-E20B0476D53A}"/>
    <cellStyle name="Normal 84 3 2 2 2 4" xfId="26146" xr:uid="{9D327517-751F-4CD6-A4FC-A2380742BE2B}"/>
    <cellStyle name="Normal 84 3 2 2 2 4 2" xfId="40319" xr:uid="{6687395F-BF15-47A8-B589-0665FD94793B}"/>
    <cellStyle name="Normal 84 3 2 2 2 5" xfId="30974" xr:uid="{03A2D4AF-20FE-41FB-836D-115FA7B7B2C8}"/>
    <cellStyle name="Normal 84 3 2 2 2 6" xfId="37799" xr:uid="{7A2F5C47-6910-4909-8C6B-52F3EB61D877}"/>
    <cellStyle name="Normal 84 3 2 2 3" xfId="10327" xr:uid="{C0CB136C-EC6C-4307-8A2D-238598DE2D50}"/>
    <cellStyle name="Normal 84 3 2 2 3 2" xfId="21473" xr:uid="{E8973BE3-A6DC-4440-A154-DC486C0A4B7C}"/>
    <cellStyle name="Normal 84 3 2 2 3 2 2" xfId="51785" xr:uid="{FE5B523B-A841-4BC4-A62B-F6A4D933B046}"/>
    <cellStyle name="Normal 84 3 2 2 3 3" xfId="27182" xr:uid="{A198DF65-DC5C-4FA8-A5E7-130007D465A2}"/>
    <cellStyle name="Normal 84 3 2 2 3 4" xfId="32392" xr:uid="{7A6B4825-970F-448B-A9EA-A16948D8AF91}"/>
    <cellStyle name="Normal 84 3 2 2 3 5" xfId="20056" xr:uid="{543346D8-987A-432D-ACB7-B3D31D2A391D}"/>
    <cellStyle name="Normal 84 3 2 2 3 6" xfId="45033" xr:uid="{D6F71B6D-E28E-47FB-A7CB-5C020FA11021}"/>
    <cellStyle name="Normal 84 3 2 2 4" xfId="7193" xr:uid="{864635D0-B992-41F1-AF7A-F1D8CCD88049}"/>
    <cellStyle name="Normal 84 3 2 2 4 2" xfId="18940" xr:uid="{FB95B3EC-417E-4BF8-B8B9-983A415F39F0}"/>
    <cellStyle name="Normal 84 3 2 2 4 2 2" xfId="53435" xr:uid="{3881184A-DEF9-46D8-8605-8FB389FF363B}"/>
    <cellStyle name="Normal 84 3 2 2 4 2 3" xfId="46838" xr:uid="{9C77AFDD-1AB7-41A4-975A-8B4CD079885D}"/>
    <cellStyle name="Normal 84 3 2 2 5" xfId="24943" xr:uid="{38AE3105-9286-4DB8-86D2-FFE149BEE5D7}"/>
    <cellStyle name="Normal 84 3 2 2 5 2" xfId="40318" xr:uid="{D3823230-B4CD-4E46-800C-8F0799CC5B41}"/>
    <cellStyle name="Normal 84 3 2 2 6" xfId="30029" xr:uid="{9AF54132-C0ED-4A43-973E-777399E69A2B}"/>
    <cellStyle name="Normal 84 3 2 2 7" xfId="36819" xr:uid="{F762F99E-BBFE-408C-9305-C7A69DACC027}"/>
    <cellStyle name="Normal 84 3 2 3" xfId="7195" xr:uid="{B6828F7F-8A24-4DD5-BCC7-1AFE020B6720}"/>
    <cellStyle name="Normal 84 3 2 3 2" xfId="10989" xr:uid="{7541DAC3-E2AA-496B-BC57-EE9033ADE485}"/>
    <cellStyle name="Normal 84 3 2 3 2 2" xfId="21474" xr:uid="{13D35E51-C12A-40A6-B057-C9E45A5A929B}"/>
    <cellStyle name="Normal 84 3 2 3 2 2 2" xfId="52278" xr:uid="{C9B5A1D6-4D0A-4555-8C77-3E966B9E931C}"/>
    <cellStyle name="Normal 84 3 2 3 2 3" xfId="27852" xr:uid="{54065EFC-D6DB-434C-8CA8-B7B6F2EE3831}"/>
    <cellStyle name="Normal 84 3 2 3 2 4" xfId="32864" xr:uid="{E60EF348-2E8E-4DC3-8299-98AAB72736B3}"/>
    <cellStyle name="Normal 84 3 2 3 2 5" xfId="17948" xr:uid="{7CCFE2B1-D1D2-44E9-8D82-C9B4E416219E}"/>
    <cellStyle name="Normal 84 3 2 3 2 6" xfId="45677" xr:uid="{90CDF73C-74C8-4254-B671-BEEE855DCC22}"/>
    <cellStyle name="Normal 84 3 2 3 3" xfId="15569" xr:uid="{24EA53B2-B437-4374-86F7-48AE15E13D09}"/>
    <cellStyle name="Normal 84 3 2 3 3 2" xfId="19021" xr:uid="{10838B66-1E31-4210-A2C7-552B468CDEEB}"/>
    <cellStyle name="Normal 84 3 2 3 3 2 2" xfId="53516" xr:uid="{FD4B8DDD-5396-41A6-804B-F595EECD3287}"/>
    <cellStyle name="Normal 84 3 2 3 3 2 3" xfId="46919" xr:uid="{8305B5ED-7C78-426F-9744-5E2C29D69029}"/>
    <cellStyle name="Normal 84 3 2 3 4" xfId="25673" xr:uid="{53370711-683E-4727-A01A-650987CA4B88}"/>
    <cellStyle name="Normal 84 3 2 3 4 2" xfId="40320" xr:uid="{1A8DEBB7-4BEE-4898-B61B-65B5480A1A4C}"/>
    <cellStyle name="Normal 84 3 2 3 5" xfId="30501" xr:uid="{35ED55C6-2C05-4615-9349-CAB7294627E8}"/>
    <cellStyle name="Normal 84 3 2 3 6" xfId="37326" xr:uid="{CF72603A-3BE7-4E31-91C8-9E16048576E3}"/>
    <cellStyle name="Normal 84 3 2 4" xfId="7196" xr:uid="{2899E28A-53B0-4354-B65C-7C8323298BFF}"/>
    <cellStyle name="Normal 84 3 2 4 2" xfId="11934" xr:uid="{CB904216-9E84-477F-9615-AE52DF9B4E57}"/>
    <cellStyle name="Normal 84 3 2 4 2 2" xfId="21475" xr:uid="{B1AC3745-EDC2-49B8-B9BC-3F19C8FE9DED}"/>
    <cellStyle name="Normal 84 3 2 4 2 2 2" xfId="53223" xr:uid="{8E5A0CB9-F9E5-4904-8DD8-9FDB0699B84A}"/>
    <cellStyle name="Normal 84 3 2 4 2 3" xfId="29041" xr:uid="{B419EAF0-B70D-478D-89BB-074D3A3B6179}"/>
    <cellStyle name="Normal 84 3 2 4 2 4" xfId="33809" xr:uid="{8A211FA3-959A-4B50-8F98-F1C1DFCDC80B}"/>
    <cellStyle name="Normal 84 3 2 4 2 5" xfId="12907" xr:uid="{0034D680-597B-4A6D-B174-BCEB9C7FB980}"/>
    <cellStyle name="Normal 84 3 2 4 2 6" xfId="46622" xr:uid="{57D68BFB-9913-4F02-B566-934886E331EB}"/>
    <cellStyle name="Normal 84 3 2 4 3" xfId="13165" xr:uid="{1B819B8F-E0EB-462D-B2CB-999C840FFFAF}"/>
    <cellStyle name="Normal 84 3 2 4 3 2" xfId="19184" xr:uid="{E17B4F5A-AC29-44BD-8EAB-CC78C2418F02}"/>
    <cellStyle name="Normal 84 3 2 4 3 2 2" xfId="53677" xr:uid="{E5EC62C6-A425-4F2F-8AC8-0BFCC17B09BA}"/>
    <cellStyle name="Normal 84 3 2 4 3 2 3" xfId="47080" xr:uid="{4D98762D-ED23-486F-8406-7B2E59A76CC0}"/>
    <cellStyle name="Normal 84 3 2 4 4" xfId="26618" xr:uid="{05FB9577-3B42-4111-BB44-D03DC4128933}"/>
    <cellStyle name="Normal 84 3 2 4 4 2" xfId="40321" xr:uid="{48594A7B-F0B1-4684-B926-E63293BD679F}"/>
    <cellStyle name="Normal 84 3 2 4 5" xfId="31446" xr:uid="{7C19FBBA-06E6-43B7-848A-84986ACB5966}"/>
    <cellStyle name="Normal 84 3 2 4 6" xfId="38271" xr:uid="{2678772A-89D5-4AF2-90F7-089A8F9EB99B}"/>
    <cellStyle name="Normal 84 3 2 5" xfId="9497" xr:uid="{0FC20D98-D1BB-4739-BB95-6D6EA5A6B8C9}"/>
    <cellStyle name="Normal 84 3 2 5 2" xfId="21476" xr:uid="{8B9AF324-BB59-4C4F-8E59-FC01709579F7}"/>
    <cellStyle name="Normal 84 3 2 5 2 2" xfId="51323" xr:uid="{5AA7FD7C-EDCC-4EE0-BA81-006B1EAD9749}"/>
    <cellStyle name="Normal 84 3 2 5 3" xfId="27204" xr:uid="{E87C781A-DA07-412A-BDCF-0035219DA074}"/>
    <cellStyle name="Normal 84 3 2 5 4" xfId="31919" xr:uid="{BA7B454C-2CB5-45E6-A429-811A4C8374E9}"/>
    <cellStyle name="Normal 84 3 2 5 5" xfId="15405" xr:uid="{D4DB1005-2DC6-435E-9B43-608D0967B9E0}"/>
    <cellStyle name="Normal 84 3 2 5 6" xfId="44288" xr:uid="{E72A51AF-7096-44FA-899D-E6D793344F6C}"/>
    <cellStyle name="Normal 84 3 2 6" xfId="7192" xr:uid="{32234A2E-CF8D-4764-92DB-1A358C2F379D}"/>
    <cellStyle name="Normal 84 3 2 6 2" xfId="18859" xr:uid="{7842172D-E8F2-4960-9227-947C366A4CE8}"/>
    <cellStyle name="Normal 84 3 2 6 2 2" xfId="53354" xr:uid="{B4D91708-5357-403F-9FF6-8A63933205CD}"/>
    <cellStyle name="Normal 84 3 2 6 2 3" xfId="46757" xr:uid="{69210E5F-7CA1-42E8-9908-DE3D95113B17}"/>
    <cellStyle name="Normal 84 3 2 7" xfId="24076" xr:uid="{1F6DF05C-4E8A-4660-8509-EAE293F4CE79}"/>
    <cellStyle name="Normal 84 3 2 7 2" xfId="40317" xr:uid="{2E88D75F-7706-4423-8A3B-1C7305DF3F80}"/>
    <cellStyle name="Normal 84 3 2 8" xfId="29556" xr:uid="{AEB64D0E-1569-47F5-B11E-22139E9A6200}"/>
    <cellStyle name="Normal 84 3 2 9" xfId="36348" xr:uid="{87296771-2B78-41C8-9762-2544608AF1B4}"/>
    <cellStyle name="Normal 84 3 3" xfId="2655" xr:uid="{B5403295-A572-46B5-810C-2DBE1DFC5647}"/>
    <cellStyle name="Normal 84 3 3 2" xfId="7198" xr:uid="{57E9B695-477B-43CF-B0C7-9172379D80BB}"/>
    <cellStyle name="Normal 84 3 3 2 2" xfId="11226" xr:uid="{92F61EFE-A771-4550-BCB5-F6B26FAD5106}"/>
    <cellStyle name="Normal 84 3 3 2 2 2" xfId="21477" xr:uid="{76DFDDBD-48B0-4234-9086-F27BADC51C99}"/>
    <cellStyle name="Normal 84 3 3 2 2 2 2" xfId="52515" xr:uid="{56B38FEC-9747-409D-B24F-6DF1A8FECDDC}"/>
    <cellStyle name="Normal 84 3 3 2 2 3" xfId="28333" xr:uid="{48DBC85C-81D3-4AEB-BBAD-75488DC04352}"/>
    <cellStyle name="Normal 84 3 3 2 2 4" xfId="33101" xr:uid="{FECA3204-9A3C-409E-9F2F-B39B9C9019B6}"/>
    <cellStyle name="Normal 84 3 3 2 2 5" xfId="17980" xr:uid="{F03EE772-C663-498F-B8EE-9FF250F4A4DB}"/>
    <cellStyle name="Normal 84 3 3 2 2 6" xfId="45914" xr:uid="{F789723A-9065-444D-8980-B1162DCDF45B}"/>
    <cellStyle name="Normal 84 3 3 2 3" xfId="12333" xr:uid="{D6026F4E-429D-46A9-89BF-DC90B170CEB3}"/>
    <cellStyle name="Normal 84 3 3 2 3 2" xfId="19063" xr:uid="{1811C9DC-9129-4CD2-B03F-109020DAC205}"/>
    <cellStyle name="Normal 84 3 3 2 3 2 2" xfId="53557" xr:uid="{7CFDE823-6CED-4F5A-B78D-26B506F2742C}"/>
    <cellStyle name="Normal 84 3 3 2 3 2 3" xfId="46960" xr:uid="{F6BBD105-ED5E-4145-A4B3-CF8A84A3C3EA}"/>
    <cellStyle name="Normal 84 3 3 2 4" xfId="25910" xr:uid="{485FDDFF-1665-4BF7-B571-19673EC2017F}"/>
    <cellStyle name="Normal 84 3 3 2 4 2" xfId="40323" xr:uid="{64BCA720-8A26-45F3-AD43-6C233135EE93}"/>
    <cellStyle name="Normal 84 3 3 2 5" xfId="30738" xr:uid="{1F17FEA7-B3FA-4F78-A4A9-6D1C8EA203BA}"/>
    <cellStyle name="Normal 84 3 3 2 6" xfId="37563" xr:uid="{2479F12D-B254-4EB4-BDC2-5122EEE43478}"/>
    <cellStyle name="Normal 84 3 3 3" xfId="10326" xr:uid="{E8066BB4-3934-460D-B9CF-CA434AC2237A}"/>
    <cellStyle name="Normal 84 3 3 3 2" xfId="21478" xr:uid="{495BEB8C-4F25-4EA5-AEA6-C3DF9996042D}"/>
    <cellStyle name="Normal 84 3 3 3 2 2" xfId="51784" xr:uid="{E3BBCE27-0A46-4CB4-9375-4360489FA98F}"/>
    <cellStyle name="Normal 84 3 3 3 3" xfId="26868" xr:uid="{C3D7E523-A8B0-4BA6-AE12-898528AB05A4}"/>
    <cellStyle name="Normal 84 3 3 3 4" xfId="32156" xr:uid="{D14A3BC3-7CAD-490E-93D0-B32FA2A4D1FB}"/>
    <cellStyle name="Normal 84 3 3 3 5" xfId="19760" xr:uid="{1D50BE55-F6A4-4D77-BE89-32C96D59C7BE}"/>
    <cellStyle name="Normal 84 3 3 3 6" xfId="45032" xr:uid="{1E6FE310-021D-498D-AAFA-6E2BCFE98B29}"/>
    <cellStyle name="Normal 84 3 3 4" xfId="7197" xr:uid="{A4FDEAFA-BDB9-470D-8496-ED02BDB46133}"/>
    <cellStyle name="Normal 84 3 3 4 2" xfId="18900" xr:uid="{DEC9B7D3-F563-4B5B-8985-B7B8F0D87CE6}"/>
    <cellStyle name="Normal 84 3 3 4 2 2" xfId="53395" xr:uid="{5DEC69F4-7D00-418F-B6E4-3174D2B524CB}"/>
    <cellStyle name="Normal 84 3 3 4 2 3" xfId="46798" xr:uid="{6997A831-FB03-42F7-80EB-82117B4557A5}"/>
    <cellStyle name="Normal 84 3 3 5" xfId="24942" xr:uid="{C48A9589-0A0E-403D-AF86-B154BC76C6DB}"/>
    <cellStyle name="Normal 84 3 3 5 2" xfId="40322" xr:uid="{02BA8111-B212-4AFB-B938-BCA86E73545B}"/>
    <cellStyle name="Normal 84 3 3 6" xfId="29793" xr:uid="{2266EC50-5232-4288-8091-18CDDE7AB8EC}"/>
    <cellStyle name="Normal 84 3 3 7" xfId="36818" xr:uid="{E24FE4C7-A71C-463A-8132-1AB19FF70C57}"/>
    <cellStyle name="Normal 84 3 4" xfId="7199" xr:uid="{652283B8-3814-4EAD-95B0-776274ED414B}"/>
    <cellStyle name="Normal 84 3 4 2" xfId="10753" xr:uid="{FD7FDA65-9806-4E28-B613-475A2FC59A46}"/>
    <cellStyle name="Normal 84 3 4 2 2" xfId="21479" xr:uid="{69FBC55A-A788-4D4E-85F7-C8443B8A6219}"/>
    <cellStyle name="Normal 84 3 4 2 2 2" xfId="52042" xr:uid="{C27A2F29-8F16-48E9-97FB-CCBD0DCFAA2F}"/>
    <cellStyle name="Normal 84 3 4 2 3" xfId="27734" xr:uid="{73FA6400-96E4-42E4-B883-0F9CF6620FBD}"/>
    <cellStyle name="Normal 84 3 4 2 4" xfId="32628" xr:uid="{6FC32A6A-9D15-49F4-B8E4-9A7FBDA39051}"/>
    <cellStyle name="Normal 84 3 4 2 5" xfId="17090" xr:uid="{6A4374BF-F9AB-4C08-B05E-5F89674600C6}"/>
    <cellStyle name="Normal 84 3 4 2 6" xfId="45441" xr:uid="{7738C5A7-E00B-4899-9B85-E155D49520C3}"/>
    <cellStyle name="Normal 84 3 4 3" xfId="14042" xr:uid="{46FC05E5-93AD-464F-B73C-22DD6F3E8590}"/>
    <cellStyle name="Normal 84 3 4 3 2" xfId="18981" xr:uid="{268873B2-1626-45F0-9C72-83938D58E046}"/>
    <cellStyle name="Normal 84 3 4 3 2 2" xfId="53476" xr:uid="{86FF8ABB-BBA8-4711-8207-896B790B6F1A}"/>
    <cellStyle name="Normal 84 3 4 3 2 3" xfId="46879" xr:uid="{3116E40B-3739-4DDC-AAA4-369D9E26A8A1}"/>
    <cellStyle name="Normal 84 3 4 4" xfId="25437" xr:uid="{E2C23BD8-9A61-4AB8-85E7-9623EC19A376}"/>
    <cellStyle name="Normal 84 3 4 4 2" xfId="40324" xr:uid="{ABF9E8C7-018E-4B1A-9BBF-E478D84B65D6}"/>
    <cellStyle name="Normal 84 3 4 5" xfId="30265" xr:uid="{D18C0BE4-9631-4F25-B59F-AB95E6939BD8}"/>
    <cellStyle name="Normal 84 3 4 6" xfId="37090" xr:uid="{05CA7CEB-9784-45D7-A695-A573FB0D2A0D}"/>
    <cellStyle name="Normal 84 3 5" xfId="7200" xr:uid="{ACC87C6C-4A6C-4507-9A24-F3BF1E9E3C3C}"/>
    <cellStyle name="Normal 84 3 5 2" xfId="11698" xr:uid="{8930A339-8228-441C-9378-B325C89ABB7A}"/>
    <cellStyle name="Normal 84 3 5 2 2" xfId="21480" xr:uid="{18C06F79-E9F9-486F-9093-6E3213F9F426}"/>
    <cellStyle name="Normal 84 3 5 2 2 2" xfId="52987" xr:uid="{7DBC3716-E5F2-4D42-96C8-B6E166E91ACE}"/>
    <cellStyle name="Normal 84 3 5 2 3" xfId="28805" xr:uid="{195B7739-F0B0-4FAF-B6AD-8F6B30342359}"/>
    <cellStyle name="Normal 84 3 5 2 4" xfId="33573" xr:uid="{CF7DD604-0D44-4329-894C-73F4689DF775}"/>
    <cellStyle name="Normal 84 3 5 2 5" xfId="4770" xr:uid="{EC68E775-4B4C-443B-8ABB-69B08C9554B1}"/>
    <cellStyle name="Normal 84 3 5 2 6" xfId="46386" xr:uid="{95100F2C-97AD-4296-8C40-478B6FA7239C}"/>
    <cellStyle name="Normal 84 3 5 3" xfId="13073" xr:uid="{7F2820B3-A193-45AD-BC85-211E0BC8C894}"/>
    <cellStyle name="Normal 84 3 5 3 2" xfId="19144" xr:uid="{AA4442C4-51EB-4A1E-BDC7-565904565C29}"/>
    <cellStyle name="Normal 84 3 5 3 2 2" xfId="53637" xr:uid="{5F4A2A30-9853-4666-B3FF-B8418A69E896}"/>
    <cellStyle name="Normal 84 3 5 3 2 3" xfId="47040" xr:uid="{83850849-4966-4FD1-A5B3-F6D4BA82C83E}"/>
    <cellStyle name="Normal 84 3 5 4" xfId="26382" xr:uid="{345AB4DD-F645-4B3D-A2CC-4AC5E993842D}"/>
    <cellStyle name="Normal 84 3 5 4 2" xfId="40325" xr:uid="{3C927643-DA5B-4135-A665-ECE71BDE3882}"/>
    <cellStyle name="Normal 84 3 5 5" xfId="31210" xr:uid="{E532BEBC-BC95-40BD-A758-9A5745379C9E}"/>
    <cellStyle name="Normal 84 3 5 6" xfId="38035" xr:uid="{5807F61B-23F8-4162-A761-EDCCCCC4DB8C}"/>
    <cellStyle name="Normal 84 3 6" xfId="9179" xr:uid="{FDEE63D8-B0CF-4C27-8F11-E7A446BEE119}"/>
    <cellStyle name="Normal 84 3 6 2" xfId="21481" xr:uid="{28D4ACD1-1C08-43B0-85FF-0C1C4DDA1A71}"/>
    <cellStyle name="Normal 84 3 6 2 2" xfId="51087" xr:uid="{88E758C6-5A25-4C67-A213-98C7D0F4E4EA}"/>
    <cellStyle name="Normal 84 3 6 3" xfId="27923" xr:uid="{7460B65C-8846-4606-ADD7-20B4790F2C53}"/>
    <cellStyle name="Normal 84 3 6 4" xfId="31683" xr:uid="{946EEA84-D720-41F1-98E2-F062D3DEFAA0}"/>
    <cellStyle name="Normal 84 3 6 5" xfId="14321" xr:uid="{12F92BE7-37E9-4CAF-96EF-E48251B3BE0A}"/>
    <cellStyle name="Normal 84 3 6 6" xfId="44007" xr:uid="{D3C3D7DA-3CE4-4083-A077-855DED8B525D}"/>
    <cellStyle name="Normal 84 3 7" xfId="7191" xr:uid="{D4072B10-6CA6-42AF-A167-2F80A12400E6}"/>
    <cellStyle name="Normal 84 3 7 2" xfId="18820" xr:uid="{1E215EA2-9D17-447E-A64C-0713418D0F17}"/>
    <cellStyle name="Normal 84 3 7 2 2" xfId="53315" xr:uid="{DCBC42A2-BA95-447B-B1F4-D84424929132}"/>
    <cellStyle name="Normal 84 3 7 2 3" xfId="46718" xr:uid="{9B43E3E7-D995-407A-B291-1C6407ED8F21}"/>
    <cellStyle name="Normal 84 3 8" xfId="23758" xr:uid="{DD5B35B3-180E-4769-B9BF-F579E80FD869}"/>
    <cellStyle name="Normal 84 3 8 2" xfId="40316" xr:uid="{8477C936-948E-4F96-83B1-E45BC6465341}"/>
    <cellStyle name="Normal 84 3 9" xfId="29320" xr:uid="{BB190E5A-6095-49F9-A0E4-8A693A7F2909}"/>
    <cellStyle name="Normal 84 4" xfId="2656" xr:uid="{ECF321C9-E8CA-4EE4-969A-F8B7384D9037}"/>
    <cellStyle name="Normal 84 4 2" xfId="2657" xr:uid="{AECD5623-EA33-4949-AF17-A7AC1E4B7BF5}"/>
    <cellStyle name="Normal 84 4 2 2" xfId="7203" xr:uid="{261B33F5-2565-47F0-8EA4-BD222C825782}"/>
    <cellStyle name="Normal 84 4 2 2 2" xfId="11339" xr:uid="{1C3DAA6D-5219-491D-B212-D856AE91B1B2}"/>
    <cellStyle name="Normal 84 4 2 2 2 2" xfId="21482" xr:uid="{E846B692-72A0-42B6-AF44-97226AA40BEB}"/>
    <cellStyle name="Normal 84 4 2 2 2 2 2" xfId="52628" xr:uid="{FE0B6076-4B18-4EFC-B86E-7E5B82496CB7}"/>
    <cellStyle name="Normal 84 4 2 2 2 3" xfId="28446" xr:uid="{2E36E98A-85E1-4E55-8D9C-E22F9B9E56D4}"/>
    <cellStyle name="Normal 84 4 2 2 2 4" xfId="33214" xr:uid="{C2205823-9622-4152-B68F-9A5CCD373C4B}"/>
    <cellStyle name="Normal 84 4 2 2 2 5" xfId="5044" xr:uid="{3C34FE77-9E03-4031-8F6A-ABDD4E186902}"/>
    <cellStyle name="Normal 84 4 2 2 2 6" xfId="46027" xr:uid="{987A5BBB-1F16-423D-B969-8B4C3A829001}"/>
    <cellStyle name="Normal 84 4 2 2 3" xfId="15541" xr:uid="{D68B68B9-8868-4049-A300-F7525B32C856}"/>
    <cellStyle name="Normal 84 4 2 2 3 2" xfId="19075" xr:uid="{ECC94156-5550-4047-A9D7-F84CA0F3C64A}"/>
    <cellStyle name="Normal 84 4 2 2 3 2 2" xfId="53569" xr:uid="{CCBA3DA4-3137-4484-A21A-548EAC62C9E3}"/>
    <cellStyle name="Normal 84 4 2 2 3 2 3" xfId="46972" xr:uid="{E06A0BBC-99B5-4565-9370-42E777641281}"/>
    <cellStyle name="Normal 84 4 2 2 4" xfId="26023" xr:uid="{AAA6BFC0-DF1B-498F-BDDD-8539B3BCB0E6}"/>
    <cellStyle name="Normal 84 4 2 2 4 2" xfId="40328" xr:uid="{5C316BA0-99DA-49AA-A548-AEFD983326AD}"/>
    <cellStyle name="Normal 84 4 2 2 5" xfId="30851" xr:uid="{8362E64B-895D-4A4D-854B-EBA57CB1A6E9}"/>
    <cellStyle name="Normal 84 4 2 2 6" xfId="37676" xr:uid="{C7903B61-74D7-473A-AF65-F68B0062CAD1}"/>
    <cellStyle name="Normal 84 4 2 3" xfId="10328" xr:uid="{A374A726-E1D5-4D94-9B74-3F56949E2605}"/>
    <cellStyle name="Normal 84 4 2 3 2" xfId="21483" xr:uid="{5BFA67B1-E5C9-40E6-B761-16B1A82EF4D3}"/>
    <cellStyle name="Normal 84 4 2 3 2 2" xfId="51786" xr:uid="{CC22B0CF-92A3-44DD-A71F-94D7B721A8AF}"/>
    <cellStyle name="Normal 84 4 2 3 3" xfId="27658" xr:uid="{F67EC686-E018-4CA3-B1F3-1F7325677C83}"/>
    <cellStyle name="Normal 84 4 2 3 4" xfId="32269" xr:uid="{F73C945E-4C6C-42C7-AC89-9E00314A5CCF}"/>
    <cellStyle name="Normal 84 4 2 3 5" xfId="17300" xr:uid="{4E33DE85-B15F-4066-84D9-EB30198145DA}"/>
    <cellStyle name="Normal 84 4 2 3 6" xfId="45034" xr:uid="{093D9083-52B2-43B8-8C2B-776FB72BDA2B}"/>
    <cellStyle name="Normal 84 4 2 4" xfId="7202" xr:uid="{F8BC267A-B023-4B25-B037-5EC703F3ADD0}"/>
    <cellStyle name="Normal 84 4 2 4 2" xfId="18912" xr:uid="{74F7CC70-3CDD-4174-A35A-45B811DAD7A3}"/>
    <cellStyle name="Normal 84 4 2 4 2 2" xfId="53407" xr:uid="{69793F04-2D0F-4DD8-8C8C-920D4A652CCD}"/>
    <cellStyle name="Normal 84 4 2 4 2 3" xfId="46810" xr:uid="{43005B0A-57C4-47A3-8BF7-C5ED71536FB6}"/>
    <cellStyle name="Normal 84 4 2 5" xfId="24944" xr:uid="{CC6A421B-63CD-4094-8FD8-E2A7A94186D2}"/>
    <cellStyle name="Normal 84 4 2 5 2" xfId="40327" xr:uid="{490B47C2-4B6C-425F-8B0C-5B115861F682}"/>
    <cellStyle name="Normal 84 4 2 6" xfId="29906" xr:uid="{F0F4E445-EDBA-4A66-90AD-C52271948E8C}"/>
    <cellStyle name="Normal 84 4 2 7" xfId="36820" xr:uid="{8CF23ED1-478B-4C9F-9C25-9EA048C76E0D}"/>
    <cellStyle name="Normal 84 4 3" xfId="7204" xr:uid="{1FC1AA06-62F7-411E-B218-822AD315FBC5}"/>
    <cellStyle name="Normal 84 4 3 2" xfId="10866" xr:uid="{883A7E05-451D-489A-8DCD-E4B43C745061}"/>
    <cellStyle name="Normal 84 4 3 2 2" xfId="21484" xr:uid="{5E23162A-57B2-4FF7-AAE1-E007B1316716}"/>
    <cellStyle name="Normal 84 4 3 2 2 2" xfId="52155" xr:uid="{125BF221-3B3A-48BC-9582-20E7AD588750}"/>
    <cellStyle name="Normal 84 4 3 2 3" xfId="27809" xr:uid="{9DC384E4-59D8-42C6-846A-E7D46EC7C3ED}"/>
    <cellStyle name="Normal 84 4 3 2 4" xfId="32741" xr:uid="{3B80DFBB-0796-465C-BFD7-38EAF354C1F7}"/>
    <cellStyle name="Normal 84 4 3 2 5" xfId="20525" xr:uid="{26E0FD86-AD02-490B-8B14-15E391007AC9}"/>
    <cellStyle name="Normal 84 4 3 2 6" xfId="45554" xr:uid="{8FE243E5-FFD2-4CD7-AA72-2DFD1E0760E3}"/>
    <cellStyle name="Normal 84 4 3 3" xfId="5079" xr:uid="{22AA1AFE-4FF4-4FAC-B383-3DE72049A1CE}"/>
    <cellStyle name="Normal 84 4 3 3 2" xfId="18993" xr:uid="{9E14A395-99C8-4820-BD35-79A8D0A10E39}"/>
    <cellStyle name="Normal 84 4 3 3 2 2" xfId="53488" xr:uid="{00DC5EA4-CA4B-46F0-88AB-FBCBD3109CEB}"/>
    <cellStyle name="Normal 84 4 3 3 2 3" xfId="46891" xr:uid="{A7B39712-8DB7-47A1-A4D2-DEA46242EFB4}"/>
    <cellStyle name="Normal 84 4 3 4" xfId="25550" xr:uid="{C0BB357C-BFEB-4DC9-B642-F78A5E387ED3}"/>
    <cellStyle name="Normal 84 4 3 4 2" xfId="40329" xr:uid="{957EDF8A-A134-47D2-91F3-54EE7F3022ED}"/>
    <cellStyle name="Normal 84 4 3 5" xfId="30378" xr:uid="{B6AF78FF-770D-4464-A38B-AC8AA4093DFD}"/>
    <cellStyle name="Normal 84 4 3 6" xfId="37203" xr:uid="{DA23E9BE-DE74-4BE2-B54D-C98EF9CDFBB3}"/>
    <cellStyle name="Normal 84 4 4" xfId="7205" xr:uid="{2979E886-E10E-49F9-AB8B-4D56AC8C0178}"/>
    <cellStyle name="Normal 84 4 4 2" xfId="11811" xr:uid="{A2869942-8EC1-4F32-A45F-708881B618FB}"/>
    <cellStyle name="Normal 84 4 4 2 2" xfId="21485" xr:uid="{F1419E56-465C-4600-89F0-B7AF8426FEA9}"/>
    <cellStyle name="Normal 84 4 4 2 2 2" xfId="53100" xr:uid="{22C5303B-6D7F-4498-9699-E1A3AB70DD45}"/>
    <cellStyle name="Normal 84 4 4 2 3" xfId="28918" xr:uid="{1339FFDA-B45B-4B79-B96F-6C46B3641254}"/>
    <cellStyle name="Normal 84 4 4 2 4" xfId="33686" xr:uid="{7BDF3ADD-7063-4865-8F8C-1A7864DD47CD}"/>
    <cellStyle name="Normal 84 4 4 2 5" xfId="16996" xr:uid="{F98080BD-5660-419C-885F-0B5C9D3CD8E4}"/>
    <cellStyle name="Normal 84 4 4 2 6" xfId="46499" xr:uid="{FC882ED6-EC85-4E2E-B941-CB49EA30E42B}"/>
    <cellStyle name="Normal 84 4 4 3" xfId="13056" xr:uid="{B44B9C04-9209-4718-A6CC-4E01A58560EE}"/>
    <cellStyle name="Normal 84 4 4 3 2" xfId="19156" xr:uid="{CE53B00F-F4AC-4EFE-93A1-D6CEED3EF1E3}"/>
    <cellStyle name="Normal 84 4 4 3 2 2" xfId="53649" xr:uid="{BE731A30-DDB5-4CD7-9AAA-3A7EE84C016D}"/>
    <cellStyle name="Normal 84 4 4 3 2 3" xfId="47052" xr:uid="{B5E9029D-788B-448A-8EA4-EC36F6920D10}"/>
    <cellStyle name="Normal 84 4 4 4" xfId="26495" xr:uid="{D396C4DA-2809-4447-A95A-09C9B86F793C}"/>
    <cellStyle name="Normal 84 4 4 4 2" xfId="40330" xr:uid="{54C5A687-516F-428B-AD42-80AB19BB34E4}"/>
    <cellStyle name="Normal 84 4 4 5" xfId="31323" xr:uid="{D0E1C647-95CB-4D6C-9437-802DB11C753D}"/>
    <cellStyle name="Normal 84 4 4 6" xfId="38148" xr:uid="{A487A5B8-4498-4AE2-BCD6-1E8EB1318E91}"/>
    <cellStyle name="Normal 84 4 5" xfId="9317" xr:uid="{C6E21847-DD5F-40E4-BB13-16EAC9FB5547}"/>
    <cellStyle name="Normal 84 4 5 2" xfId="21486" xr:uid="{5538F1D6-EABB-4A6E-85B9-B065D337A047}"/>
    <cellStyle name="Normal 84 4 5 2 2" xfId="51200" xr:uid="{07834BFB-B524-4714-A578-55C0759453D0}"/>
    <cellStyle name="Normal 84 4 5 3" xfId="26820" xr:uid="{8FA1FFB4-9E8B-46C6-8E70-B2D7D0263446}"/>
    <cellStyle name="Normal 84 4 5 4" xfId="31796" xr:uid="{AD1E34CB-9389-42EC-82A8-6FB16C7F3340}"/>
    <cellStyle name="Normal 84 4 5 5" xfId="13546" xr:uid="{2190DE42-7401-4D9B-95D2-1BB6644A1F36}"/>
    <cellStyle name="Normal 84 4 5 6" xfId="44120" xr:uid="{087A2CEC-FEC6-455A-998E-F01E32F26509}"/>
    <cellStyle name="Normal 84 4 6" xfId="7201" xr:uid="{D1A7ED98-6518-4932-89D0-FB9DB408114E}"/>
    <cellStyle name="Normal 84 4 6 2" xfId="18831" xr:uid="{B0958675-B188-441B-A71D-0B7D38398700}"/>
    <cellStyle name="Normal 84 4 6 2 2" xfId="53326" xr:uid="{0B971D8A-3F16-48C2-9AE4-6655B2EE911E}"/>
    <cellStyle name="Normal 84 4 6 2 3" xfId="46729" xr:uid="{F762EC0D-04C5-47AD-A1D7-4812A47A8DE7}"/>
    <cellStyle name="Normal 84 4 7" xfId="23891" xr:uid="{EEC9A775-2113-4A4D-B093-6E73D245177C}"/>
    <cellStyle name="Normal 84 4 7 2" xfId="40326" xr:uid="{D5DFC906-7C61-4E0E-82DF-45475CED5B64}"/>
    <cellStyle name="Normal 84 4 8" xfId="29433" xr:uid="{E79CBD9E-B01D-4553-8DBD-B6E599D9BFB1}"/>
    <cellStyle name="Normal 84 4 9" xfId="36222" xr:uid="{07BD3B50-D9E8-4244-AC3F-07769A8A41A4}"/>
    <cellStyle name="Normal 84 5" xfId="2658" xr:uid="{22D1001D-10E9-4AA7-A4D1-7006DD839367}"/>
    <cellStyle name="Normal 84 5 2" xfId="7207" xr:uid="{DAE592FD-C6F6-436E-95D7-401CB42B3CF4}"/>
    <cellStyle name="Normal 84 5 2 2" xfId="11108" xr:uid="{D691C4C7-7C18-415C-9312-A4B042B8FCBD}"/>
    <cellStyle name="Normal 84 5 2 2 2" xfId="21487" xr:uid="{92E4D4DC-278F-4F1F-820E-8DE079A706E1}"/>
    <cellStyle name="Normal 84 5 2 2 2 2" xfId="52397" xr:uid="{88B53E9F-09BC-4FCC-88C5-3ED70D4D331A}"/>
    <cellStyle name="Normal 84 5 2 2 3" xfId="28215" xr:uid="{645E1A4B-526C-4FC5-88C6-DDE02D83FDB9}"/>
    <cellStyle name="Normal 84 5 2 2 4" xfId="32983" xr:uid="{2D4D7622-0617-42BD-A52A-28F6953AF034}"/>
    <cellStyle name="Normal 84 5 2 2 5" xfId="12826" xr:uid="{DBD10A09-531A-46FC-8556-F3A035315FEB}"/>
    <cellStyle name="Normal 84 5 2 2 6" xfId="45796" xr:uid="{92473DAD-FB98-4960-8B42-0B1D27E1228F}"/>
    <cellStyle name="Normal 84 5 2 3" xfId="15635" xr:uid="{BF180ECC-E2B0-403B-8893-D2B9386B1F48}"/>
    <cellStyle name="Normal 84 5 2 3 2" xfId="19043" xr:uid="{A64D5BBB-ED16-4AE6-87A4-FE0211284860}"/>
    <cellStyle name="Normal 84 5 2 3 2 2" xfId="53537" xr:uid="{07814DE4-DAAE-4EB6-A2E0-4B262B91BEEE}"/>
    <cellStyle name="Normal 84 5 2 3 2 3" xfId="46940" xr:uid="{6B75C0C0-4571-42A9-9C63-8DCCA767FA3E}"/>
    <cellStyle name="Normal 84 5 2 4" xfId="25792" xr:uid="{85474034-9EDB-412A-8E08-1AB175481FA2}"/>
    <cellStyle name="Normal 84 5 2 4 2" xfId="40332" xr:uid="{31B24B0A-E09D-486C-9BAC-3E93351DCA18}"/>
    <cellStyle name="Normal 84 5 2 5" xfId="30620" xr:uid="{C4A5D4A4-1629-424F-833C-1CEF5677BC6E}"/>
    <cellStyle name="Normal 84 5 2 6" xfId="37445" xr:uid="{848EFD30-2F7B-47A4-A24A-AF5C15F1BF8D}"/>
    <cellStyle name="Normal 84 5 3" xfId="10321" xr:uid="{31AEB0C2-D9C6-4721-8175-0F59F6D5E7E3}"/>
    <cellStyle name="Normal 84 5 3 2" xfId="21488" xr:uid="{B8D3EBA2-FE1C-48DA-9B06-0F0C4534FFB5}"/>
    <cellStyle name="Normal 84 5 3 2 2" xfId="51779" xr:uid="{EF5FC440-DF99-43B0-85A8-6B664A5E17A0}"/>
    <cellStyle name="Normal 84 5 3 3" xfId="27974" xr:uid="{A135B04D-D810-4C3D-9A5B-8E626240994B}"/>
    <cellStyle name="Normal 84 5 3 4" xfId="32038" xr:uid="{7C21B2D2-9D7D-49E7-A1C1-116D0D8E7BB0}"/>
    <cellStyle name="Normal 84 5 3 5" xfId="18217" xr:uid="{6010A5A8-C911-4141-9407-4A010C6D00DF}"/>
    <cellStyle name="Normal 84 5 3 6" xfId="45027" xr:uid="{A87B1A80-A95C-4035-A9AA-2F0BA1B26820}"/>
    <cellStyle name="Normal 84 5 4" xfId="7206" xr:uid="{87E5AC30-619A-4E69-BA13-549DAADB1427}"/>
    <cellStyle name="Normal 84 5 4 2" xfId="18880" xr:uid="{75E5D528-32A0-4E9A-8DC2-212F8D2A943A}"/>
    <cellStyle name="Normal 84 5 4 2 2" xfId="53375" xr:uid="{10ED0CDB-5DE7-443A-ABB7-67A20A8C76D9}"/>
    <cellStyle name="Normal 84 5 4 2 3" xfId="46778" xr:uid="{1554DD47-95B4-4F8B-88BD-146A679EE822}"/>
    <cellStyle name="Normal 84 5 5" xfId="24937" xr:uid="{23AE69FE-F7DE-495B-B1A6-6B34157D12AA}"/>
    <cellStyle name="Normal 84 5 5 2" xfId="40331" xr:uid="{7D0FC72A-16BA-48EA-B7CB-F636A1F6C158}"/>
    <cellStyle name="Normal 84 5 6" xfId="29675" xr:uid="{19A75263-35EB-4AC0-9B9D-F5CB5F00D494}"/>
    <cellStyle name="Normal 84 5 7" xfId="36813" xr:uid="{9D2DC19B-AD81-4D4B-8D1A-B7F9C6FEE794}"/>
    <cellStyle name="Normal 84 6" xfId="7208" xr:uid="{E39DB3AA-E929-4B0D-BCE8-9ACA39E44ED9}"/>
    <cellStyle name="Normal 84 6 2" xfId="10635" xr:uid="{DAD05E92-9A85-4132-95BC-A86498C01259}"/>
    <cellStyle name="Normal 84 6 2 2" xfId="21489" xr:uid="{A9BD282B-5900-4C8F-824C-0B2E6E81D148}"/>
    <cellStyle name="Normal 84 6 2 2 2" xfId="51924" xr:uid="{460274BB-589B-49EC-A069-4C1C1561468C}"/>
    <cellStyle name="Normal 84 6 2 3" xfId="27951" xr:uid="{A067178B-C1E2-47E5-847F-424260130F95}"/>
    <cellStyle name="Normal 84 6 2 4" xfId="32510" xr:uid="{65738530-14F5-49DD-BC84-1D4010223751}"/>
    <cellStyle name="Normal 84 6 2 5" xfId="14636" xr:uid="{964B0FE2-EC6D-4EBA-8C40-B1D7AFDAEA08}"/>
    <cellStyle name="Normal 84 6 2 6" xfId="45323" xr:uid="{C73F1FB2-2D4F-4EC8-90DD-FDF96A146916}"/>
    <cellStyle name="Normal 84 6 3" xfId="14508" xr:uid="{2794E1AF-A307-4CBD-89D3-D89BC5EBCC68}"/>
    <cellStyle name="Normal 84 6 3 2" xfId="18961" xr:uid="{6FB45925-DA5A-43DA-9031-473065626ABD}"/>
    <cellStyle name="Normal 84 6 3 2 2" xfId="53456" xr:uid="{3C6503A5-A6A2-4260-B178-9F0F03C291AF}"/>
    <cellStyle name="Normal 84 6 3 2 3" xfId="46859" xr:uid="{B4EF5E49-B778-4AF0-820A-AAAF6C792976}"/>
    <cellStyle name="Normal 84 6 4" xfId="25319" xr:uid="{9E5284A1-964E-4F92-BB15-11469198079F}"/>
    <cellStyle name="Normal 84 6 4 2" xfId="40333" xr:uid="{AF7F74E4-4D7C-4F42-A24F-6D8AE5BA981E}"/>
    <cellStyle name="Normal 84 6 5" xfId="30147" xr:uid="{69EBAAE8-7B34-41D9-B4C5-7A06197180A7}"/>
    <cellStyle name="Normal 84 6 6" xfId="36972" xr:uid="{B62F351B-BE0E-4312-8D28-CBFCDC444A28}"/>
    <cellStyle name="Normal 84 7" xfId="7209" xr:uid="{3D3BB697-4AE6-431C-9FD2-A150B6A79AFA}"/>
    <cellStyle name="Normal 84 7 2" xfId="11580" xr:uid="{2A5DADFF-CFB7-4C58-B44D-E3A5577FAD13}"/>
    <cellStyle name="Normal 84 7 2 2" xfId="21490" xr:uid="{24147D87-D83F-4225-95D0-58A850FE63B4}"/>
    <cellStyle name="Normal 84 7 2 2 2" xfId="52869" xr:uid="{5BAC1EB1-716A-4643-AA44-3D0B7BF0E06C}"/>
    <cellStyle name="Normal 84 7 2 3" xfId="28687" xr:uid="{D30017BA-5968-41F0-A9E8-AB8812353653}"/>
    <cellStyle name="Normal 84 7 2 4" xfId="33455" xr:uid="{1E613E36-BBD9-479C-B82E-7ABC8936272A}"/>
    <cellStyle name="Normal 84 7 2 5" xfId="15956" xr:uid="{A4862DCA-247D-413C-8069-AC849D964D33}"/>
    <cellStyle name="Normal 84 7 2 6" xfId="46268" xr:uid="{F850D1B2-99E3-45F2-A2FA-836CBF2FAC06}"/>
    <cellStyle name="Normal 84 7 3" xfId="13787" xr:uid="{6EB216AD-F2B1-48AA-BAF3-8D3AE3CA145F}"/>
    <cellStyle name="Normal 84 7 3 2" xfId="19124" xr:uid="{9D20F9F6-CD14-4815-B6AF-735AF8409392}"/>
    <cellStyle name="Normal 84 7 3 2 2" xfId="53617" xr:uid="{7DA8534D-7B58-48BC-A51F-D4A88F0A6B97}"/>
    <cellStyle name="Normal 84 7 3 2 3" xfId="47020" xr:uid="{AD5A6DAA-DD20-46C3-8AB6-6703D44609E1}"/>
    <cellStyle name="Normal 84 7 4" xfId="26264" xr:uid="{2BB549A0-FE1D-4F2B-B24B-8B1DCFD586B8}"/>
    <cellStyle name="Normal 84 7 4 2" xfId="40334" xr:uid="{DA169EAF-29D0-4F30-937D-5B952C72E592}"/>
    <cellStyle name="Normal 84 7 5" xfId="31092" xr:uid="{3E1A0903-9581-4D6B-85FD-F23EA389AC64}"/>
    <cellStyle name="Normal 84 7 6" xfId="37917" xr:uid="{2399A803-49EC-463B-B03A-305B79095F78}"/>
    <cellStyle name="Normal 84 8" xfId="9056" xr:uid="{5E09C4A1-A447-41E6-A0BD-F69EA8CB0474}"/>
    <cellStyle name="Normal 84 8 2" xfId="21491" xr:uid="{96374781-E016-40B5-A1F2-F27B2A4BD4AF}"/>
    <cellStyle name="Normal 84 8 2 2" xfId="50969" xr:uid="{F02BA623-8425-4BF6-9A40-C525D3DA623D}"/>
    <cellStyle name="Normal 84 8 3" xfId="27607" xr:uid="{07D825FD-6A23-468F-AE52-87AC59C54069}"/>
    <cellStyle name="Normal 84 8 4" xfId="31565" xr:uid="{FFF3DEEF-83C6-48F2-8192-602B9B3961EB}"/>
    <cellStyle name="Normal 84 8 5" xfId="19528" xr:uid="{2FF6EB4C-9EA1-4C2A-87D5-8BE1ECF94042}"/>
    <cellStyle name="Normal 84 8 6" xfId="43885" xr:uid="{51FC6BB1-4675-47DB-A422-DB51F9CD98F5}"/>
    <cellStyle name="Normal 84 9" xfId="7170" xr:uid="{78DBB826-4D61-45AC-B453-37323D05C834}"/>
    <cellStyle name="Normal 84 9 2" xfId="21492" xr:uid="{EA6D30E9-8F6A-47BA-9BA0-3957EAC75F63}"/>
    <cellStyle name="Normal 84 9 2 2" xfId="50898" xr:uid="{4B955351-A37E-4BB7-9C47-B1BE8BDD7A19}"/>
    <cellStyle name="Normal 84 9 3" xfId="33919" xr:uid="{12C08CDC-B81A-44F8-8670-FEF4C174A895}"/>
    <cellStyle name="Normal 84 9 4" xfId="16602" xr:uid="{7AF3068E-755D-4C28-8EC5-388CE47572F1}"/>
    <cellStyle name="Normal 84 9 5" xfId="43553" xr:uid="{C763FB08-9401-41FE-A503-EF29E09B6589}"/>
    <cellStyle name="Normal 85" xfId="2659" xr:uid="{CEE3C8C4-C7E4-42C4-91CC-3335B942945D}"/>
    <cellStyle name="Normal 85 10" xfId="23637" xr:uid="{3E81F31F-7AAF-49F7-AD16-1EC8EEA19102}"/>
    <cellStyle name="Normal 85 10 2" xfId="40335" xr:uid="{0F200C16-5DA2-4732-BA38-9DD193DDDAB9}"/>
    <cellStyle name="Normal 85 11" xfId="29204" xr:uid="{E359F544-1341-4C7E-BBD2-1B22AA2B2006}"/>
    <cellStyle name="Normal 85 12" xfId="35975" xr:uid="{02B7508E-80E5-43DD-AB05-6772F71FA3BD}"/>
    <cellStyle name="Normal 85 2" xfId="2660" xr:uid="{BE4C6FC2-5A54-42AE-8D28-C5B6CF85DCC4}"/>
    <cellStyle name="Normal 85 2 10" xfId="29263" xr:uid="{71968AD6-E327-4BC4-8716-57BAF009F688}"/>
    <cellStyle name="Normal 85 2 11" xfId="36034" xr:uid="{DBABAA3D-9A7B-49F2-96A5-833F03A60E2C}"/>
    <cellStyle name="Normal 85 2 2" xfId="2661" xr:uid="{95857682-A34D-4432-A20F-BD794C4FAB3D}"/>
    <cellStyle name="Normal 85 2 2 10" xfId="36154" xr:uid="{22341D4E-E13F-4DB5-A60A-9091C11983E0}"/>
    <cellStyle name="Normal 85 2 2 2" xfId="2662" xr:uid="{EB7F9475-CE69-47E3-8B9D-3392674CC9CD}"/>
    <cellStyle name="Normal 85 2 2 2 2" xfId="2663" xr:uid="{ABA74422-BAC7-4F31-B205-A8F7E27200D5}"/>
    <cellStyle name="Normal 85 2 2 2 2 2" xfId="7215" xr:uid="{4D863E44-222F-4748-B6C2-525B557BA63B}"/>
    <cellStyle name="Normal 85 2 2 2 2 2 2" xfId="11523" xr:uid="{DCDB297E-10E1-45DF-AAF3-7F9F7968A854}"/>
    <cellStyle name="Normal 85 2 2 2 2 2 2 2" xfId="21493" xr:uid="{8A2CA60C-EA18-44B6-8EF0-13C5500E0043}"/>
    <cellStyle name="Normal 85 2 2 2 2 2 2 2 2" xfId="52812" xr:uid="{D68E32DD-435A-41E8-9409-E93EAFF78872}"/>
    <cellStyle name="Normal 85 2 2 2 2 2 2 3" xfId="28630" xr:uid="{CDE6AA81-659A-4AFA-BEB6-4DFAD1480618}"/>
    <cellStyle name="Normal 85 2 2 2 2 2 2 4" xfId="33398" xr:uid="{2090A1C2-7A16-456B-B07B-CF8A6E6F38E2}"/>
    <cellStyle name="Normal 85 2 2 2 2 2 2 5" xfId="19552" xr:uid="{C90BE00F-129B-4CB4-9473-ED23943425B2}"/>
    <cellStyle name="Normal 85 2 2 2 2 2 2 6" xfId="46211" xr:uid="{C6F27F7B-4C20-4FF4-AD33-FDBC1F54B2E9}"/>
    <cellStyle name="Normal 85 2 2 2 2 2 3" xfId="15984" xr:uid="{0353ABBE-94EE-46D7-B897-C3A807962A50}"/>
    <cellStyle name="Normal 85 2 2 2 2 2 3 2" xfId="19115" xr:uid="{BDBFA672-D684-417C-96D4-A000B931BFD7}"/>
    <cellStyle name="Normal 85 2 2 2 2 2 3 2 2" xfId="53608" xr:uid="{934935B9-7256-4815-9A81-5F12A49A3E22}"/>
    <cellStyle name="Normal 85 2 2 2 2 2 3 2 3" xfId="47011" xr:uid="{7176C34C-09F3-45D3-9EC2-EDE18C6EF0DD}"/>
    <cellStyle name="Normal 85 2 2 2 2 2 4" xfId="26207" xr:uid="{EC76CF1C-5940-4369-967C-A96E3A67A981}"/>
    <cellStyle name="Normal 85 2 2 2 2 2 4 2" xfId="40340" xr:uid="{0BAE5035-B767-4C42-AB12-D2633E4005B7}"/>
    <cellStyle name="Normal 85 2 2 2 2 2 5" xfId="31035" xr:uid="{1829CB49-FE8A-4EAA-80E2-4A62B20B3A72}"/>
    <cellStyle name="Normal 85 2 2 2 2 2 6" xfId="37860" xr:uid="{E4D242CA-574E-4F79-9067-BE2004642842}"/>
    <cellStyle name="Normal 85 2 2 2 2 3" xfId="10332" xr:uid="{8E5BB827-733C-4DFE-AD09-CA2D4447F060}"/>
    <cellStyle name="Normal 85 2 2 2 2 3 2" xfId="21494" xr:uid="{279519AC-EB19-4C52-AF7F-0DF4409264E3}"/>
    <cellStyle name="Normal 85 2 2 2 2 3 2 2" xfId="51790" xr:uid="{95ABB082-6F0E-44E5-84AB-5E1F6A5EADC9}"/>
    <cellStyle name="Normal 85 2 2 2 2 3 3" xfId="27605" xr:uid="{67C00E6D-6B97-4FA6-916E-9A8CAE5BCADD}"/>
    <cellStyle name="Normal 85 2 2 2 2 3 4" xfId="32453" xr:uid="{F74126D1-8B61-4A85-A359-F278D3EE6010}"/>
    <cellStyle name="Normal 85 2 2 2 2 3 5" xfId="19632" xr:uid="{072CA00D-22A3-4356-8E1F-5D74BBB04DF4}"/>
    <cellStyle name="Normal 85 2 2 2 2 3 6" xfId="45038" xr:uid="{0F67EF79-5D8B-411C-992E-CA10B3193586}"/>
    <cellStyle name="Normal 85 2 2 2 2 4" xfId="7214" xr:uid="{58404ED1-DEC9-4738-849F-2D3709DF92DC}"/>
    <cellStyle name="Normal 85 2 2 2 2 4 2" xfId="18951" xr:uid="{F8106B17-556B-45B9-AD4D-553CCE77220F}"/>
    <cellStyle name="Normal 85 2 2 2 2 4 2 2" xfId="53446" xr:uid="{51FEE84D-186D-49F6-9382-F2206B0A6711}"/>
    <cellStyle name="Normal 85 2 2 2 2 4 2 3" xfId="46849" xr:uid="{C69AD25C-AA85-4CF4-93B2-38BB462FCC5C}"/>
    <cellStyle name="Normal 85 2 2 2 2 5" xfId="24948" xr:uid="{A3A35609-7718-4E05-B221-4AD063E73B5C}"/>
    <cellStyle name="Normal 85 2 2 2 2 5 2" xfId="40339" xr:uid="{D408B5E4-8140-466C-912D-96FAB66DB558}"/>
    <cellStyle name="Normal 85 2 2 2 2 6" xfId="30090" xr:uid="{C595A3E6-CEEA-404E-8505-93D79A343B68}"/>
    <cellStyle name="Normal 85 2 2 2 2 7" xfId="36824" xr:uid="{06260BD7-A90F-473B-B172-D44CC51BED4D}"/>
    <cellStyle name="Normal 85 2 2 2 3" xfId="7216" xr:uid="{F730D6A0-F868-4392-9FCE-06CC49D83A5A}"/>
    <cellStyle name="Normal 85 2 2 2 3 2" xfId="11050" xr:uid="{E03E24A0-DCD6-4A61-AFCA-A61F462C9039}"/>
    <cellStyle name="Normal 85 2 2 2 3 2 2" xfId="21495" xr:uid="{7EDFE9A1-1D43-407D-9299-DE8FEE913379}"/>
    <cellStyle name="Normal 85 2 2 2 3 2 2 2" xfId="52339" xr:uid="{6CEDF6E1-0F77-4BAE-A974-002B027FF6AA}"/>
    <cellStyle name="Normal 85 2 2 2 3 2 3" xfId="28142" xr:uid="{7F1DA9BD-C4D9-451A-859D-C583847E4412}"/>
    <cellStyle name="Normal 85 2 2 2 3 2 4" xfId="32925" xr:uid="{2AE0FA85-FC09-493C-95C5-E7EFB378E4DF}"/>
    <cellStyle name="Normal 85 2 2 2 3 2 5" xfId="14046" xr:uid="{8EB82177-84CD-40DE-876F-FDEE07B37DD6}"/>
    <cellStyle name="Normal 85 2 2 2 3 2 6" xfId="45738" xr:uid="{7BD6D323-1672-45D9-B894-9321D61879F3}"/>
    <cellStyle name="Normal 85 2 2 2 3 3" xfId="15809" xr:uid="{F9205940-043A-4A08-9012-10250ABCD686}"/>
    <cellStyle name="Normal 85 2 2 2 3 3 2" xfId="19033" xr:uid="{6E903142-EE4F-4599-A8FF-DB805D0AB221}"/>
    <cellStyle name="Normal 85 2 2 2 3 3 2 2" xfId="53527" xr:uid="{1ABE6242-7DFE-4D32-A722-1D93BD2FFF04}"/>
    <cellStyle name="Normal 85 2 2 2 3 3 2 3" xfId="46930" xr:uid="{9990C94F-BAC4-4094-B17C-95A6522CF1D6}"/>
    <cellStyle name="Normal 85 2 2 2 3 4" xfId="25734" xr:uid="{65B2939D-AF54-4711-B3F4-60C64AEFFBDB}"/>
    <cellStyle name="Normal 85 2 2 2 3 4 2" xfId="40341" xr:uid="{09A50295-0FF8-42A9-857D-ABF14C2063F4}"/>
    <cellStyle name="Normal 85 2 2 2 3 5" xfId="30562" xr:uid="{849143B4-4F10-404B-B38A-1AE46C07F832}"/>
    <cellStyle name="Normal 85 2 2 2 3 6" xfId="37387" xr:uid="{A1ABDC3A-526E-4DC4-8AAA-7DE1E3586D30}"/>
    <cellStyle name="Normal 85 2 2 2 4" xfId="7217" xr:uid="{939DC4C8-C054-4E93-B919-65FE94E38B90}"/>
    <cellStyle name="Normal 85 2 2 2 4 2" xfId="11995" xr:uid="{44F54498-0F16-4C08-BF89-194E271064FA}"/>
    <cellStyle name="Normal 85 2 2 2 4 2 2" xfId="21496" xr:uid="{85E1FF4D-A7D5-43CB-9D29-7E81A19CFB16}"/>
    <cellStyle name="Normal 85 2 2 2 4 2 2 2" xfId="53284" xr:uid="{9BE978E0-904D-48E3-BA54-7F1D39945F7C}"/>
    <cellStyle name="Normal 85 2 2 2 4 2 3" xfId="29102" xr:uid="{AEB9F16D-DA3B-45D2-A327-C42010254E78}"/>
    <cellStyle name="Normal 85 2 2 2 4 2 4" xfId="33870" xr:uid="{B622E296-A958-447D-9E00-9E407C3D5077}"/>
    <cellStyle name="Normal 85 2 2 2 4 2 5" xfId="15502" xr:uid="{A1312197-7B01-42FA-9F7C-6C93FE290455}"/>
    <cellStyle name="Normal 85 2 2 2 4 2 6" xfId="46683" xr:uid="{49F08EAD-A796-4CCC-B05D-98D4218335E4}"/>
    <cellStyle name="Normal 85 2 2 2 4 3" xfId="14956" xr:uid="{7E1F3D44-82F9-474A-8EAB-F6269D74025C}"/>
    <cellStyle name="Normal 85 2 2 2 4 3 2" xfId="19195" xr:uid="{F908B2D8-185A-4AE5-AB04-5FC8AED88C55}"/>
    <cellStyle name="Normal 85 2 2 2 4 3 2 2" xfId="53688" xr:uid="{BD55DB79-8C4B-4498-8099-C829AAB493AB}"/>
    <cellStyle name="Normal 85 2 2 2 4 3 2 3" xfId="47091" xr:uid="{DB2715C4-89B4-4BE9-9E2A-BB7646CC10B1}"/>
    <cellStyle name="Normal 85 2 2 2 4 4" xfId="26679" xr:uid="{50BA7EB5-B12B-401B-8542-9FB7B0BFB21C}"/>
    <cellStyle name="Normal 85 2 2 2 4 4 2" xfId="40342" xr:uid="{217769C0-528E-49F8-8F0F-12C7908885F5}"/>
    <cellStyle name="Normal 85 2 2 2 4 5" xfId="31507" xr:uid="{AB1123FC-5A38-43BE-ADC9-8EF891D4ADCA}"/>
    <cellStyle name="Normal 85 2 2 2 4 6" xfId="38332" xr:uid="{D53E262E-6B83-4E30-A434-5EFA41535E9D}"/>
    <cellStyle name="Normal 85 2 2 2 5" xfId="9558" xr:uid="{5053F69C-0515-4161-BF66-BDCDF48E8C68}"/>
    <cellStyle name="Normal 85 2 2 2 5 2" xfId="21497" xr:uid="{3896FB95-E695-4A5D-A0ED-5322B70FD6F8}"/>
    <cellStyle name="Normal 85 2 2 2 5 2 2" xfId="51384" xr:uid="{E0563C8C-D82F-4322-BB1C-B547A9674CB1}"/>
    <cellStyle name="Normal 85 2 2 2 5 3" xfId="26957" xr:uid="{0CC1E8FA-BCCF-4881-AC56-1257C063AC79}"/>
    <cellStyle name="Normal 85 2 2 2 5 4" xfId="31980" xr:uid="{8BA8B190-C978-4544-9CB1-8A8DBD4EDFFE}"/>
    <cellStyle name="Normal 85 2 2 2 5 5" xfId="5022" xr:uid="{C70F254D-C236-4EB0-8A19-85E339753AD9}"/>
    <cellStyle name="Normal 85 2 2 2 5 6" xfId="44349" xr:uid="{04F717FF-0369-427A-ADBE-5E4079CF5C4A}"/>
    <cellStyle name="Normal 85 2 2 2 6" xfId="7213" xr:uid="{EC81CDB3-85F0-4FA8-8C1F-6C28F4161A01}"/>
    <cellStyle name="Normal 85 2 2 2 6 2" xfId="18870" xr:uid="{38BBF3D1-5A55-4F5C-AECC-37EE382946BD}"/>
    <cellStyle name="Normal 85 2 2 2 6 2 2" xfId="53365" xr:uid="{FC8C2EFC-8994-4D22-8FEB-0B9615FF3276}"/>
    <cellStyle name="Normal 85 2 2 2 6 2 3" xfId="46768" xr:uid="{6080FB7A-F8D5-4F6D-AFEF-9D2B8750A79C}"/>
    <cellStyle name="Normal 85 2 2 2 7" xfId="24137" xr:uid="{73DB54EE-EB9B-4B13-9AE1-4F119C86A83A}"/>
    <cellStyle name="Normal 85 2 2 2 7 2" xfId="40338" xr:uid="{4B047D1D-6132-4723-954D-9C23CC9061ED}"/>
    <cellStyle name="Normal 85 2 2 2 8" xfId="29617" xr:uid="{B45ADB65-46CD-45B6-BBDF-F9C4B5F06B09}"/>
    <cellStyle name="Normal 85 2 2 2 9" xfId="36409" xr:uid="{204DDFC9-3542-4A30-BD10-DA60A6B8C74D}"/>
    <cellStyle name="Normal 85 2 2 3" xfId="2664" xr:uid="{C60E9077-447D-4803-81AD-68EB55D296DD}"/>
    <cellStyle name="Normal 85 2 2 3 2" xfId="7219" xr:uid="{71D322EC-1566-451C-B822-DDCA4C927B6D}"/>
    <cellStyle name="Normal 85 2 2 3 2 2" xfId="11287" xr:uid="{DC93F9E1-FF07-4E24-A43C-D092E59D5916}"/>
    <cellStyle name="Normal 85 2 2 3 2 2 2" xfId="21498" xr:uid="{CD482D9B-1498-421B-BCBC-9B7D40E4CB53}"/>
    <cellStyle name="Normal 85 2 2 3 2 2 2 2" xfId="52576" xr:uid="{AC557297-AA89-4F80-B1A6-DD7EC0CC029C}"/>
    <cellStyle name="Normal 85 2 2 3 2 2 3" xfId="28394" xr:uid="{F53043F1-CB43-4207-9126-C7164CE8F4E7}"/>
    <cellStyle name="Normal 85 2 2 3 2 2 4" xfId="33162" xr:uid="{CBF2E88D-B5A0-417D-97E4-56D3E765AA1D}"/>
    <cellStyle name="Normal 85 2 2 3 2 2 5" xfId="17647" xr:uid="{51282B15-6244-44DE-A004-D4D8FC5A075F}"/>
    <cellStyle name="Normal 85 2 2 3 2 2 6" xfId="45975" xr:uid="{F97E87DF-3DB0-4D0B-A7A1-6CA5A21C7EE7}"/>
    <cellStyle name="Normal 85 2 2 3 2 3" xfId="12408" xr:uid="{2275F052-1481-4094-9E14-14169D1469A5}"/>
    <cellStyle name="Normal 85 2 2 3 2 3 2" xfId="19074" xr:uid="{EEB8FC57-EF96-45C4-9CED-1E79594881F5}"/>
    <cellStyle name="Normal 85 2 2 3 2 3 2 2" xfId="53568" xr:uid="{FC1196C3-AE9B-4321-9D8E-A589CB95BA89}"/>
    <cellStyle name="Normal 85 2 2 3 2 3 2 3" xfId="46971" xr:uid="{4368C679-41B5-4105-A462-F5BD20E01558}"/>
    <cellStyle name="Normal 85 2 2 3 2 4" xfId="25971" xr:uid="{A742BE95-5911-4867-9439-A80EA850327B}"/>
    <cellStyle name="Normal 85 2 2 3 2 4 2" xfId="40344" xr:uid="{61B804A9-C44D-4528-B839-58AD271DC878}"/>
    <cellStyle name="Normal 85 2 2 3 2 5" xfId="30799" xr:uid="{3228F2F5-F926-42F4-81CA-FA0ABF8CEFB0}"/>
    <cellStyle name="Normal 85 2 2 3 2 6" xfId="37624" xr:uid="{CD75118E-4745-46C4-89BF-41BA197F1FBD}"/>
    <cellStyle name="Normal 85 2 2 3 3" xfId="10331" xr:uid="{10A07147-8214-4381-A0F4-0438252C2579}"/>
    <cellStyle name="Normal 85 2 2 3 3 2" xfId="21499" xr:uid="{11A5A214-2E17-4E79-A83D-D9780DFA90B8}"/>
    <cellStyle name="Normal 85 2 2 3 3 2 2" xfId="51789" xr:uid="{BC1BB835-CB0A-4714-BFEB-68FDF402BA07}"/>
    <cellStyle name="Normal 85 2 2 3 3 3" xfId="27235" xr:uid="{90149203-A27C-4D83-9564-8DF27A2A3812}"/>
    <cellStyle name="Normal 85 2 2 3 3 4" xfId="32217" xr:uid="{FDD70201-FFFE-4A9C-A1EF-BCC942DAC57B}"/>
    <cellStyle name="Normal 85 2 2 3 3 5" xfId="17116" xr:uid="{25B75D81-7D2B-4045-BBAD-836D4578ABF9}"/>
    <cellStyle name="Normal 85 2 2 3 3 6" xfId="45037" xr:uid="{B75F2763-378A-421F-9947-BCA84E64FD9E}"/>
    <cellStyle name="Normal 85 2 2 3 4" xfId="7218" xr:uid="{65CBF679-0426-4E41-AB14-7963C50BD858}"/>
    <cellStyle name="Normal 85 2 2 3 4 2" xfId="18911" xr:uid="{081AF408-B93D-40A1-ABD6-7FE48E530EED}"/>
    <cellStyle name="Normal 85 2 2 3 4 2 2" xfId="53406" xr:uid="{63B56A20-D9AE-4787-A4CF-F1C97E87297D}"/>
    <cellStyle name="Normal 85 2 2 3 4 2 3" xfId="46809" xr:uid="{97E1A705-BAC5-4E3C-B4B4-C348F4388526}"/>
    <cellStyle name="Normal 85 2 2 3 5" xfId="24947" xr:uid="{B5A72803-EBDB-447D-BB9C-A27CDC2FD7CB}"/>
    <cellStyle name="Normal 85 2 2 3 5 2" xfId="40343" xr:uid="{25DD5378-96EF-43EF-83CA-31418D1ACEC1}"/>
    <cellStyle name="Normal 85 2 2 3 6" xfId="29854" xr:uid="{43146229-F662-406C-88E8-1413EDA2D6FC}"/>
    <cellStyle name="Normal 85 2 2 3 7" xfId="36823" xr:uid="{61BF161A-ECBF-4FE2-980B-C22022E0AEE0}"/>
    <cellStyle name="Normal 85 2 2 4" xfId="7220" xr:uid="{643B0DD1-ADA7-4FC4-A277-43AE9BC854B1}"/>
    <cellStyle name="Normal 85 2 2 4 2" xfId="10814" xr:uid="{5A27F4C9-17DF-4A67-A6C3-82451CAFD043}"/>
    <cellStyle name="Normal 85 2 2 4 2 2" xfId="21500" xr:uid="{E595CD72-FACD-4742-8690-D933CAC2888E}"/>
    <cellStyle name="Normal 85 2 2 4 2 2 2" xfId="52103" xr:uid="{063DD1DE-BCC7-46B1-80A8-89E482D80573}"/>
    <cellStyle name="Normal 85 2 2 4 2 3" xfId="27482" xr:uid="{4FC2CC86-4F87-4A31-A598-3505557B5E27}"/>
    <cellStyle name="Normal 85 2 2 4 2 4" xfId="32689" xr:uid="{04B0E0CE-113C-4A72-9410-DB9AD7BB40E7}"/>
    <cellStyle name="Normal 85 2 2 4 2 5" xfId="14819" xr:uid="{965ECF44-F36A-4E8E-8A94-BA2104AC9E5E}"/>
    <cellStyle name="Normal 85 2 2 4 2 6" xfId="45502" xr:uid="{834FCCBC-B3D7-4C6E-B105-C36020612838}"/>
    <cellStyle name="Normal 85 2 2 4 3" xfId="16148" xr:uid="{07B92602-80B7-481F-8488-27D49B359888}"/>
    <cellStyle name="Normal 85 2 2 4 3 2" xfId="18992" xr:uid="{E01BC439-6295-4466-9B1E-19946E576FC0}"/>
    <cellStyle name="Normal 85 2 2 4 3 2 2" xfId="53487" xr:uid="{D74B9BDA-80EA-44F5-8C9D-2E62A829CF19}"/>
    <cellStyle name="Normal 85 2 2 4 3 2 3" xfId="46890" xr:uid="{1DAB4B53-BA11-4BDF-B01D-D76C08A3E5B4}"/>
    <cellStyle name="Normal 85 2 2 4 4" xfId="25498" xr:uid="{EDE9DDD3-5EC2-4685-A56B-AA707CAAD24C}"/>
    <cellStyle name="Normal 85 2 2 4 4 2" xfId="40345" xr:uid="{7EF5F64A-785E-4E64-A29A-26EFC701AEC9}"/>
    <cellStyle name="Normal 85 2 2 4 5" xfId="30326" xr:uid="{1160B5EE-5DEC-42A4-BF38-EB00E84D5FE7}"/>
    <cellStyle name="Normal 85 2 2 4 6" xfId="37151" xr:uid="{84504DFC-C18C-4A4F-952B-1230FC80B0A9}"/>
    <cellStyle name="Normal 85 2 2 5" xfId="7221" xr:uid="{504B8A39-2DA2-4240-B21D-3E3279D32487}"/>
    <cellStyle name="Normal 85 2 2 5 2" xfId="11759" xr:uid="{BE12A2B4-E494-40FE-A30C-32114F01AA45}"/>
    <cellStyle name="Normal 85 2 2 5 2 2" xfId="21501" xr:uid="{2446CA86-8193-410E-87B7-F0537AF544A0}"/>
    <cellStyle name="Normal 85 2 2 5 2 2 2" xfId="53048" xr:uid="{D201BDB8-6427-4B09-B668-40C560D3133D}"/>
    <cellStyle name="Normal 85 2 2 5 2 3" xfId="28866" xr:uid="{866E008D-068B-4D23-BA3F-92CE3CED691A}"/>
    <cellStyle name="Normal 85 2 2 5 2 4" xfId="33634" xr:uid="{A6F98557-6117-4AAC-B025-4399AFB31A05}"/>
    <cellStyle name="Normal 85 2 2 5 2 5" xfId="12265" xr:uid="{129862D1-4FB1-47DE-8D33-6FF7287715D2}"/>
    <cellStyle name="Normal 85 2 2 5 2 6" xfId="46447" xr:uid="{F01522CA-2633-4D6E-9EFE-E3E9113A554E}"/>
    <cellStyle name="Normal 85 2 2 5 3" xfId="4522" xr:uid="{70DEF6B0-0495-488A-B7DC-6179B030847B}"/>
    <cellStyle name="Normal 85 2 2 5 3 2" xfId="19155" xr:uid="{FF15BEBE-E469-4DD8-B311-BC3754B686D7}"/>
    <cellStyle name="Normal 85 2 2 5 3 2 2" xfId="53648" xr:uid="{9F67EA5A-6323-4E88-B1E6-4DDA3146F9E7}"/>
    <cellStyle name="Normal 85 2 2 5 3 2 3" xfId="47051" xr:uid="{9B65D4E7-22AC-40B2-99B5-9BB39E0C6AD1}"/>
    <cellStyle name="Normal 85 2 2 5 4" xfId="26443" xr:uid="{96810CC1-E048-4503-BC08-923A3ED51CC4}"/>
    <cellStyle name="Normal 85 2 2 5 4 2" xfId="40346" xr:uid="{1F437BFA-742E-4115-838B-CA52810C0C5D}"/>
    <cellStyle name="Normal 85 2 2 5 5" xfId="31271" xr:uid="{6189887A-91A7-4994-8747-73FB7DB223AA}"/>
    <cellStyle name="Normal 85 2 2 5 6" xfId="38096" xr:uid="{F3770491-5E59-4848-BB9A-DFB68B055BB0}"/>
    <cellStyle name="Normal 85 2 2 6" xfId="9240" xr:uid="{35D3228D-AA93-4527-BA9F-B1DF40BFB429}"/>
    <cellStyle name="Normal 85 2 2 6 2" xfId="21502" xr:uid="{DCD60379-2449-4225-B9A8-14F072515E8C}"/>
    <cellStyle name="Normal 85 2 2 6 2 2" xfId="51148" xr:uid="{539C98A6-FDC0-4B03-A290-EBDDFB25A284}"/>
    <cellStyle name="Normal 85 2 2 6 3" xfId="28157" xr:uid="{AF54E993-5F71-46DB-8AA2-332C78F08ECC}"/>
    <cellStyle name="Normal 85 2 2 6 4" xfId="31744" xr:uid="{BE442F35-92F1-4FEE-AB41-ECE8A836390A}"/>
    <cellStyle name="Normal 85 2 2 6 5" xfId="3903" xr:uid="{672F4AA4-7528-4552-839F-069EA4DF58F1}"/>
    <cellStyle name="Normal 85 2 2 6 6" xfId="44068" xr:uid="{98F4AD7C-0A14-47F7-ABBD-961BC8D5C873}"/>
    <cellStyle name="Normal 85 2 2 7" xfId="7212" xr:uid="{546D1819-7279-413D-80A7-45F1587D182E}"/>
    <cellStyle name="Normal 85 2 2 7 2" xfId="18830" xr:uid="{389C990C-5991-4F9B-AF43-516DC8694E11}"/>
    <cellStyle name="Normal 85 2 2 7 2 2" xfId="53325" xr:uid="{840FF59E-87BE-4871-B148-D49D94434A40}"/>
    <cellStyle name="Normal 85 2 2 7 2 3" xfId="46728" xr:uid="{20B4219A-3489-4E1C-9302-81FAEF7C6852}"/>
    <cellStyle name="Normal 85 2 2 8" xfId="23819" xr:uid="{964DDEF1-1E78-44D7-AAC7-5E81E3C815A5}"/>
    <cellStyle name="Normal 85 2 2 8 2" xfId="40337" xr:uid="{84E5EEBC-6E9A-48E5-A712-B32BF28247C8}"/>
    <cellStyle name="Normal 85 2 2 9" xfId="29381" xr:uid="{B84780F0-1056-40A1-8C44-2C11537F921F}"/>
    <cellStyle name="Normal 85 2 3" xfId="2665" xr:uid="{1ACEB706-CB09-43F0-A3DA-C74CF8609AF5}"/>
    <cellStyle name="Normal 85 2 3 2" xfId="2666" xr:uid="{42F307E3-2103-4A65-AE31-6DBA9E112DD5}"/>
    <cellStyle name="Normal 85 2 3 2 2" xfId="7224" xr:uid="{740B032F-4700-4822-BD76-F5CB38A6A9B2}"/>
    <cellStyle name="Normal 85 2 3 2 2 2" xfId="11405" xr:uid="{7A027E25-7AFD-4C31-9857-9B3DD3DA7A0B}"/>
    <cellStyle name="Normal 85 2 3 2 2 2 2" xfId="21503" xr:uid="{B0D0620C-D064-4D26-81FA-EF47E59BF4CE}"/>
    <cellStyle name="Normal 85 2 3 2 2 2 2 2" xfId="52694" xr:uid="{91D2A1D3-7A4B-4CE2-8231-F464871F0E08}"/>
    <cellStyle name="Normal 85 2 3 2 2 2 3" xfId="28512" xr:uid="{946619A8-CA16-4657-BC8A-07F24E821866}"/>
    <cellStyle name="Normal 85 2 3 2 2 2 4" xfId="33280" xr:uid="{0744A5EF-7794-4208-98FB-09066F214428}"/>
    <cellStyle name="Normal 85 2 3 2 2 2 5" xfId="20590" xr:uid="{D222CB6B-77D0-4069-8641-E58D51EA1547}"/>
    <cellStyle name="Normal 85 2 3 2 2 2 6" xfId="46093" xr:uid="{FD7BB7F7-E63C-4C7E-8D52-D5102D5E4587}"/>
    <cellStyle name="Normal 85 2 3 2 2 3" xfId="14061" xr:uid="{40C5CA97-F07C-40A6-B4B0-2DAB2AE98F0C}"/>
    <cellStyle name="Normal 85 2 3 2 2 3 2" xfId="19094" xr:uid="{3713A902-121E-462C-8BAA-DB3C736AB58F}"/>
    <cellStyle name="Normal 85 2 3 2 2 3 2 2" xfId="53588" xr:uid="{A00051A6-B52C-47A3-8AF2-FC6B593D2509}"/>
    <cellStyle name="Normal 85 2 3 2 2 3 2 3" xfId="46991" xr:uid="{CB7879DE-E824-4AFA-A326-E7756188505D}"/>
    <cellStyle name="Normal 85 2 3 2 2 4" xfId="26089" xr:uid="{1E20058D-92BB-4059-89B4-11EE2B860186}"/>
    <cellStyle name="Normal 85 2 3 2 2 4 2" xfId="40349" xr:uid="{8674E625-CD1D-4B94-BCB2-52DF8E584775}"/>
    <cellStyle name="Normal 85 2 3 2 2 5" xfId="30917" xr:uid="{DCFC1918-9DA9-464D-A483-ADFDAD08387F}"/>
    <cellStyle name="Normal 85 2 3 2 2 6" xfId="37742" xr:uid="{84763953-2EBC-4AEB-889B-AD271D474481}"/>
    <cellStyle name="Normal 85 2 3 2 3" xfId="10333" xr:uid="{06BC53ED-1F17-42CE-B00D-83A18C81778D}"/>
    <cellStyle name="Normal 85 2 3 2 3 2" xfId="21504" xr:uid="{1927CB3C-1966-441C-A265-B075AF71C46B}"/>
    <cellStyle name="Normal 85 2 3 2 3 2 2" xfId="51791" xr:uid="{D6BB6496-7F6E-41EC-A24D-379DF11DF63D}"/>
    <cellStyle name="Normal 85 2 3 2 3 3" xfId="27991" xr:uid="{0D8E9C5A-AE9E-4D9C-914A-10179246DC8F}"/>
    <cellStyle name="Normal 85 2 3 2 3 4" xfId="32335" xr:uid="{8DE7BCE3-1F94-45AF-B92B-5135A378A671}"/>
    <cellStyle name="Normal 85 2 3 2 3 5" xfId="18336" xr:uid="{EE5600CB-375D-484A-9AEC-4617DB3542AE}"/>
    <cellStyle name="Normal 85 2 3 2 3 6" xfId="45039" xr:uid="{8E4240AD-9F2D-4297-B493-DEF5148F11FB}"/>
    <cellStyle name="Normal 85 2 3 2 4" xfId="7223" xr:uid="{84996738-38A3-493C-A07E-425107DA8F12}"/>
    <cellStyle name="Normal 85 2 3 2 4 2" xfId="18931" xr:uid="{2210E24C-F6BC-4735-9D8D-6E6BF7082A9F}"/>
    <cellStyle name="Normal 85 2 3 2 4 2 2" xfId="53426" xr:uid="{C6AE2D8C-F9E5-4E88-A714-7BF9C4CB77F6}"/>
    <cellStyle name="Normal 85 2 3 2 4 2 3" xfId="46829" xr:uid="{5B89FC93-6A5F-429E-B2DC-841724EAEC4B}"/>
    <cellStyle name="Normal 85 2 3 2 5" xfId="24949" xr:uid="{C6F229E8-CC32-435F-B40F-F53A815DF574}"/>
    <cellStyle name="Normal 85 2 3 2 5 2" xfId="40348" xr:uid="{3D2ED4E7-D102-496F-9041-990CEC6E3F28}"/>
    <cellStyle name="Normal 85 2 3 2 6" xfId="29972" xr:uid="{3D2A4A5A-4332-4B7C-A561-7487CAA8A65F}"/>
    <cellStyle name="Normal 85 2 3 2 7" xfId="36825" xr:uid="{7F4ABE74-AC62-4EFF-9573-787271EF6CC0}"/>
    <cellStyle name="Normal 85 2 3 3" xfId="7225" xr:uid="{0AD41A10-667D-4103-A3C6-68AED604215A}"/>
    <cellStyle name="Normal 85 2 3 3 2" xfId="10932" xr:uid="{0DD60DE0-4839-4F17-AE8A-D39C52F281C8}"/>
    <cellStyle name="Normal 85 2 3 3 2 2" xfId="21505" xr:uid="{37D49E84-B7A9-45EF-8215-7FF7FE86C6A9}"/>
    <cellStyle name="Normal 85 2 3 3 2 2 2" xfId="52221" xr:uid="{E2E67CD2-F6B9-4D66-9D89-6C0FA6BEF57D}"/>
    <cellStyle name="Normal 85 2 3 3 2 3" xfId="27462" xr:uid="{B2005127-F3D2-417D-9580-8BA753C76CD6}"/>
    <cellStyle name="Normal 85 2 3 3 2 4" xfId="32807" xr:uid="{04E9D6FF-A136-4115-8926-88C81224DDA9}"/>
    <cellStyle name="Normal 85 2 3 3 2 5" xfId="4512" xr:uid="{1C7CE84B-808B-4331-BC76-49A64E33F445}"/>
    <cellStyle name="Normal 85 2 3 3 2 6" xfId="45620" xr:uid="{71FB9BA6-6F2E-408E-BA73-DF51210DC88C}"/>
    <cellStyle name="Normal 85 2 3 3 3" xfId="4354" xr:uid="{14FEB678-EFF0-4B10-9501-49E245C31243}"/>
    <cellStyle name="Normal 85 2 3 3 3 2" xfId="19012" xr:uid="{305E9F29-CA56-4836-80F1-78DF12BB65E2}"/>
    <cellStyle name="Normal 85 2 3 3 3 2 2" xfId="53507" xr:uid="{8298A268-B03B-471A-BE1D-C0F4231CB37B}"/>
    <cellStyle name="Normal 85 2 3 3 3 2 3" xfId="46910" xr:uid="{C8ADBBCD-9A31-43BD-B8DF-DFEA1C60C332}"/>
    <cellStyle name="Normal 85 2 3 3 4" xfId="25616" xr:uid="{1D2FD34E-7F7B-4E99-A336-FAEDF034A207}"/>
    <cellStyle name="Normal 85 2 3 3 4 2" xfId="40350" xr:uid="{5A861942-D348-412D-A18E-28D4F641B701}"/>
    <cellStyle name="Normal 85 2 3 3 5" xfId="30444" xr:uid="{2CD705BD-A9C1-4BE7-9485-59393C7250B1}"/>
    <cellStyle name="Normal 85 2 3 3 6" xfId="37269" xr:uid="{E20667F0-2EAB-448B-A189-8BBF1A253BF5}"/>
    <cellStyle name="Normal 85 2 3 4" xfId="7226" xr:uid="{C7852782-55B5-4DB1-BCE6-3B7503F95D37}"/>
    <cellStyle name="Normal 85 2 3 4 2" xfId="11877" xr:uid="{C7C7D503-DACD-47BE-A186-1AB85D8DC5CA}"/>
    <cellStyle name="Normal 85 2 3 4 2 2" xfId="21506" xr:uid="{EC69DECB-6752-403D-92A5-A5DCD6E94265}"/>
    <cellStyle name="Normal 85 2 3 4 2 2 2" xfId="53166" xr:uid="{B43D6C23-5B9B-4AC2-A057-D5D241A9360E}"/>
    <cellStyle name="Normal 85 2 3 4 2 3" xfId="28984" xr:uid="{4CA3ED18-0979-4729-A470-5B5EC800101F}"/>
    <cellStyle name="Normal 85 2 3 4 2 4" xfId="33752" xr:uid="{A5095DA7-EC86-4913-82CF-779F44A1514A}"/>
    <cellStyle name="Normal 85 2 3 4 2 5" xfId="20303" xr:uid="{EF45D06D-A014-4C79-9FF7-BD9BCAE08A15}"/>
    <cellStyle name="Normal 85 2 3 4 2 6" xfId="46565" xr:uid="{F162BA25-ADED-4B9A-9F95-0B7C13EE163B}"/>
    <cellStyle name="Normal 85 2 3 4 3" xfId="15842" xr:uid="{C0E88941-06D4-4DED-A0E3-F74F191C74F4}"/>
    <cellStyle name="Normal 85 2 3 4 3 2" xfId="19175" xr:uid="{2D16BC0E-D9DF-4773-9396-FAF865528274}"/>
    <cellStyle name="Normal 85 2 3 4 3 2 2" xfId="53668" xr:uid="{2F00F268-D6C4-4235-9C5B-C878500E27DC}"/>
    <cellStyle name="Normal 85 2 3 4 3 2 3" xfId="47071" xr:uid="{9808ED8F-86FD-463A-9A62-A2ED28BD25BA}"/>
    <cellStyle name="Normal 85 2 3 4 4" xfId="26561" xr:uid="{77220883-3B2D-4CB7-B432-DB1AF16837C0}"/>
    <cellStyle name="Normal 85 2 3 4 4 2" xfId="40351" xr:uid="{D0E38FEE-E927-4F07-BAEB-13D7C2131FDD}"/>
    <cellStyle name="Normal 85 2 3 4 5" xfId="31389" xr:uid="{01E4B6CA-4C5F-4793-9F98-76F02A91459A}"/>
    <cellStyle name="Normal 85 2 3 4 6" xfId="38214" xr:uid="{2A589884-4F4B-41F4-B4D2-72BE2E435BA1}"/>
    <cellStyle name="Normal 85 2 3 5" xfId="9440" xr:uid="{182F9110-E0DA-48B5-9D73-83DDD7DDC100}"/>
    <cellStyle name="Normal 85 2 3 5 2" xfId="21507" xr:uid="{CBD215B6-5BB8-41A8-B992-1C04D5091AF5}"/>
    <cellStyle name="Normal 85 2 3 5 2 2" xfId="51266" xr:uid="{D1C8D522-D5D2-46EE-A71E-69BC6BCD6441}"/>
    <cellStyle name="Normal 85 2 3 5 3" xfId="27952" xr:uid="{954E3C29-2636-4607-A7E5-BAFD4E0E53A4}"/>
    <cellStyle name="Normal 85 2 3 5 4" xfId="31862" xr:uid="{D7EB815A-4273-492F-91A3-92047930DB26}"/>
    <cellStyle name="Normal 85 2 3 5 5" xfId="15870" xr:uid="{5D5C2159-2542-4BAF-80FE-E601ADF6C57A}"/>
    <cellStyle name="Normal 85 2 3 5 6" xfId="44231" xr:uid="{34E17CDB-7152-4A59-B8D8-9B4626A09C5A}"/>
    <cellStyle name="Normal 85 2 3 6" xfId="7222" xr:uid="{D56347C8-382B-4A2E-A45E-2DB6A6A87A1D}"/>
    <cellStyle name="Normal 85 2 3 6 2" xfId="18850" xr:uid="{3E0D78D6-9500-41D5-9C3A-C5C9425466C3}"/>
    <cellStyle name="Normal 85 2 3 6 2 2" xfId="53345" xr:uid="{58A225B8-71B9-4D5B-B38E-E87C33F717A9}"/>
    <cellStyle name="Normal 85 2 3 6 2 3" xfId="46748" xr:uid="{71ECF536-1E41-407F-9FE8-9C522415C92D}"/>
    <cellStyle name="Normal 85 2 3 7" xfId="24019" xr:uid="{F3D979CA-3CF2-4720-A225-920ABC35C3A7}"/>
    <cellStyle name="Normal 85 2 3 7 2" xfId="40347" xr:uid="{25602D7F-F17B-480C-A4E5-CEFCC8A040C3}"/>
    <cellStyle name="Normal 85 2 3 8" xfId="29499" xr:uid="{704537C8-574C-4AB0-88D5-D0274C8B5EAC}"/>
    <cellStyle name="Normal 85 2 3 9" xfId="36291" xr:uid="{08E8C101-2EC6-48F7-95CC-58DE3226407F}"/>
    <cellStyle name="Normal 85 2 4" xfId="2667" xr:uid="{75A13FD7-0181-48EB-AD9F-5DD2E372047B}"/>
    <cellStyle name="Normal 85 2 4 2" xfId="7228" xr:uid="{9B798B3E-E253-4239-81DC-AC8271C32FB7}"/>
    <cellStyle name="Normal 85 2 4 2 2" xfId="11169" xr:uid="{9D7BA619-ADE4-44EC-BB77-E9B1614B86B0}"/>
    <cellStyle name="Normal 85 2 4 2 2 2" xfId="21508" xr:uid="{8863451F-10F9-4134-9C03-A8076B3915E1}"/>
    <cellStyle name="Normal 85 2 4 2 2 2 2" xfId="52458" xr:uid="{7639B702-7CDC-4860-B43C-F753E8CB2FA9}"/>
    <cellStyle name="Normal 85 2 4 2 2 3" xfId="28276" xr:uid="{0038DB92-B59D-4551-B005-4FEC1CB1EB1C}"/>
    <cellStyle name="Normal 85 2 4 2 2 4" xfId="33044" xr:uid="{C171A966-7E3D-4CCE-88F8-9F1E34AA3D25}"/>
    <cellStyle name="Normal 85 2 4 2 2 5" xfId="15847" xr:uid="{32B2851A-F3C2-4171-BD2E-F6F4051E919D}"/>
    <cellStyle name="Normal 85 2 4 2 2 6" xfId="45857" xr:uid="{F57A05B4-A4BE-4B86-967F-8330C3DA76F0}"/>
    <cellStyle name="Normal 85 2 4 2 3" xfId="12917" xr:uid="{E4AC6E28-C468-46C7-BAB7-A9DE82D77993}"/>
    <cellStyle name="Normal 85 2 4 2 3 2" xfId="19054" xr:uid="{CDF60950-0263-4927-9E87-729532949A59}"/>
    <cellStyle name="Normal 85 2 4 2 3 2 2" xfId="53548" xr:uid="{8C307ED0-922B-4BDB-902D-B8FAC6F69CE5}"/>
    <cellStyle name="Normal 85 2 4 2 3 2 3" xfId="46951" xr:uid="{5E031A5D-AA04-405E-9467-D234FCD39C8B}"/>
    <cellStyle name="Normal 85 2 4 2 4" xfId="25853" xr:uid="{DD9DAA95-A9D0-4AA4-B46F-920DB2DE62E9}"/>
    <cellStyle name="Normal 85 2 4 2 4 2" xfId="40353" xr:uid="{83532FF1-8908-4C3A-86C6-C928603E22E9}"/>
    <cellStyle name="Normal 85 2 4 2 5" xfId="30681" xr:uid="{EE2F25EE-B93D-4F9A-B847-739A1EF6A794}"/>
    <cellStyle name="Normal 85 2 4 2 6" xfId="37506" xr:uid="{4D48F3EA-F22C-48EF-BA5E-99559919F362}"/>
    <cellStyle name="Normal 85 2 4 3" xfId="10330" xr:uid="{3FD41E9C-DFCE-47E3-B1AA-A396E6056B0A}"/>
    <cellStyle name="Normal 85 2 4 3 2" xfId="21509" xr:uid="{A5EFCB2D-4848-46CD-B738-88E7783BA037}"/>
    <cellStyle name="Normal 85 2 4 3 2 2" xfId="51788" xr:uid="{699ECA12-D3C2-455F-B825-F268EF13AABF}"/>
    <cellStyle name="Normal 85 2 4 3 3" xfId="26964" xr:uid="{110B7A8A-E985-4CBE-AC7A-D35EBD892B23}"/>
    <cellStyle name="Normal 85 2 4 3 4" xfId="32099" xr:uid="{BDA581B9-0A3C-4C5A-B5F2-404CD3BC7965}"/>
    <cellStyle name="Normal 85 2 4 3 5" xfId="17246" xr:uid="{01D846AC-5EF4-4FAE-9B4E-C5B6642B616B}"/>
    <cellStyle name="Normal 85 2 4 3 6" xfId="45036" xr:uid="{0F88C10F-2110-4A9A-AC38-C20E0CA29468}"/>
    <cellStyle name="Normal 85 2 4 4" xfId="7227" xr:uid="{3BC86EAF-5D21-4CB7-AD38-CF415D060CA6}"/>
    <cellStyle name="Normal 85 2 4 4 2" xfId="18891" xr:uid="{E1FB04A9-708E-44DA-93ED-2A86168CAC83}"/>
    <cellStyle name="Normal 85 2 4 4 2 2" xfId="53386" xr:uid="{0D201FC3-EF6B-4029-ACB2-CDC12E34CF2D}"/>
    <cellStyle name="Normal 85 2 4 4 2 3" xfId="46789" xr:uid="{BFB1E447-BC7D-4DD7-833D-FC5F685A3E53}"/>
    <cellStyle name="Normal 85 2 4 5" xfId="24946" xr:uid="{66EEEB16-39D8-4098-9AD9-3D77128DAA91}"/>
    <cellStyle name="Normal 85 2 4 5 2" xfId="40352" xr:uid="{FBB62B3D-E60B-4E27-BA86-18F503E9D9AC}"/>
    <cellStyle name="Normal 85 2 4 6" xfId="29736" xr:uid="{8530698C-A0C4-4E72-A8F0-C78B648C2CBA}"/>
    <cellStyle name="Normal 85 2 4 7" xfId="36822" xr:uid="{3FFAB5E4-F7D0-4D74-BADA-4733331E523B}"/>
    <cellStyle name="Normal 85 2 5" xfId="7229" xr:uid="{96451CAE-0C60-4872-B034-E3ABAF613481}"/>
    <cellStyle name="Normal 85 2 5 2" xfId="10696" xr:uid="{BB6BF65B-0F0F-49E7-B6E7-85FD7BC27202}"/>
    <cellStyle name="Normal 85 2 5 2 2" xfId="21510" xr:uid="{482EC781-4DB3-460D-9E19-07EC441EDA6F}"/>
    <cellStyle name="Normal 85 2 5 2 2 2" xfId="51985" xr:uid="{744EEB24-19DB-499E-9E74-799DCE6A1910}"/>
    <cellStyle name="Normal 85 2 5 2 3" xfId="27876" xr:uid="{C0B93230-94A3-45E2-B3F6-F4DBCA0D90CA}"/>
    <cellStyle name="Normal 85 2 5 2 4" xfId="32571" xr:uid="{1D489155-C12A-4B3A-A163-D29BD304AF67}"/>
    <cellStyle name="Normal 85 2 5 2 5" xfId="5139" xr:uid="{012A310D-D3A6-4A9E-9E7D-C2CA2A3CB909}"/>
    <cellStyle name="Normal 85 2 5 2 6" xfId="45384" xr:uid="{C17E1957-891E-4C66-BBB1-97483F9B4A0C}"/>
    <cellStyle name="Normal 85 2 5 3" xfId="16233" xr:uid="{C4999883-95D2-4315-A9BB-2FEBD1DECB22}"/>
    <cellStyle name="Normal 85 2 5 3 2" xfId="18972" xr:uid="{DB9AEFC2-EF08-4976-804F-73226D853BCF}"/>
    <cellStyle name="Normal 85 2 5 3 2 2" xfId="53467" xr:uid="{9F9774CE-18ED-419E-B027-AB7B8EC63300}"/>
    <cellStyle name="Normal 85 2 5 3 2 3" xfId="46870" xr:uid="{BD70FA45-1578-4A8C-8A2F-79B2B0704826}"/>
    <cellStyle name="Normal 85 2 5 4" xfId="25380" xr:uid="{5E1B4975-6160-4F27-A81C-8B5B42865480}"/>
    <cellStyle name="Normal 85 2 5 4 2" xfId="40354" xr:uid="{D84F0792-25D7-47AC-ADEE-D9B23ED74909}"/>
    <cellStyle name="Normal 85 2 5 5" xfId="30208" xr:uid="{77220E94-B2E0-4DAE-9870-CA82204524BF}"/>
    <cellStyle name="Normal 85 2 5 6" xfId="37033" xr:uid="{02D47CA0-D94C-4F8B-82F5-2D44027CD6F8}"/>
    <cellStyle name="Normal 85 2 6" xfId="7230" xr:uid="{109E93C5-DB5E-4D58-BBD7-037610405F61}"/>
    <cellStyle name="Normal 85 2 6 2" xfId="11641" xr:uid="{E2C944BF-8115-4E96-B146-9CD6F978A6E5}"/>
    <cellStyle name="Normal 85 2 6 2 2" xfId="21511" xr:uid="{CED84741-C350-44C3-970E-D303B1C17B83}"/>
    <cellStyle name="Normal 85 2 6 2 2 2" xfId="52930" xr:uid="{43249187-B5C7-47D2-A3DE-97C47EDCDE8A}"/>
    <cellStyle name="Normal 85 2 6 2 3" xfId="28748" xr:uid="{BD3C12CD-4C26-47E7-B397-52A3408E7FF3}"/>
    <cellStyle name="Normal 85 2 6 2 4" xfId="33516" xr:uid="{03A9EF01-6831-48AE-98F1-769119D23DF3}"/>
    <cellStyle name="Normal 85 2 6 2 5" xfId="12344" xr:uid="{A2311362-817E-4476-B809-3FAF29EB3C5D}"/>
    <cellStyle name="Normal 85 2 6 2 6" xfId="46329" xr:uid="{9BD8CF7C-DFAC-447E-85C0-1477B7594713}"/>
    <cellStyle name="Normal 85 2 6 3" xfId="15127" xr:uid="{E63C591F-9143-4BF9-9E33-EF13627C020E}"/>
    <cellStyle name="Normal 85 2 6 3 2" xfId="19135" xr:uid="{BFCAA012-50FB-4C3E-92A5-9E03BFDFCD04}"/>
    <cellStyle name="Normal 85 2 6 3 2 2" xfId="53628" xr:uid="{68F4AE4A-0B06-4895-B80D-057540A55B7D}"/>
    <cellStyle name="Normal 85 2 6 3 2 3" xfId="47031" xr:uid="{A5098125-3BAF-453C-BB20-B301CE009B5B}"/>
    <cellStyle name="Normal 85 2 6 4" xfId="26325" xr:uid="{BCCDC242-2500-4A1F-956F-3C9D7B0A00F5}"/>
    <cellStyle name="Normal 85 2 6 4 2" xfId="40355" xr:uid="{D80B7EB8-5CC7-4725-AB10-95E451E15463}"/>
    <cellStyle name="Normal 85 2 6 5" xfId="31153" xr:uid="{FAD30BF5-FC2B-47E2-BBF1-8EEC638DAA8D}"/>
    <cellStyle name="Normal 85 2 6 6" xfId="37978" xr:uid="{3829F38A-7C44-45F4-B76C-04E37D09D345}"/>
    <cellStyle name="Normal 85 2 7" xfId="9120" xr:uid="{62A62192-C622-42E0-BC86-8EC08987AFF8}"/>
    <cellStyle name="Normal 85 2 7 2" xfId="21512" xr:uid="{BCD1B9A5-3A18-4C5C-BAF3-7AFC42863258}"/>
    <cellStyle name="Normal 85 2 7 2 2" xfId="51030" xr:uid="{7FF8E21F-9A12-4D2D-8C1D-B368294B31A6}"/>
    <cellStyle name="Normal 85 2 7 3" xfId="27028" xr:uid="{8D4B4761-9A36-491D-B102-D55EE568AAFD}"/>
    <cellStyle name="Normal 85 2 7 4" xfId="31626" xr:uid="{065C2B0E-EF18-469C-8391-628324986028}"/>
    <cellStyle name="Normal 85 2 7 5" xfId="14348" xr:uid="{2B28925A-2E2E-4E98-BD85-ABCB2D7DED1A}"/>
    <cellStyle name="Normal 85 2 7 6" xfId="43949" xr:uid="{3ADE27F1-C1CD-4B5B-99CA-5C4128DE6CA0}"/>
    <cellStyle name="Normal 85 2 8" xfId="7211" xr:uid="{DBF88911-9781-493F-AA2F-7D3DCF7ED7FF}"/>
    <cellStyle name="Normal 85 2 8 2" xfId="18811" xr:uid="{313EFCD8-A2C5-4BC4-8E8F-ADB1CCE3C514}"/>
    <cellStyle name="Normal 85 2 8 2 2" xfId="53306" xr:uid="{4072E61C-1C48-4682-BA25-D39A9D6AEF21}"/>
    <cellStyle name="Normal 85 2 8 2 3" xfId="46709" xr:uid="{51C6968A-BC5D-4CEB-8088-28F0A46C6CE0}"/>
    <cellStyle name="Normal 85 2 9" xfId="23699" xr:uid="{6C673DD3-E6E3-43AC-A207-9C2B734CE0E1}"/>
    <cellStyle name="Normal 85 2 9 2" xfId="40336" xr:uid="{342E83F9-E736-4920-8E79-C381CBBF2C71}"/>
    <cellStyle name="Normal 85 3" xfId="2668" xr:uid="{4AE13E42-A2F9-4733-A518-96338F26730A}"/>
    <cellStyle name="Normal 85 3 10" xfId="36095" xr:uid="{477A9CC1-71AE-4704-AFDA-D34E63AC45CE}"/>
    <cellStyle name="Normal 85 3 2" xfId="2669" xr:uid="{4A82E137-3319-4474-8477-79F36FD6B374}"/>
    <cellStyle name="Normal 85 3 2 2" xfId="2670" xr:uid="{DC13DB4B-237D-4C27-BFCC-CD3FC90D9C04}"/>
    <cellStyle name="Normal 85 3 2 2 2" xfId="7234" xr:uid="{478AF966-496D-4249-BAEF-36ED3CF38A03}"/>
    <cellStyle name="Normal 85 3 2 2 2 2" xfId="11464" xr:uid="{37A7947B-57C6-4CC5-B603-6D543A6BF4C7}"/>
    <cellStyle name="Normal 85 3 2 2 2 2 2" xfId="21513" xr:uid="{C46C231B-6C80-400B-84FC-2FB5D6B51A9E}"/>
    <cellStyle name="Normal 85 3 2 2 2 2 2 2" xfId="52753" xr:uid="{BA046BCD-5E98-4C1A-ADD7-9AFE687796E5}"/>
    <cellStyle name="Normal 85 3 2 2 2 2 3" xfId="28571" xr:uid="{63443CC5-4D89-4DF5-9782-6B870BC862DA}"/>
    <cellStyle name="Normal 85 3 2 2 2 2 4" xfId="33339" xr:uid="{7E56FE5A-5350-4B32-A27E-6402FC2F954E}"/>
    <cellStyle name="Normal 85 3 2 2 2 2 5" xfId="12624" xr:uid="{B3D80BC6-B8E1-4CC9-B2F4-5B3FBF4B3F4E}"/>
    <cellStyle name="Normal 85 3 2 2 2 2 6" xfId="46152" xr:uid="{CFA0A946-7807-4343-9FA8-36C43682C993}"/>
    <cellStyle name="Normal 85 3 2 2 2 3" xfId="5003" xr:uid="{D68363F9-EBBB-4E53-A780-5D00E9BDD076}"/>
    <cellStyle name="Normal 85 3 2 2 2 3 2" xfId="19104" xr:uid="{5FE91A2F-C6D4-49B7-A562-B0DEBE06F088}"/>
    <cellStyle name="Normal 85 3 2 2 2 3 2 2" xfId="53598" xr:uid="{B7A0A90D-06E6-4F22-8E79-909A56B39BA3}"/>
    <cellStyle name="Normal 85 3 2 2 2 3 2 3" xfId="47001" xr:uid="{BEFEE390-8F53-414B-958C-55C0EF753852}"/>
    <cellStyle name="Normal 85 3 2 2 2 4" xfId="26148" xr:uid="{5055D602-9D89-4D76-8AC4-014A49ECB9E0}"/>
    <cellStyle name="Normal 85 3 2 2 2 4 2" xfId="40359" xr:uid="{2EF73F16-BA96-4A7B-B05E-F5F1868CD448}"/>
    <cellStyle name="Normal 85 3 2 2 2 5" xfId="30976" xr:uid="{FB005C8F-6214-4DB2-AC41-787C7C270FCA}"/>
    <cellStyle name="Normal 85 3 2 2 2 6" xfId="37801" xr:uid="{0EC622F6-461F-46E2-BD1A-C6F4820127F2}"/>
    <cellStyle name="Normal 85 3 2 2 3" xfId="10335" xr:uid="{593E9BE2-04AE-4049-B8A4-BFE40F61AF58}"/>
    <cellStyle name="Normal 85 3 2 2 3 2" xfId="21514" xr:uid="{4FFAB8A1-1DAA-4328-AD03-BFEF567AABBA}"/>
    <cellStyle name="Normal 85 3 2 2 3 2 2" xfId="51793" xr:uid="{DDB1AE43-825D-405E-9855-E23CCBA19C8D}"/>
    <cellStyle name="Normal 85 3 2 2 3 3" xfId="27220" xr:uid="{EFBA0408-3D96-44E8-8DBE-B062E87A7921}"/>
    <cellStyle name="Normal 85 3 2 2 3 4" xfId="32394" xr:uid="{E345092E-C90E-4915-8214-79CC844C0032}"/>
    <cellStyle name="Normal 85 3 2 2 3 5" xfId="14990" xr:uid="{7600F672-E57B-482D-80E6-5BB0F2152F5B}"/>
    <cellStyle name="Normal 85 3 2 2 3 6" xfId="45041" xr:uid="{5F087112-7B6D-40E5-84B7-B26365640221}"/>
    <cellStyle name="Normal 85 3 2 2 4" xfId="7233" xr:uid="{E05B5045-FB85-4C9B-A594-1EEC1052630B}"/>
    <cellStyle name="Normal 85 3 2 2 4 2" xfId="18941" xr:uid="{F014E1B6-9EE7-4271-832D-289AE041AEFC}"/>
    <cellStyle name="Normal 85 3 2 2 4 2 2" xfId="53436" xr:uid="{00CE480E-165E-430A-A7FD-F2880042B8AB}"/>
    <cellStyle name="Normal 85 3 2 2 4 2 3" xfId="46839" xr:uid="{69BF983E-186C-4AB9-BED3-EFF09319E3E1}"/>
    <cellStyle name="Normal 85 3 2 2 5" xfId="24951" xr:uid="{3901995C-1720-4A84-986D-9034B9BDDEC9}"/>
    <cellStyle name="Normal 85 3 2 2 5 2" xfId="40358" xr:uid="{928F7F20-2037-4FF4-9F60-14F302D207D9}"/>
    <cellStyle name="Normal 85 3 2 2 6" xfId="30031" xr:uid="{BC8BA636-624C-466D-827F-C563E24E1714}"/>
    <cellStyle name="Normal 85 3 2 2 7" xfId="36827" xr:uid="{620D1ADB-0E8B-4B7E-B379-3CC75171CE98}"/>
    <cellStyle name="Normal 85 3 2 3" xfId="7235" xr:uid="{A77E384A-E6C3-4F53-AF3A-A98A81CC0969}"/>
    <cellStyle name="Normal 85 3 2 3 2" xfId="10991" xr:uid="{25F4B407-F925-436C-9156-55A50C7B61D7}"/>
    <cellStyle name="Normal 85 3 2 3 2 2" xfId="21515" xr:uid="{3AE55798-5EB8-44EF-8809-F95777BEF55C}"/>
    <cellStyle name="Normal 85 3 2 3 2 2 2" xfId="52280" xr:uid="{370CFCA4-52D4-4B64-B73A-ABABB9F88E5C}"/>
    <cellStyle name="Normal 85 3 2 3 2 3" xfId="27857" xr:uid="{1D5AF0FE-3F63-4929-B3AE-6B790F0CC465}"/>
    <cellStyle name="Normal 85 3 2 3 2 4" xfId="32866" xr:uid="{A27EC3F4-5C32-49C1-93F6-001A6B749CAA}"/>
    <cellStyle name="Normal 85 3 2 3 2 5" xfId="16041" xr:uid="{51EDEDC1-FC6A-4D63-9EC5-EC31E782FE20}"/>
    <cellStyle name="Normal 85 3 2 3 2 6" xfId="45679" xr:uid="{09FF8EF7-A11A-4825-9A40-BCE7B90EE63B}"/>
    <cellStyle name="Normal 85 3 2 3 3" xfId="5034" xr:uid="{73099361-865A-497F-BD19-4E213649A5B6}"/>
    <cellStyle name="Normal 85 3 2 3 3 2" xfId="19022" xr:uid="{F0101188-46DF-495A-8273-F8E05DC3F244}"/>
    <cellStyle name="Normal 85 3 2 3 3 2 2" xfId="53517" xr:uid="{41C52A5A-9207-4847-9C5C-24C1DEE63364}"/>
    <cellStyle name="Normal 85 3 2 3 3 2 3" xfId="46920" xr:uid="{F1AD8033-E17B-468F-9BA4-1258649248D9}"/>
    <cellStyle name="Normal 85 3 2 3 4" xfId="25675" xr:uid="{6A970260-CC5E-492B-8991-7BB7B461A748}"/>
    <cellStyle name="Normal 85 3 2 3 4 2" xfId="40360" xr:uid="{7D4018D0-47FD-47F4-815E-46DE5E106604}"/>
    <cellStyle name="Normal 85 3 2 3 5" xfId="30503" xr:uid="{3AF6D450-1CF7-45A7-8A0B-B71AA539D25D}"/>
    <cellStyle name="Normal 85 3 2 3 6" xfId="37328" xr:uid="{6462E0D1-8546-4718-8339-97490597A8D5}"/>
    <cellStyle name="Normal 85 3 2 4" xfId="7236" xr:uid="{3DEE3847-31DB-4CFE-A398-1D3BCBAD1D42}"/>
    <cellStyle name="Normal 85 3 2 4 2" xfId="11936" xr:uid="{63E9C746-5640-42FB-8DC9-1FD50623ABC9}"/>
    <cellStyle name="Normal 85 3 2 4 2 2" xfId="21516" xr:uid="{DB257DE7-34A0-40A4-9CB5-86A6810B31A4}"/>
    <cellStyle name="Normal 85 3 2 4 2 2 2" xfId="53225" xr:uid="{0F29B3BC-9A50-43ED-8B96-BA439E2C5837}"/>
    <cellStyle name="Normal 85 3 2 4 2 3" xfId="29043" xr:uid="{8004E523-A95B-45C8-A263-D06BD66A844F}"/>
    <cellStyle name="Normal 85 3 2 4 2 4" xfId="33811" xr:uid="{1EC0E1FC-8F3D-4D1B-BAC4-4E9C391C14CF}"/>
    <cellStyle name="Normal 85 3 2 4 2 5" xfId="17228" xr:uid="{E26D089C-521B-440B-83A6-4BA3EADC447D}"/>
    <cellStyle name="Normal 85 3 2 4 2 6" xfId="46624" xr:uid="{9646056B-EAA1-40B4-86EB-2281BF215607}"/>
    <cellStyle name="Normal 85 3 2 4 3" xfId="12057" xr:uid="{AA23EC21-3E9C-4EE1-9CB7-F78C27F3EF2B}"/>
    <cellStyle name="Normal 85 3 2 4 3 2" xfId="19185" xr:uid="{51CB164C-C005-4825-A5D0-BE43DEB4A33F}"/>
    <cellStyle name="Normal 85 3 2 4 3 2 2" xfId="53678" xr:uid="{C2F08933-2247-4089-8351-AA6A3C9941AE}"/>
    <cellStyle name="Normal 85 3 2 4 3 2 3" xfId="47081" xr:uid="{A0759BDE-B954-4913-A99D-92FA8667E7D1}"/>
    <cellStyle name="Normal 85 3 2 4 4" xfId="26620" xr:uid="{C20E27C5-91FC-4428-8508-7AE32472DCB7}"/>
    <cellStyle name="Normal 85 3 2 4 4 2" xfId="40361" xr:uid="{C3796DDE-BA6A-4208-BADF-CE87A8B0D86E}"/>
    <cellStyle name="Normal 85 3 2 4 5" xfId="31448" xr:uid="{BD33781E-A135-4DED-9890-B84D67131A36}"/>
    <cellStyle name="Normal 85 3 2 4 6" xfId="38273" xr:uid="{B6F9E184-F4F8-4C7F-B4B4-F652672B8D28}"/>
    <cellStyle name="Normal 85 3 2 5" xfId="9499" xr:uid="{894CA101-588A-47D9-A59B-5082CD534222}"/>
    <cellStyle name="Normal 85 3 2 5 2" xfId="21517" xr:uid="{0C24275A-8F1B-4A8E-932F-AC0038FEBFC1}"/>
    <cellStyle name="Normal 85 3 2 5 2 2" xfId="51325" xr:uid="{9675206D-83C6-4F94-8A69-0844D3199352}"/>
    <cellStyle name="Normal 85 3 2 5 3" xfId="27722" xr:uid="{3159460D-4F6C-40F4-8F1C-BC128BA4571F}"/>
    <cellStyle name="Normal 85 3 2 5 4" xfId="31921" xr:uid="{5F21CF74-AA98-4E26-B7D7-1D5FDD685EC9}"/>
    <cellStyle name="Normal 85 3 2 5 5" xfId="18031" xr:uid="{EFB98EFB-4F79-4E17-88E6-9270F3B1C4D4}"/>
    <cellStyle name="Normal 85 3 2 5 6" xfId="44290" xr:uid="{3FBE6101-02B7-42CB-8D1E-8BDBD6AEA8D4}"/>
    <cellStyle name="Normal 85 3 2 6" xfId="7232" xr:uid="{5EE67F31-CFF2-4944-8C76-388C12322A18}"/>
    <cellStyle name="Normal 85 3 2 6 2" xfId="18860" xr:uid="{0FF983F2-4ED7-499D-AB65-01D6B8837F91}"/>
    <cellStyle name="Normal 85 3 2 6 2 2" xfId="53355" xr:uid="{464C5085-6AB7-4D21-B0D7-3C425AD7D326}"/>
    <cellStyle name="Normal 85 3 2 6 2 3" xfId="46758" xr:uid="{DBB5CEAE-8101-430A-A0CA-2F78CB9D469F}"/>
    <cellStyle name="Normal 85 3 2 7" xfId="24078" xr:uid="{019406DC-EC64-4855-97F8-4DA36D6EAFF3}"/>
    <cellStyle name="Normal 85 3 2 7 2" xfId="40357" xr:uid="{B471CE69-8032-4B30-8B5E-090FFFE1FE0D}"/>
    <cellStyle name="Normal 85 3 2 8" xfId="29558" xr:uid="{CA937A75-C539-4044-83C5-052912264FEB}"/>
    <cellStyle name="Normal 85 3 2 9" xfId="36350" xr:uid="{2B9EAA1F-6161-4396-8DE7-4E565F1D06A9}"/>
    <cellStyle name="Normal 85 3 3" xfId="2671" xr:uid="{308D3FB8-BAD7-443B-AE09-AC0E5705D8A7}"/>
    <cellStyle name="Normal 85 3 3 2" xfId="7238" xr:uid="{D9AD4E82-1D2B-4CA9-8541-AC7F6A52CA8E}"/>
    <cellStyle name="Normal 85 3 3 2 2" xfId="11228" xr:uid="{528A4870-0139-478D-9431-6D6391864E6E}"/>
    <cellStyle name="Normal 85 3 3 2 2 2" xfId="21518" xr:uid="{BB128239-79E1-46A4-A129-BDAC5A9790DA}"/>
    <cellStyle name="Normal 85 3 3 2 2 2 2" xfId="52517" xr:uid="{C1039B9E-FFEC-4E96-A582-90C57855CD9D}"/>
    <cellStyle name="Normal 85 3 3 2 2 3" xfId="28335" xr:uid="{37B20390-4455-4D46-B6B3-67FBE2655F3B}"/>
    <cellStyle name="Normal 85 3 3 2 2 4" xfId="33103" xr:uid="{E9B0EAB6-8DE7-4803-A1AD-BC2DE25715A7}"/>
    <cellStyle name="Normal 85 3 3 2 2 5" xfId="14513" xr:uid="{1B034CB1-48F0-4792-A382-7EA78CC69A4E}"/>
    <cellStyle name="Normal 85 3 3 2 2 6" xfId="45916" xr:uid="{F9622DD9-9636-413D-992F-FD1EE0B6073F}"/>
    <cellStyle name="Normal 85 3 3 2 3" xfId="13628" xr:uid="{DD4940B6-1708-4E3B-B46A-250CA2827B29}"/>
    <cellStyle name="Normal 85 3 3 2 3 2" xfId="19064" xr:uid="{9278AE42-6ABB-443E-B5DD-2A69D2A07B88}"/>
    <cellStyle name="Normal 85 3 3 2 3 2 2" xfId="53558" xr:uid="{981D714C-1A82-4AD1-B6F6-8B33A92AEF08}"/>
    <cellStyle name="Normal 85 3 3 2 3 2 3" xfId="46961" xr:uid="{6AFB01C7-F434-4395-8C7E-07D2FCBBE23B}"/>
    <cellStyle name="Normal 85 3 3 2 4" xfId="25912" xr:uid="{44DFD2C0-B4E6-4730-BF97-B0A4FADC60C0}"/>
    <cellStyle name="Normal 85 3 3 2 4 2" xfId="40363" xr:uid="{A462AD39-392B-47C4-BC97-A9B26F4FB4FD}"/>
    <cellStyle name="Normal 85 3 3 2 5" xfId="30740" xr:uid="{69825255-6105-47CE-A153-3D4F2D85C203}"/>
    <cellStyle name="Normal 85 3 3 2 6" xfId="37565" xr:uid="{1947F70E-3F5F-48D6-8323-AC5C6794A394}"/>
    <cellStyle name="Normal 85 3 3 3" xfId="10334" xr:uid="{9ABEEF37-F7ED-4FBF-8DCD-B69E69A044AD}"/>
    <cellStyle name="Normal 85 3 3 3 2" xfId="21519" xr:uid="{A28761B8-E7F9-401C-B24F-F3ACD1B07167}"/>
    <cellStyle name="Normal 85 3 3 3 2 2" xfId="51792" xr:uid="{90FE50FE-9CD7-4CBA-9620-2079FEB35C99}"/>
    <cellStyle name="Normal 85 3 3 3 3" xfId="27868" xr:uid="{F560071D-5EFE-4FFB-9EF0-8698A266CD04}"/>
    <cellStyle name="Normal 85 3 3 3 4" xfId="32158" xr:uid="{C769130E-FE9F-44A6-9648-109631700908}"/>
    <cellStyle name="Normal 85 3 3 3 5" xfId="17393" xr:uid="{F0A82976-7B15-488C-B6A7-01D45A51C13E}"/>
    <cellStyle name="Normal 85 3 3 3 6" xfId="45040" xr:uid="{82C57DC9-D1A9-4078-8789-C307D515FDAD}"/>
    <cellStyle name="Normal 85 3 3 4" xfId="7237" xr:uid="{08B57ADC-4605-4917-9F41-461512A646E9}"/>
    <cellStyle name="Normal 85 3 3 4 2" xfId="18901" xr:uid="{7E2DA141-22BD-46D9-8F5E-F73260506ADC}"/>
    <cellStyle name="Normal 85 3 3 4 2 2" xfId="53396" xr:uid="{140D57D1-3486-4414-9678-A5E638C20910}"/>
    <cellStyle name="Normal 85 3 3 4 2 3" xfId="46799" xr:uid="{81ACA816-0398-4211-905C-CF32B262B85A}"/>
    <cellStyle name="Normal 85 3 3 5" xfId="24950" xr:uid="{4E75166A-7385-417F-B9BB-AE61EE8A0596}"/>
    <cellStyle name="Normal 85 3 3 5 2" xfId="40362" xr:uid="{C52BF5D8-65E4-4E61-9FEA-AB09854A8252}"/>
    <cellStyle name="Normal 85 3 3 6" xfId="29795" xr:uid="{D943A7E7-8D10-4148-B68D-AEC38EF523B3}"/>
    <cellStyle name="Normal 85 3 3 7" xfId="36826" xr:uid="{A612CF55-0E6D-4E09-8007-5A294561DF80}"/>
    <cellStyle name="Normal 85 3 4" xfId="7239" xr:uid="{AD59C1F8-EB8A-442A-94A5-59297C832A0E}"/>
    <cellStyle name="Normal 85 3 4 2" xfId="10755" xr:uid="{7DF07C96-A186-4983-B11F-1E2B02C3B321}"/>
    <cellStyle name="Normal 85 3 4 2 2" xfId="21520" xr:uid="{ED424BCB-58FF-41DB-AD7A-7A95A5409EBA}"/>
    <cellStyle name="Normal 85 3 4 2 2 2" xfId="52044" xr:uid="{20990256-4BEB-41EC-A8C6-7F8DE4BBB2F3}"/>
    <cellStyle name="Normal 85 3 4 2 3" xfId="27040" xr:uid="{3F4747A2-C8A0-474E-9615-137CB3FF4677}"/>
    <cellStyle name="Normal 85 3 4 2 4" xfId="32630" xr:uid="{5D1A4BC2-DC9A-4510-B7AE-9656A6A99090}"/>
    <cellStyle name="Normal 85 3 4 2 5" xfId="17487" xr:uid="{6D3F7EBA-C971-46F6-A7EE-66011E4C704C}"/>
    <cellStyle name="Normal 85 3 4 2 6" xfId="45443" xr:uid="{CDBC948C-5083-4C49-AE3E-F339E2A59C8C}"/>
    <cellStyle name="Normal 85 3 4 3" xfId="16329" xr:uid="{82247AFA-2554-4F96-A81D-7D9B5C45E94E}"/>
    <cellStyle name="Normal 85 3 4 3 2" xfId="18982" xr:uid="{C5444AD6-2FD3-43FF-8024-0680A0F09B85}"/>
    <cellStyle name="Normal 85 3 4 3 2 2" xfId="53477" xr:uid="{C70287BD-886C-4E2A-84CD-57281BF9231D}"/>
    <cellStyle name="Normal 85 3 4 3 2 3" xfId="46880" xr:uid="{8498AD7C-D42E-4571-A608-678B027FD5FC}"/>
    <cellStyle name="Normal 85 3 4 4" xfId="25439" xr:uid="{06A3A7CE-E9E5-4E73-9DEB-B8CBE304587E}"/>
    <cellStyle name="Normal 85 3 4 4 2" xfId="40364" xr:uid="{E62408ED-920D-4D1A-B589-52315FB26EF2}"/>
    <cellStyle name="Normal 85 3 4 5" xfId="30267" xr:uid="{A26DF8CB-0D72-4AAB-898E-E7A072ECD83A}"/>
    <cellStyle name="Normal 85 3 4 6" xfId="37092" xr:uid="{BFCDB831-7E63-440B-9ACE-7315ED9D68E4}"/>
    <cellStyle name="Normal 85 3 5" xfId="7240" xr:uid="{F1BCC15A-422B-44CB-A0CC-2ACE72B7BD6B}"/>
    <cellStyle name="Normal 85 3 5 2" xfId="11700" xr:uid="{95F66615-DEE1-4C1F-A0CA-32C3A43692F7}"/>
    <cellStyle name="Normal 85 3 5 2 2" xfId="21521" xr:uid="{DDC5ED6D-BEFE-4A84-8D74-8BA3A281181B}"/>
    <cellStyle name="Normal 85 3 5 2 2 2" xfId="52989" xr:uid="{09A53700-8D46-45C8-9C7D-396E8D19F57B}"/>
    <cellStyle name="Normal 85 3 5 2 3" xfId="28807" xr:uid="{30D3E601-06C9-4AB4-907C-DA3FA9D3A842}"/>
    <cellStyle name="Normal 85 3 5 2 4" xfId="33575" xr:uid="{121EA7C7-0984-405C-8E3F-272149B5B2B1}"/>
    <cellStyle name="Normal 85 3 5 2 5" xfId="12257" xr:uid="{A197717B-BAF0-463E-8A68-13BACEE42410}"/>
    <cellStyle name="Normal 85 3 5 2 6" xfId="46388" xr:uid="{C2769B19-9F46-4F86-BB26-6268D81F5C69}"/>
    <cellStyle name="Normal 85 3 5 3" xfId="15082" xr:uid="{C85D37B9-F4AE-469A-9DA4-BDD2D5216B27}"/>
    <cellStyle name="Normal 85 3 5 3 2" xfId="19145" xr:uid="{BB076343-09EC-4442-BAFD-106604BA99E6}"/>
    <cellStyle name="Normal 85 3 5 3 2 2" xfId="53638" xr:uid="{4742E6C0-D183-4085-B148-67E9F06AC057}"/>
    <cellStyle name="Normal 85 3 5 3 2 3" xfId="47041" xr:uid="{FD4E4776-24C0-4830-BDDC-6D7E20D7CBC8}"/>
    <cellStyle name="Normal 85 3 5 4" xfId="26384" xr:uid="{432BDABA-7177-439B-B952-2A4D18C1EE91}"/>
    <cellStyle name="Normal 85 3 5 4 2" xfId="40365" xr:uid="{172E8AD1-AFE4-410F-811D-621B699E5C70}"/>
    <cellStyle name="Normal 85 3 5 5" xfId="31212" xr:uid="{87A64117-9082-4543-8FAB-9512F5BD4E64}"/>
    <cellStyle name="Normal 85 3 5 6" xfId="38037" xr:uid="{1D9F5EFE-055E-4D4F-9FC9-9A01E42CB422}"/>
    <cellStyle name="Normal 85 3 6" xfId="9181" xr:uid="{2EDB52BE-7E67-4A8E-8EE5-5BA91BF9B8D2}"/>
    <cellStyle name="Normal 85 3 6 2" xfId="21522" xr:uid="{54AD11E0-6A0F-4CDC-B581-80D235E558BC}"/>
    <cellStyle name="Normal 85 3 6 2 2" xfId="51089" xr:uid="{199AF171-C4FF-450F-B33C-D296AAB7FA52}"/>
    <cellStyle name="Normal 85 3 6 3" xfId="26835" xr:uid="{34211695-2947-4E65-9D05-7981DFE84D0F}"/>
    <cellStyle name="Normal 85 3 6 4" xfId="31685" xr:uid="{9F8FB18C-EEC0-4F25-B099-B15B929F83FC}"/>
    <cellStyle name="Normal 85 3 6 5" xfId="14085" xr:uid="{462CDDB0-0267-4AE8-928E-4203D1E3CBCF}"/>
    <cellStyle name="Normal 85 3 6 6" xfId="44009" xr:uid="{A0D869CE-02B0-4B97-A859-659ED01FE1DF}"/>
    <cellStyle name="Normal 85 3 7" xfId="7231" xr:uid="{57B6CBAA-9F6F-4E04-AFB8-1FD48503BE8F}"/>
    <cellStyle name="Normal 85 3 7 2" xfId="18821" xr:uid="{A2D54521-A560-44ED-89A2-372E33F057F6}"/>
    <cellStyle name="Normal 85 3 7 2 2" xfId="53316" xr:uid="{99B19587-D3E6-4D18-BE13-F7581F6BB217}"/>
    <cellStyle name="Normal 85 3 7 2 3" xfId="46719" xr:uid="{E6BB4163-2B88-46BE-A038-1DD0778EC3C4}"/>
    <cellStyle name="Normal 85 3 8" xfId="23760" xr:uid="{4D7B0941-FDE6-438C-A6E7-7950B6E96895}"/>
    <cellStyle name="Normal 85 3 8 2" xfId="40356" xr:uid="{A1E6B87F-44A7-46E6-B797-80D24B85F31A}"/>
    <cellStyle name="Normal 85 3 9" xfId="29322" xr:uid="{5C581DE2-0E6F-4429-A74D-14B186DA32CC}"/>
    <cellStyle name="Normal 85 4" xfId="2672" xr:uid="{02E1E28F-68D6-4E35-8228-91E9FB4B6C84}"/>
    <cellStyle name="Normal 85 4 2" xfId="2673" xr:uid="{83080879-A535-4175-957B-EA0B470C6E5D}"/>
    <cellStyle name="Normal 85 4 2 2" xfId="7243" xr:uid="{957BF45C-4D16-41B0-BAC5-1825840F9449}"/>
    <cellStyle name="Normal 85 4 2 2 2" xfId="11340" xr:uid="{2319D146-9931-48E8-99F1-55A80C8C299A}"/>
    <cellStyle name="Normal 85 4 2 2 2 2" xfId="21523" xr:uid="{FEFD8F89-38B0-4514-8BD7-87610E426E5E}"/>
    <cellStyle name="Normal 85 4 2 2 2 2 2" xfId="52629" xr:uid="{B0F1068A-C0D4-462E-8469-21A2311C6C3A}"/>
    <cellStyle name="Normal 85 4 2 2 2 3" xfId="28447" xr:uid="{06DEF34D-8771-49CC-8DD0-9C4F8C8DD7B0}"/>
    <cellStyle name="Normal 85 4 2 2 2 4" xfId="33215" xr:uid="{033EE414-3CB1-4F9D-A306-351072989094}"/>
    <cellStyle name="Normal 85 4 2 2 2 5" xfId="13172" xr:uid="{11E1D975-D217-4566-A398-9B5A444E34A3}"/>
    <cellStyle name="Normal 85 4 2 2 2 6" xfId="46028" xr:uid="{A864175D-E14D-4D87-B741-3D76757AC007}"/>
    <cellStyle name="Normal 85 4 2 2 3" xfId="4244" xr:uid="{0ADB6932-5B68-4C0E-A201-4414FF3BC7C4}"/>
    <cellStyle name="Normal 85 4 2 2 3 2" xfId="19076" xr:uid="{9597BC0C-8670-470E-A997-3F293657BAEC}"/>
    <cellStyle name="Normal 85 4 2 2 3 2 2" xfId="53570" xr:uid="{24B83AB4-6D9D-487E-B910-710F65DBD26F}"/>
    <cellStyle name="Normal 85 4 2 2 3 2 3" xfId="46973" xr:uid="{ED63364D-3E07-4F77-9707-70BE22E2A1D6}"/>
    <cellStyle name="Normal 85 4 2 2 4" xfId="26024" xr:uid="{C55AF17D-273C-4FA5-87F0-E2C111EA6942}"/>
    <cellStyle name="Normal 85 4 2 2 4 2" xfId="40368" xr:uid="{64594AD5-D45C-4B57-92F9-2FA8AE3B891F}"/>
    <cellStyle name="Normal 85 4 2 2 5" xfId="30852" xr:uid="{8FDF60D1-D413-4EF5-86CF-20B5CC51CF4A}"/>
    <cellStyle name="Normal 85 4 2 2 6" xfId="37677" xr:uid="{D72633E9-84AA-43AE-8916-4EF6B502910B}"/>
    <cellStyle name="Normal 85 4 2 3" xfId="10336" xr:uid="{136F0426-580A-453E-88E3-5507B6BAF02C}"/>
    <cellStyle name="Normal 85 4 2 3 2" xfId="21524" xr:uid="{F7047BD3-37C1-4F47-B91D-C440CD14A78D}"/>
    <cellStyle name="Normal 85 4 2 3 2 2" xfId="51794" xr:uid="{53FB664D-CBB7-41F9-9096-16004E76EFFB}"/>
    <cellStyle name="Normal 85 4 2 3 3" xfId="27283" xr:uid="{37540722-5132-4EAD-A6E6-A97450CDBF51}"/>
    <cellStyle name="Normal 85 4 2 3 4" xfId="32270" xr:uid="{75C03262-AC33-4243-B7AC-5BF285AC24AD}"/>
    <cellStyle name="Normal 85 4 2 3 5" xfId="14109" xr:uid="{DB38E026-09B5-45BB-AAA3-B1929987072D}"/>
    <cellStyle name="Normal 85 4 2 3 6" xfId="45042" xr:uid="{D44C1CC2-2DF9-4703-9CFC-55C6E6EFFA76}"/>
    <cellStyle name="Normal 85 4 2 4" xfId="7242" xr:uid="{2EF6B37B-28C4-4C20-B98E-6673910DBBD8}"/>
    <cellStyle name="Normal 85 4 2 4 2" xfId="18913" xr:uid="{1B65E048-6771-496E-8B78-70E96C35F541}"/>
    <cellStyle name="Normal 85 4 2 4 2 2" xfId="53408" xr:uid="{4F7332E6-C50E-46E9-B0FB-2DD2CA9D4E4C}"/>
    <cellStyle name="Normal 85 4 2 4 2 3" xfId="46811" xr:uid="{69307D36-9F5B-4923-B5E1-CDED707B3557}"/>
    <cellStyle name="Normal 85 4 2 5" xfId="24952" xr:uid="{7E7D9C7A-BF85-4B61-9C0A-CA9B6BE909BE}"/>
    <cellStyle name="Normal 85 4 2 5 2" xfId="40367" xr:uid="{20BC07C6-E581-415D-937A-D0916870E935}"/>
    <cellStyle name="Normal 85 4 2 6" xfId="29907" xr:uid="{524277C5-6A21-4777-A42A-23219E9A45D8}"/>
    <cellStyle name="Normal 85 4 2 7" xfId="36828" xr:uid="{E7B1F7C3-42CA-49B4-9926-E66873A29567}"/>
    <cellStyle name="Normal 85 4 3" xfId="7244" xr:uid="{D6F4E284-EEDB-4CDF-897F-B18C0DA01FE6}"/>
    <cellStyle name="Normal 85 4 3 2" xfId="10867" xr:uid="{AF9DBEA3-B40D-445D-9A9D-C31AA6C2313D}"/>
    <cellStyle name="Normal 85 4 3 2 2" xfId="21525" xr:uid="{43B8EDD5-39C0-4492-AFF7-DC0D2D1B22A4}"/>
    <cellStyle name="Normal 85 4 3 2 2 2" xfId="52156" xr:uid="{03727C47-9E67-49D1-AEE3-9E96266EC366}"/>
    <cellStyle name="Normal 85 4 3 2 3" xfId="26767" xr:uid="{420C5FC3-1AF7-4760-8474-6D76C175C658}"/>
    <cellStyle name="Normal 85 4 3 2 4" xfId="32742" xr:uid="{668BA66F-16C8-4E72-87C0-7E0003D013C0}"/>
    <cellStyle name="Normal 85 4 3 2 5" xfId="19759" xr:uid="{16D29176-BF28-49D3-BCA6-DAEA43FB79C1}"/>
    <cellStyle name="Normal 85 4 3 2 6" xfId="45555" xr:uid="{88CEF22F-77E4-4FDE-95D5-C773966118FE}"/>
    <cellStyle name="Normal 85 4 3 3" xfId="16731" xr:uid="{3471C4BE-2CF1-4ADE-B356-F756421D68B0}"/>
    <cellStyle name="Normal 85 4 3 3 2" xfId="18994" xr:uid="{33DB22DB-58F4-48DE-B206-07AE78B16EB6}"/>
    <cellStyle name="Normal 85 4 3 3 2 2" xfId="53489" xr:uid="{5ACDC5A6-934E-4427-B0E7-0D1A132CCB4D}"/>
    <cellStyle name="Normal 85 4 3 3 2 3" xfId="46892" xr:uid="{339D285D-CF18-4895-B5E9-4509D0892A1D}"/>
    <cellStyle name="Normal 85 4 3 4" xfId="25551" xr:uid="{E697E42A-0AD7-437F-879B-04F3C826DB28}"/>
    <cellStyle name="Normal 85 4 3 4 2" xfId="40369" xr:uid="{3AC0EF8D-BA3D-4B78-8723-BA04683C0FA2}"/>
    <cellStyle name="Normal 85 4 3 5" xfId="30379" xr:uid="{7DE05725-7253-4060-A28F-6C6899CB163E}"/>
    <cellStyle name="Normal 85 4 3 6" xfId="37204" xr:uid="{B95B0D18-161D-4A25-AC59-FEB696428274}"/>
    <cellStyle name="Normal 85 4 4" xfId="7245" xr:uid="{73F89CF0-B10F-4411-BC5C-91DA6E899A5E}"/>
    <cellStyle name="Normal 85 4 4 2" xfId="11812" xr:uid="{C189FA6B-710F-43FF-85C2-862D35D3E813}"/>
    <cellStyle name="Normal 85 4 4 2 2" xfId="21526" xr:uid="{EDBA4BF7-C7D8-4A58-ADF0-E6A981107ABB}"/>
    <cellStyle name="Normal 85 4 4 2 2 2" xfId="53101" xr:uid="{FA8AF583-876F-4AD5-B16F-B0AD90850DAB}"/>
    <cellStyle name="Normal 85 4 4 2 3" xfId="28919" xr:uid="{21479988-8CD7-4C3C-97C2-AA7984A9E8FE}"/>
    <cellStyle name="Normal 85 4 4 2 4" xfId="33687" xr:uid="{AF81E6FC-638B-417E-8726-820BCDC25945}"/>
    <cellStyle name="Normal 85 4 4 2 5" xfId="3821" xr:uid="{E871912D-4488-40C2-A879-1C28150EF37C}"/>
    <cellStyle name="Normal 85 4 4 2 6" xfId="46500" xr:uid="{3B4D4B2D-6C0A-4914-BD57-5D16758C2ED8}"/>
    <cellStyle name="Normal 85 4 4 3" xfId="4140" xr:uid="{4731EB1B-0401-4785-B606-2AC2DDF2F978}"/>
    <cellStyle name="Normal 85 4 4 3 2" xfId="19157" xr:uid="{6E6B08F1-0E22-4851-8550-E74F737032EB}"/>
    <cellStyle name="Normal 85 4 4 3 2 2" xfId="53650" xr:uid="{015D3AC1-5810-4755-8869-A578E94E1115}"/>
    <cellStyle name="Normal 85 4 4 3 2 3" xfId="47053" xr:uid="{C3236322-850A-4033-852B-CC8D99E20889}"/>
    <cellStyle name="Normal 85 4 4 4" xfId="26496" xr:uid="{5F7C561E-4648-4275-B104-B17A59BAD95E}"/>
    <cellStyle name="Normal 85 4 4 4 2" xfId="40370" xr:uid="{1E8F3518-44A2-4065-858B-D981E467EFF7}"/>
    <cellStyle name="Normal 85 4 4 5" xfId="31324" xr:uid="{EE5CF6C2-2133-4635-83F9-8F87590BD7D4}"/>
    <cellStyle name="Normal 85 4 4 6" xfId="38149" xr:uid="{96A62C7E-B843-4E59-8786-8A20A8DDF2C8}"/>
    <cellStyle name="Normal 85 4 5" xfId="9318" xr:uid="{DCB47A03-57F5-4836-AABA-10AEBAD76355}"/>
    <cellStyle name="Normal 85 4 5 2" xfId="21527" xr:uid="{E8C309AA-5C49-4B68-9720-40B8E2B01F51}"/>
    <cellStyle name="Normal 85 4 5 2 2" xfId="51201" xr:uid="{13C47F33-7C04-4961-ACA9-98BE96794BF6}"/>
    <cellStyle name="Normal 85 4 5 3" xfId="27661" xr:uid="{0C296D5C-451C-4728-923B-3CEE28D3CD77}"/>
    <cellStyle name="Normal 85 4 5 4" xfId="31797" xr:uid="{32637F12-AA94-476A-B682-617E1BE31177}"/>
    <cellStyle name="Normal 85 4 5 5" xfId="20454" xr:uid="{2113495B-0551-46F9-831E-4C2F95C05CFA}"/>
    <cellStyle name="Normal 85 4 5 6" xfId="44121" xr:uid="{AA14C0A4-33E7-43F7-9ECE-F97813A98C3A}"/>
    <cellStyle name="Normal 85 4 6" xfId="7241" xr:uid="{4A6C0311-4CFF-4863-AB73-DC3E6BF01EEE}"/>
    <cellStyle name="Normal 85 4 6 2" xfId="18832" xr:uid="{880F83D7-AA58-464F-A779-A2FFBAAD6AF2}"/>
    <cellStyle name="Normal 85 4 6 2 2" xfId="53327" xr:uid="{BE1CE7EE-5E43-431C-87A2-C843D47363C1}"/>
    <cellStyle name="Normal 85 4 6 2 3" xfId="46730" xr:uid="{B4F64BFF-43C6-485C-B358-85664E1F9F22}"/>
    <cellStyle name="Normal 85 4 7" xfId="23892" xr:uid="{0907CAE9-8E92-4DE4-8015-08A1E6DE0B0E}"/>
    <cellStyle name="Normal 85 4 7 2" xfId="40366" xr:uid="{DD886AF2-F07B-4571-B2B2-BC8EF128EC53}"/>
    <cellStyle name="Normal 85 4 8" xfId="29434" xr:uid="{C79EF773-351C-4159-94D6-1059222C0D63}"/>
    <cellStyle name="Normal 85 4 9" xfId="36223" xr:uid="{44D8C239-C379-4F83-A07B-144DB9F822A7}"/>
    <cellStyle name="Normal 85 5" xfId="2674" xr:uid="{D46AE06E-5808-49C8-97E4-FD655F8BD8A7}"/>
    <cellStyle name="Normal 85 5 2" xfId="7247" xr:uid="{A4D1D78C-9474-4B69-8B9C-F999A8733792}"/>
    <cellStyle name="Normal 85 5 2 2" xfId="11110" xr:uid="{F9F66077-0BE7-4CA6-8CDA-AA3653ADBD55}"/>
    <cellStyle name="Normal 85 5 2 2 2" xfId="21528" xr:uid="{DF2D5BDD-823C-4D8B-99A3-9737AD5F4D0D}"/>
    <cellStyle name="Normal 85 5 2 2 2 2" xfId="52399" xr:uid="{A4F4A38D-383C-4BC5-AB44-D0435DBC55E4}"/>
    <cellStyle name="Normal 85 5 2 2 3" xfId="28217" xr:uid="{BBA15F87-B95F-47BD-9B04-E9D4CFF60B0A}"/>
    <cellStyle name="Normal 85 5 2 2 4" xfId="32985" xr:uid="{CBF9B959-610D-44EE-A7C4-13B581FB6C20}"/>
    <cellStyle name="Normal 85 5 2 2 5" xfId="15844" xr:uid="{F6453266-700C-435D-8CD0-D85C12F6061E}"/>
    <cellStyle name="Normal 85 5 2 2 6" xfId="45798" xr:uid="{0FB36DCF-E2FB-4E88-B848-A100F4942576}"/>
    <cellStyle name="Normal 85 5 2 3" xfId="15613" xr:uid="{1F41597F-979F-4A01-B882-3043C9DE2C77}"/>
    <cellStyle name="Normal 85 5 2 3 2" xfId="19044" xr:uid="{99B354D5-DBEC-425F-9A94-092CC37430BD}"/>
    <cellStyle name="Normal 85 5 2 3 2 2" xfId="53538" xr:uid="{9A4F68B3-7447-4159-AA44-C4B2318C4767}"/>
    <cellStyle name="Normal 85 5 2 3 2 3" xfId="46941" xr:uid="{E1575CB4-0AF3-4B5F-B5DC-09E7EC439D00}"/>
    <cellStyle name="Normal 85 5 2 4" xfId="25794" xr:uid="{7259C4EF-6244-43CB-B694-E99F2A6503F2}"/>
    <cellStyle name="Normal 85 5 2 4 2" xfId="40372" xr:uid="{44CC3C83-FC6E-4F62-A80C-6281AEC13EB3}"/>
    <cellStyle name="Normal 85 5 2 5" xfId="30622" xr:uid="{58D4215C-4B4B-4AB2-BBA1-BE65FE7E37EC}"/>
    <cellStyle name="Normal 85 5 2 6" xfId="37447" xr:uid="{3C44F574-CA54-4903-B41E-AC02A080EEE3}"/>
    <cellStyle name="Normal 85 5 3" xfId="10329" xr:uid="{4DF47077-6C45-4CDE-954E-921961E47EBB}"/>
    <cellStyle name="Normal 85 5 3 2" xfId="21529" xr:uid="{F13DA959-EAF7-4596-AD10-371353031C89}"/>
    <cellStyle name="Normal 85 5 3 2 2" xfId="51787" xr:uid="{0192D828-8EB3-46FB-A665-3457EF748A63}"/>
    <cellStyle name="Normal 85 5 3 3" xfId="27227" xr:uid="{0CDD22B9-F9A0-4AE8-B51B-48071FF2CD45}"/>
    <cellStyle name="Normal 85 5 3 4" xfId="32040" xr:uid="{D9CF5EA4-2642-4FDA-9F98-A969B0F3236C}"/>
    <cellStyle name="Normal 85 5 3 5" xfId="12548" xr:uid="{44C75BA8-4CAD-4026-94EB-346ABE0B533F}"/>
    <cellStyle name="Normal 85 5 3 6" xfId="45035" xr:uid="{4CB9136D-49B6-4E6E-ACA7-C6986C3E5221}"/>
    <cellStyle name="Normal 85 5 4" xfId="7246" xr:uid="{DDB07BA7-E5C6-4443-A4A0-CC8F1DFBED25}"/>
    <cellStyle name="Normal 85 5 4 2" xfId="18881" xr:uid="{97B73B42-9C02-4221-9B14-8ECBA9CCF188}"/>
    <cellStyle name="Normal 85 5 4 2 2" xfId="53376" xr:uid="{2F689CF5-ADEC-4491-AE9B-0DE145338BC9}"/>
    <cellStyle name="Normal 85 5 4 2 3" xfId="46779" xr:uid="{FFCE78F6-5C63-4C72-AC82-517EC926D4DE}"/>
    <cellStyle name="Normal 85 5 5" xfId="24945" xr:uid="{B1B28C5B-AF2B-41C6-8DD8-52CF16F7E138}"/>
    <cellStyle name="Normal 85 5 5 2" xfId="40371" xr:uid="{91832381-EDCD-40B2-A916-FA0EF620AD77}"/>
    <cellStyle name="Normal 85 5 6" xfId="29677" xr:uid="{24686809-967E-41C0-AD6A-524E9E66452D}"/>
    <cellStyle name="Normal 85 5 7" xfId="36821" xr:uid="{01FECAB0-348C-4419-9ECD-7E66F693130D}"/>
    <cellStyle name="Normal 85 6" xfId="7248" xr:uid="{87724D56-EDFD-422F-91AF-C13795287631}"/>
    <cellStyle name="Normal 85 6 2" xfId="10637" xr:uid="{B350D8E4-E248-4085-B8B3-F4EE36BA7822}"/>
    <cellStyle name="Normal 85 6 2 2" xfId="21530" xr:uid="{FCE185DD-0086-4939-8E63-E68481B43189}"/>
    <cellStyle name="Normal 85 6 2 2 2" xfId="51926" xr:uid="{8584790A-FE13-4866-855F-DB3233478760}"/>
    <cellStyle name="Normal 85 6 2 3" xfId="27955" xr:uid="{89AAD1A2-48FD-4B97-9A68-15187CE2C332}"/>
    <cellStyle name="Normal 85 6 2 4" xfId="32512" xr:uid="{9A09C08D-3DBB-4681-83B7-E22B2B8584E9}"/>
    <cellStyle name="Normal 85 6 2 5" xfId="12721" xr:uid="{BC2F5A09-E13D-44C5-AB86-DF3B7A2CB414}"/>
    <cellStyle name="Normal 85 6 2 6" xfId="45325" xr:uid="{4AEFB440-0C83-4454-BA8A-355CC755A600}"/>
    <cellStyle name="Normal 85 6 3" xfId="12442" xr:uid="{1BFF0606-35B7-4AD2-AC64-9107CB20F050}"/>
    <cellStyle name="Normal 85 6 3 2" xfId="18962" xr:uid="{176EEDE1-6883-49FC-9E88-F782CCAAEDE6}"/>
    <cellStyle name="Normal 85 6 3 2 2" xfId="53457" xr:uid="{8C3C0375-85C1-4DF8-AB3B-909806A3269B}"/>
    <cellStyle name="Normal 85 6 3 2 3" xfId="46860" xr:uid="{3B32AA5F-B7F9-4649-9857-FA85F9DF1864}"/>
    <cellStyle name="Normal 85 6 4" xfId="25321" xr:uid="{45F9EC0B-A182-4F3F-9E2A-A8750CFFB54A}"/>
    <cellStyle name="Normal 85 6 4 2" xfId="40373" xr:uid="{E764DB76-A227-4A90-AFC6-1756FA4CD6B6}"/>
    <cellStyle name="Normal 85 6 5" xfId="30149" xr:uid="{FD1AD8E7-7A68-4D2F-9563-F047F3814403}"/>
    <cellStyle name="Normal 85 6 6" xfId="36974" xr:uid="{BCBF9C14-6903-4A7D-9DC0-BC8627E4DBC4}"/>
    <cellStyle name="Normal 85 7" xfId="7249" xr:uid="{9F84C5A1-5F8E-429F-A27E-7495E38C5495}"/>
    <cellStyle name="Normal 85 7 2" xfId="11582" xr:uid="{9FCB234E-8636-4D7A-B454-4E0409FA5845}"/>
    <cellStyle name="Normal 85 7 2 2" xfId="21531" xr:uid="{95B811D6-AB59-4B1C-957B-4BC16C5E01BE}"/>
    <cellStyle name="Normal 85 7 2 2 2" xfId="52871" xr:uid="{B5709764-F6F6-49C4-BBC4-325FF5F5DC50}"/>
    <cellStyle name="Normal 85 7 2 3" xfId="28689" xr:uid="{85A1BD7B-30A1-4DC5-B51F-BE36B49B6EA2}"/>
    <cellStyle name="Normal 85 7 2 4" xfId="33457" xr:uid="{A9CA0DF1-9DAC-4425-B301-D5643507802A}"/>
    <cellStyle name="Normal 85 7 2 5" xfId="13024" xr:uid="{7B5A949D-E719-4951-9D70-D5C92E4148EA}"/>
    <cellStyle name="Normal 85 7 2 6" xfId="46270" xr:uid="{9B0B6122-E58F-4351-A0B1-DF18A32C43BE}"/>
    <cellStyle name="Normal 85 7 3" xfId="14250" xr:uid="{103FEFF9-17DA-44C0-86B9-2F87CC822E75}"/>
    <cellStyle name="Normal 85 7 3 2" xfId="19125" xr:uid="{B49F34A1-55A1-4416-BDD9-2EC37796F0E9}"/>
    <cellStyle name="Normal 85 7 3 2 2" xfId="53618" xr:uid="{602611F1-B782-45B4-B487-CCED966BD1D8}"/>
    <cellStyle name="Normal 85 7 3 2 3" xfId="47021" xr:uid="{70D5D85E-C525-435C-B687-B32AAE095DAF}"/>
    <cellStyle name="Normal 85 7 4" xfId="26266" xr:uid="{4964E0D2-BB64-4924-AD95-894E17F4EAE8}"/>
    <cellStyle name="Normal 85 7 4 2" xfId="40374" xr:uid="{3EBD6BFE-3CC7-4C9B-9CC7-8B1A4FBDE92A}"/>
    <cellStyle name="Normal 85 7 5" xfId="31094" xr:uid="{0589BD36-A5ED-42A1-8961-CAEE6C55815C}"/>
    <cellStyle name="Normal 85 7 6" xfId="37919" xr:uid="{D2EE1120-56C2-465B-AB6F-2523D69CE3F3}"/>
    <cellStyle name="Normal 85 8" xfId="9058" xr:uid="{4EDFEC3F-F97D-46CE-B895-28DB22882E71}"/>
    <cellStyle name="Normal 85 8 2" xfId="21532" xr:uid="{5EC7E229-9690-4842-911E-D1E56E1E5EFC}"/>
    <cellStyle name="Normal 85 8 2 2" xfId="50971" xr:uid="{E361A4CE-D193-4A29-B7FB-E80B8D7D8C0A}"/>
    <cellStyle name="Normal 85 8 3" xfId="27908" xr:uid="{F689884D-4FAD-4B17-9ABC-8664D8F306FA}"/>
    <cellStyle name="Normal 85 8 4" xfId="31567" xr:uid="{22BB9301-1D39-434E-9CA4-6A79CF48B9EA}"/>
    <cellStyle name="Normal 85 8 5" xfId="16796" xr:uid="{54D31535-5C5F-43AB-BB5E-DE727678EEAD}"/>
    <cellStyle name="Normal 85 8 6" xfId="43887" xr:uid="{8ACF19D4-A323-4112-AF05-BD87B64B4D1D}"/>
    <cellStyle name="Normal 85 9" xfId="7210" xr:uid="{7520E4D0-8D9B-4D04-BAFD-E781662801DB}"/>
    <cellStyle name="Normal 85 9 2" xfId="18802" xr:uid="{80CEF209-A781-4E03-BFFA-987EF441F8BE}"/>
    <cellStyle name="Normal 85 9 2 2" xfId="53297" xr:uid="{F46D1689-0249-4E63-904E-BE135E7F2644}"/>
    <cellStyle name="Normal 85 9 2 3" xfId="46700" xr:uid="{1787E087-5DDA-47CD-A502-01B5CD24834A}"/>
    <cellStyle name="Normal 86" xfId="2675" xr:uid="{F7B7C860-7BB7-445C-A414-130AF6A62F9F}"/>
    <cellStyle name="Normal 86 10" xfId="23609" xr:uid="{77CC53E3-F648-4791-B688-480C45DACF5B}"/>
    <cellStyle name="Normal 86 10 2" xfId="40375" xr:uid="{0E11668F-4B11-4AB9-A0A8-AF2602E23B52}"/>
    <cellStyle name="Normal 86 11" xfId="29176" xr:uid="{B3B9F350-6537-40AF-B683-EB73E6E00370}"/>
    <cellStyle name="Normal 86 12" xfId="35947" xr:uid="{DD90848C-C265-448E-A3AE-16FA699FCD37}"/>
    <cellStyle name="Normal 86 2" xfId="2676" xr:uid="{E77AC535-5D90-49B7-B78E-B3F255B75636}"/>
    <cellStyle name="Normal 86 2 10" xfId="29235" xr:uid="{25162E16-742C-4D34-BF67-A9600A27C97D}"/>
    <cellStyle name="Normal 86 2 11" xfId="36006" xr:uid="{F9DEFAD8-63EC-4536-9413-50DCB2C4B1BD}"/>
    <cellStyle name="Normal 86 2 2" xfId="2677" xr:uid="{1EEFE851-B71C-4891-A9CD-38B3B1F02ED1}"/>
    <cellStyle name="Normal 86 2 2 10" xfId="36126" xr:uid="{DCB26CB1-C838-4537-B5B4-6393C4D494AB}"/>
    <cellStyle name="Normal 86 2 2 2" xfId="2678" xr:uid="{A75B71DE-5340-4DA7-8F86-6B4E8ADBAD56}"/>
    <cellStyle name="Normal 86 2 2 2 2" xfId="2679" xr:uid="{1504DD1F-AE70-459D-830A-7E6D33DAA68A}"/>
    <cellStyle name="Normal 86 2 2 2 2 2" xfId="7255" xr:uid="{09BAF484-1979-4F9A-ABB9-B7C94D0AA60A}"/>
    <cellStyle name="Normal 86 2 2 2 2 2 2" xfId="11495" xr:uid="{BC7869EE-BF9D-4070-A1AE-C3B1F74A6A81}"/>
    <cellStyle name="Normal 86 2 2 2 2 2 2 2" xfId="21533" xr:uid="{6587D616-AABF-42BB-9AC4-6284666DC0F2}"/>
    <cellStyle name="Normal 86 2 2 2 2 2 2 2 2" xfId="52784" xr:uid="{B988C7CB-D6BC-4B77-9D68-0D4168DE7F8F}"/>
    <cellStyle name="Normal 86 2 2 2 2 2 2 3" xfId="28602" xr:uid="{357E17BD-42B2-4630-97F4-13D1276A242D}"/>
    <cellStyle name="Normal 86 2 2 2 2 2 2 4" xfId="33370" xr:uid="{29A30D8A-E263-4E30-8445-A33D759ECE0E}"/>
    <cellStyle name="Normal 86 2 2 2 2 2 2 5" xfId="13562" xr:uid="{DF025A9E-855E-4A9B-B801-56308672A3AE}"/>
    <cellStyle name="Normal 86 2 2 2 2 2 2 6" xfId="46183" xr:uid="{191971A2-49A1-4C72-99DD-A932113FFCD8}"/>
    <cellStyle name="Normal 86 2 2 2 2 2 3" xfId="16301" xr:uid="{874DE68E-3A8E-4E87-9C97-E95605277AF7}"/>
    <cellStyle name="Normal 86 2 2 2 2 2 3 2" xfId="19109" xr:uid="{1BF9AE85-7FC2-4EBB-A150-1822EDFB528F}"/>
    <cellStyle name="Normal 86 2 2 2 2 2 3 2 2" xfId="53603" xr:uid="{9BCA42B8-605F-4A28-8CBE-90779E96FB31}"/>
    <cellStyle name="Normal 86 2 2 2 2 2 3 2 3" xfId="47006" xr:uid="{D730FA93-3EA2-453E-AF1A-70562596C2C6}"/>
    <cellStyle name="Normal 86 2 2 2 2 2 4" xfId="26179" xr:uid="{78CAD2DE-0792-4007-A7A4-E41F914383DC}"/>
    <cellStyle name="Normal 86 2 2 2 2 2 4 2" xfId="40380" xr:uid="{831346FA-239D-4CFB-B5CB-A149361AEB6F}"/>
    <cellStyle name="Normal 86 2 2 2 2 2 5" xfId="31007" xr:uid="{433A7B0A-92E0-4E5E-9E94-8A2C8A8C2C14}"/>
    <cellStyle name="Normal 86 2 2 2 2 2 6" xfId="37832" xr:uid="{17FF3FB7-8E36-4C73-9AD1-214E9DB6F8BA}"/>
    <cellStyle name="Normal 86 2 2 2 2 3" xfId="10340" xr:uid="{220476D4-99E6-4A48-AB23-EC9BE1D51C0D}"/>
    <cellStyle name="Normal 86 2 2 2 2 3 2" xfId="21534" xr:uid="{3186FB66-8165-4036-B5D5-50BE8CBFDAD9}"/>
    <cellStyle name="Normal 86 2 2 2 2 3 2 2" xfId="51798" xr:uid="{B33D81E6-D958-4D7D-A9D0-03135DDC70F8}"/>
    <cellStyle name="Normal 86 2 2 2 2 3 3" xfId="26775" xr:uid="{F025FC6E-7BA1-44BA-A40D-2982AE9D0754}"/>
    <cellStyle name="Normal 86 2 2 2 2 3 4" xfId="32425" xr:uid="{C271A239-7F87-4E2A-82E5-A47087010675}"/>
    <cellStyle name="Normal 86 2 2 2 2 3 5" xfId="17231" xr:uid="{1828C34F-9ABA-45C7-B2CE-97804878323D}"/>
    <cellStyle name="Normal 86 2 2 2 2 3 6" xfId="45046" xr:uid="{EADFB6E7-8940-4385-A16A-BA0B4660AF8C}"/>
    <cellStyle name="Normal 86 2 2 2 2 4" xfId="7254" xr:uid="{7BF485B2-6A4A-4C5A-A49F-F11CECEB085A}"/>
    <cellStyle name="Normal 86 2 2 2 2 4 2" xfId="18946" xr:uid="{1531C335-F4E2-4844-B79F-667FEFBF2ED3}"/>
    <cellStyle name="Normal 86 2 2 2 2 4 2 2" xfId="53441" xr:uid="{3F403C32-1815-4A5D-9D36-E1FFD985EC51}"/>
    <cellStyle name="Normal 86 2 2 2 2 4 2 3" xfId="46844" xr:uid="{C83CCBAD-3921-4DB9-BDE5-60A35807D743}"/>
    <cellStyle name="Normal 86 2 2 2 2 5" xfId="24956" xr:uid="{E9BD801E-FC8E-4060-A0B2-E4A473B64105}"/>
    <cellStyle name="Normal 86 2 2 2 2 5 2" xfId="40379" xr:uid="{7CCCC245-E91D-45AB-82D7-CA2B6F2CC751}"/>
    <cellStyle name="Normal 86 2 2 2 2 6" xfId="30062" xr:uid="{2C03F99C-1829-4B46-B2BB-3EC8C12B1216}"/>
    <cellStyle name="Normal 86 2 2 2 2 7" xfId="36832" xr:uid="{5C4CB742-01AC-40E1-8069-0FA7E06F6A9A}"/>
    <cellStyle name="Normal 86 2 2 2 3" xfId="7256" xr:uid="{82D63965-8D90-4420-9AA4-BD8A3F1B00A8}"/>
    <cellStyle name="Normal 86 2 2 2 3 2" xfId="11022" xr:uid="{C5926AC7-FB43-4F29-A123-4EFCDBA7D329}"/>
    <cellStyle name="Normal 86 2 2 2 3 2 2" xfId="21535" xr:uid="{4E86ABDC-B96D-433E-8910-BEBEF4D620EC}"/>
    <cellStyle name="Normal 86 2 2 2 3 2 2 2" xfId="52311" xr:uid="{100CD406-9D3A-44A9-85A8-8E9AC62DE9C6}"/>
    <cellStyle name="Normal 86 2 2 2 3 2 3" xfId="27540" xr:uid="{CFEF39F0-5F2C-4099-8A0A-6B3B1E301D85}"/>
    <cellStyle name="Normal 86 2 2 2 3 2 4" xfId="32897" xr:uid="{59D36C4D-D8B9-4AF1-9266-CE9065A63EF3}"/>
    <cellStyle name="Normal 86 2 2 2 3 2 5" xfId="15542" xr:uid="{AD76C041-8214-4FCA-B3C9-F18B665C8D7F}"/>
    <cellStyle name="Normal 86 2 2 2 3 2 6" xfId="45710" xr:uid="{79BF1CA3-9FBA-4D8F-8F82-7E52B55BE8CA}"/>
    <cellStyle name="Normal 86 2 2 2 3 3" xfId="12274" xr:uid="{53C13501-0449-4D51-861F-5F447652EAD6}"/>
    <cellStyle name="Normal 86 2 2 2 3 3 2" xfId="19027" xr:uid="{FB34C31B-BCFC-49D1-8E03-C679539736C5}"/>
    <cellStyle name="Normal 86 2 2 2 3 3 2 2" xfId="53522" xr:uid="{7B7FE8DD-D4E3-4916-B277-9249BFF83281}"/>
    <cellStyle name="Normal 86 2 2 2 3 3 2 3" xfId="46925" xr:uid="{6A0EC8C1-421D-4946-9E41-128C9A7F43B0}"/>
    <cellStyle name="Normal 86 2 2 2 3 4" xfId="25706" xr:uid="{15466EC2-25ED-4EF6-A63D-0ABBF0B6F881}"/>
    <cellStyle name="Normal 86 2 2 2 3 4 2" xfId="40381" xr:uid="{8DCBABCF-8880-4D05-B331-5AC2161121D9}"/>
    <cellStyle name="Normal 86 2 2 2 3 5" xfId="30534" xr:uid="{45027976-04D5-4E66-8FC5-924B3A8D1D5B}"/>
    <cellStyle name="Normal 86 2 2 2 3 6" xfId="37359" xr:uid="{4A356909-4834-4AD3-989A-A9168AC50B98}"/>
    <cellStyle name="Normal 86 2 2 2 4" xfId="7257" xr:uid="{C931F576-88B3-4C2A-AEEB-C5B08D965DF2}"/>
    <cellStyle name="Normal 86 2 2 2 4 2" xfId="11967" xr:uid="{3C52BF49-769F-470D-B3C5-A27E648E2C4C}"/>
    <cellStyle name="Normal 86 2 2 2 4 2 2" xfId="21536" xr:uid="{74D1D803-27A0-4C44-8E97-F1E37A422209}"/>
    <cellStyle name="Normal 86 2 2 2 4 2 2 2" xfId="53256" xr:uid="{3528555A-BBDA-4534-BB79-23F32FBC89DB}"/>
    <cellStyle name="Normal 86 2 2 2 4 2 3" xfId="29074" xr:uid="{A2B8EA37-0061-4C55-AC4C-873E53BF38C9}"/>
    <cellStyle name="Normal 86 2 2 2 4 2 4" xfId="33842" xr:uid="{84300A89-5865-4A13-A6E6-239D89A463BE}"/>
    <cellStyle name="Normal 86 2 2 2 4 2 5" xfId="18432" xr:uid="{5FFF92D1-F703-415C-A2F5-349CDA60986F}"/>
    <cellStyle name="Normal 86 2 2 2 4 2 6" xfId="46655" xr:uid="{BEF0431B-D142-4FC3-99E3-CEB67C217CB1}"/>
    <cellStyle name="Normal 86 2 2 2 4 3" xfId="14188" xr:uid="{28640291-BB0F-4A3B-947F-1EE26B0618DD}"/>
    <cellStyle name="Normal 86 2 2 2 4 3 2" xfId="19190" xr:uid="{E74417DB-A1F9-45AD-BF18-B838BF20DCD9}"/>
    <cellStyle name="Normal 86 2 2 2 4 3 2 2" xfId="53683" xr:uid="{D494BCFF-B5A9-4D56-805B-79B8819DE184}"/>
    <cellStyle name="Normal 86 2 2 2 4 3 2 3" xfId="47086" xr:uid="{07D15EF2-8CCA-427C-B058-3C0017EAB712}"/>
    <cellStyle name="Normal 86 2 2 2 4 4" xfId="26651" xr:uid="{CE030CEA-49EB-408F-B9C0-E5975B3AF3D2}"/>
    <cellStyle name="Normal 86 2 2 2 4 4 2" xfId="40382" xr:uid="{4622E0DE-443F-49BF-8AD9-14A15B2DBE5E}"/>
    <cellStyle name="Normal 86 2 2 2 4 5" xfId="31479" xr:uid="{D83379D7-A50E-4F14-90DD-7D19E5770A59}"/>
    <cellStyle name="Normal 86 2 2 2 4 6" xfId="38304" xr:uid="{771B1CBB-FB0C-4EC8-A3E9-88B0A0D7D482}"/>
    <cellStyle name="Normal 86 2 2 2 5" xfId="9530" xr:uid="{1BC4FC23-976F-4876-ABC1-57D1F7DFBB7F}"/>
    <cellStyle name="Normal 86 2 2 2 5 2" xfId="21537" xr:uid="{66B49115-5A95-4690-AFC2-1EA22FBBDA55}"/>
    <cellStyle name="Normal 86 2 2 2 5 2 2" xfId="51356" xr:uid="{E3D8F6ED-D169-48B1-B31F-C3816F58590A}"/>
    <cellStyle name="Normal 86 2 2 2 5 3" xfId="26687" xr:uid="{12140DD2-D9E8-4CFC-84CF-907BA531F7BA}"/>
    <cellStyle name="Normal 86 2 2 2 5 4" xfId="31952" xr:uid="{8EB008FF-CCEC-4C6D-8239-04F6D8F6E45C}"/>
    <cellStyle name="Normal 86 2 2 2 5 5" xfId="17427" xr:uid="{49368196-7FF4-4EBE-A2EF-6945047650F6}"/>
    <cellStyle name="Normal 86 2 2 2 5 6" xfId="44321" xr:uid="{A0E53E06-539A-41D5-9E79-E8202F1F1D4C}"/>
    <cellStyle name="Normal 86 2 2 2 6" xfId="7253" xr:uid="{EEE5D2A7-6BF8-4798-B58B-080E6AB7AC97}"/>
    <cellStyle name="Normal 86 2 2 2 6 2" xfId="18865" xr:uid="{73E81DDD-B54E-4624-BCC4-5B9C61098198}"/>
    <cellStyle name="Normal 86 2 2 2 6 2 2" xfId="53360" xr:uid="{151427CF-217A-4912-85FB-AF989B441426}"/>
    <cellStyle name="Normal 86 2 2 2 6 2 3" xfId="46763" xr:uid="{BA4787E4-8928-44F8-8DF7-6D2032AB6B98}"/>
    <cellStyle name="Normal 86 2 2 2 7" xfId="24109" xr:uid="{A3CEA66C-1253-47EE-9706-B8643E7CD19D}"/>
    <cellStyle name="Normal 86 2 2 2 7 2" xfId="40378" xr:uid="{D66F17C4-8B71-4A17-858F-1F3B181861E3}"/>
    <cellStyle name="Normal 86 2 2 2 8" xfId="29589" xr:uid="{0E33BB50-0C89-4A3A-ADC5-302A20E8DD22}"/>
    <cellStyle name="Normal 86 2 2 2 9" xfId="36381" xr:uid="{E5AD6DEF-F4DE-43E9-AE10-A538C956F6E5}"/>
    <cellStyle name="Normal 86 2 2 3" xfId="2680" xr:uid="{D5B55085-59EC-44C8-968B-BE050F091B64}"/>
    <cellStyle name="Normal 86 2 2 3 2" xfId="7259" xr:uid="{38B5C675-DA4A-4948-A111-5357DAB52B94}"/>
    <cellStyle name="Normal 86 2 2 3 2 2" xfId="11259" xr:uid="{0FAB6F59-60C0-4A8D-B581-96A9CD76F4A6}"/>
    <cellStyle name="Normal 86 2 2 3 2 2 2" xfId="21538" xr:uid="{D40F8395-F6B1-4F57-8F3E-78196BA65F75}"/>
    <cellStyle name="Normal 86 2 2 3 2 2 2 2" xfId="52548" xr:uid="{EE1E306C-EED2-4A72-8341-B4D343EB7DCC}"/>
    <cellStyle name="Normal 86 2 2 3 2 2 3" xfId="28366" xr:uid="{BF94784F-7972-4E37-ADB4-0B2C9452804C}"/>
    <cellStyle name="Normal 86 2 2 3 2 2 4" xfId="33134" xr:uid="{FB7AB733-FDF4-49C0-8AA9-1FA1F095D060}"/>
    <cellStyle name="Normal 86 2 2 3 2 2 5" xfId="14902" xr:uid="{F6EF4897-B315-4FE4-B9F9-9FFA9BB2C0D0}"/>
    <cellStyle name="Normal 86 2 2 3 2 2 6" xfId="45947" xr:uid="{2508B3DC-5E77-4565-84E7-1304D0EACBAB}"/>
    <cellStyle name="Normal 86 2 2 3 2 3" xfId="15881" xr:uid="{7C0E509D-BA97-4375-AE5D-EF1D6EDE04B3}"/>
    <cellStyle name="Normal 86 2 2 3 2 3 2" xfId="19069" xr:uid="{C46CE2B1-C214-42AB-A44D-5014D692E59D}"/>
    <cellStyle name="Normal 86 2 2 3 2 3 2 2" xfId="53563" xr:uid="{A3DB0668-C066-45E9-B258-12095F2F2565}"/>
    <cellStyle name="Normal 86 2 2 3 2 3 2 3" xfId="46966" xr:uid="{FEE2DE92-AB3E-4FC6-BFD6-ACAB850E068B}"/>
    <cellStyle name="Normal 86 2 2 3 2 4" xfId="25943" xr:uid="{4924A7B8-B29E-4FDB-B8F0-0C07A2C6526C}"/>
    <cellStyle name="Normal 86 2 2 3 2 4 2" xfId="40384" xr:uid="{26EA61A1-341F-4998-95FF-611FF1CA5B17}"/>
    <cellStyle name="Normal 86 2 2 3 2 5" xfId="30771" xr:uid="{4E0BBA76-A70D-479C-A497-8DF5A9FC5935}"/>
    <cellStyle name="Normal 86 2 2 3 2 6" xfId="37596" xr:uid="{50A9EC46-30E6-4571-B9F2-D1FC9F5007C6}"/>
    <cellStyle name="Normal 86 2 2 3 3" xfId="10339" xr:uid="{7A686520-31A6-4548-8BE3-CE7FE20A44D3}"/>
    <cellStyle name="Normal 86 2 2 3 3 2" xfId="21539" xr:uid="{32642B8B-7AA8-4BD9-86EB-8E1F5DD9356E}"/>
    <cellStyle name="Normal 86 2 2 3 3 2 2" xfId="51797" xr:uid="{CB73F582-FE57-4A0C-B8B3-B6A007B88392}"/>
    <cellStyle name="Normal 86 2 2 3 3 3" xfId="27433" xr:uid="{4EB53458-6863-4CCA-BB9E-9E1A124BE89D}"/>
    <cellStyle name="Normal 86 2 2 3 3 4" xfId="32189" xr:uid="{C7DCE8D4-AC2F-4B92-A89B-F2CB131A390D}"/>
    <cellStyle name="Normal 86 2 2 3 3 5" xfId="4359" xr:uid="{EEE79730-3756-4813-8C6B-F629F8414BE6}"/>
    <cellStyle name="Normal 86 2 2 3 3 6" xfId="45045" xr:uid="{D244C8EB-FF82-46C0-9AC6-5566D29FC0F5}"/>
    <cellStyle name="Normal 86 2 2 3 4" xfId="7258" xr:uid="{AC7FC142-6755-4E6C-8F23-6A1FF4915DEC}"/>
    <cellStyle name="Normal 86 2 2 3 4 2" xfId="18906" xr:uid="{B413B19B-4FD8-465A-BFC2-C7BCD4E0FB1E}"/>
    <cellStyle name="Normal 86 2 2 3 4 2 2" xfId="53401" xr:uid="{43E0D303-C166-4760-B71B-774201D92B2D}"/>
    <cellStyle name="Normal 86 2 2 3 4 2 3" xfId="46804" xr:uid="{8BDB1920-C6C3-42B1-AFB1-7BA3CF967867}"/>
    <cellStyle name="Normal 86 2 2 3 5" xfId="24955" xr:uid="{A468B431-30C6-4392-BDC7-E60BA7FAB164}"/>
    <cellStyle name="Normal 86 2 2 3 5 2" xfId="40383" xr:uid="{B13CEC68-C465-4A9F-BAE2-8840BFEBB402}"/>
    <cellStyle name="Normal 86 2 2 3 6" xfId="29826" xr:uid="{1015F3BA-FD15-4297-A91F-8D397FEE0ECF}"/>
    <cellStyle name="Normal 86 2 2 3 7" xfId="36831" xr:uid="{9AE781E5-BE44-4586-A248-7A909846A40A}"/>
    <cellStyle name="Normal 86 2 2 4" xfId="7260" xr:uid="{8415C969-EF31-44F2-91E1-99DD303A4F9B}"/>
    <cellStyle name="Normal 86 2 2 4 2" xfId="10786" xr:uid="{939BE4B5-004F-42AE-ABD3-AFF478BAE188}"/>
    <cellStyle name="Normal 86 2 2 4 2 2" xfId="21540" xr:uid="{C808907C-1234-48AD-BB2D-5E6F314DAD98}"/>
    <cellStyle name="Normal 86 2 2 4 2 2 2" xfId="52075" xr:uid="{2F1F609D-7FA8-4EE8-8645-610F64272AAA}"/>
    <cellStyle name="Normal 86 2 2 4 2 3" xfId="26973" xr:uid="{23865111-336A-4B3C-A99C-D0AF0A50EB6F}"/>
    <cellStyle name="Normal 86 2 2 4 2 4" xfId="32661" xr:uid="{957E7443-1D88-4763-8D2B-65B17BD623F6}"/>
    <cellStyle name="Normal 86 2 2 4 2 5" xfId="20192" xr:uid="{321EA1B9-C8B9-4017-8F05-D79ACA709DAA}"/>
    <cellStyle name="Normal 86 2 2 4 2 6" xfId="45474" xr:uid="{CA5E55B1-8621-4CA8-8F97-2153BE8A4024}"/>
    <cellStyle name="Normal 86 2 2 4 3" xfId="14032" xr:uid="{94305F59-0091-44E3-8F55-817E6BFFFDA2}"/>
    <cellStyle name="Normal 86 2 2 4 3 2" xfId="18987" xr:uid="{71E2CD90-494B-42BA-96BB-5BBA9F5261A1}"/>
    <cellStyle name="Normal 86 2 2 4 3 2 2" xfId="53482" xr:uid="{6B9CDD55-7EDA-4C28-8AED-7D4895625EE1}"/>
    <cellStyle name="Normal 86 2 2 4 3 2 3" xfId="46885" xr:uid="{58D489C4-EFD6-4FC2-A550-9E3CD3F3D87F}"/>
    <cellStyle name="Normal 86 2 2 4 4" xfId="25470" xr:uid="{2A3DB508-02A2-48D2-A10F-4F18F6228297}"/>
    <cellStyle name="Normal 86 2 2 4 4 2" xfId="40385" xr:uid="{2DA015D1-C91C-4DEB-8132-8D7426033AB1}"/>
    <cellStyle name="Normal 86 2 2 4 5" xfId="30298" xr:uid="{01323883-5156-4594-9E24-9F093953D0A2}"/>
    <cellStyle name="Normal 86 2 2 4 6" xfId="37123" xr:uid="{C06ED451-B51D-4BA8-BDA6-BC312174AAC7}"/>
    <cellStyle name="Normal 86 2 2 5" xfId="7261" xr:uid="{222B036D-3F4C-49DA-8EB5-7414B00ED4D8}"/>
    <cellStyle name="Normal 86 2 2 5 2" xfId="11731" xr:uid="{6A4F1B9A-E8A4-468E-A4A5-8342C34A9023}"/>
    <cellStyle name="Normal 86 2 2 5 2 2" xfId="21541" xr:uid="{EEE30D98-BF30-41E5-A070-CED12B4E4182}"/>
    <cellStyle name="Normal 86 2 2 5 2 2 2" xfId="53020" xr:uid="{0F299DED-8016-4801-9CBD-F3672F8A9ACE}"/>
    <cellStyle name="Normal 86 2 2 5 2 3" xfId="28838" xr:uid="{93A5EAA0-10AF-4839-A13E-421142B813B9}"/>
    <cellStyle name="Normal 86 2 2 5 2 4" xfId="33606" xr:uid="{340226D7-7EF5-4C71-9E40-E1C01C2EE078}"/>
    <cellStyle name="Normal 86 2 2 5 2 5" xfId="17284" xr:uid="{817594A8-A2F5-4F45-A437-5B68AE2134AF}"/>
    <cellStyle name="Normal 86 2 2 5 2 6" xfId="46419" xr:uid="{50350D5B-F48E-4AAC-9E1E-750DA8041F02}"/>
    <cellStyle name="Normal 86 2 2 5 3" xfId="15083" xr:uid="{67DEE8D9-70EE-4F8B-A0AD-781E335119FF}"/>
    <cellStyle name="Normal 86 2 2 5 3 2" xfId="19150" xr:uid="{37AF9641-3629-4965-9D19-7E516EC9E24F}"/>
    <cellStyle name="Normal 86 2 2 5 3 2 2" xfId="53643" xr:uid="{997147BC-1CC0-4670-BF50-B47A1C6F8490}"/>
    <cellStyle name="Normal 86 2 2 5 3 2 3" xfId="47046" xr:uid="{58DED377-82D8-4EB2-BA42-8561656ED2C6}"/>
    <cellStyle name="Normal 86 2 2 5 4" xfId="26415" xr:uid="{297053AF-46F3-44EE-8728-C907E9711A7E}"/>
    <cellStyle name="Normal 86 2 2 5 4 2" xfId="40386" xr:uid="{27C1AFEF-8E36-43E9-9E56-424893E264A4}"/>
    <cellStyle name="Normal 86 2 2 5 5" xfId="31243" xr:uid="{018052ED-5092-497B-A6E3-04608EEA807D}"/>
    <cellStyle name="Normal 86 2 2 5 6" xfId="38068" xr:uid="{C09110FF-4417-47F4-9C29-C4EEC60F511A}"/>
    <cellStyle name="Normal 86 2 2 6" xfId="9212" xr:uid="{C4B69341-7008-47E1-9AED-587F6ACF3B35}"/>
    <cellStyle name="Normal 86 2 2 6 2" xfId="21542" xr:uid="{36176123-22CF-4DE2-A84A-576E15AEF816}"/>
    <cellStyle name="Normal 86 2 2 6 2 2" xfId="51120" xr:uid="{32C8C82F-843B-4951-9B2B-7751B38833E7}"/>
    <cellStyle name="Normal 86 2 2 6 3" xfId="27958" xr:uid="{4E10AF24-2BC7-4349-8157-2D913DD61455}"/>
    <cellStyle name="Normal 86 2 2 6 4" xfId="31716" xr:uid="{0CB68458-87FC-4AD1-83C0-F103301B1830}"/>
    <cellStyle name="Normal 86 2 2 6 5" xfId="18142" xr:uid="{2A95CC79-55D4-4BB3-AD9E-CD48C8A4463E}"/>
    <cellStyle name="Normal 86 2 2 6 6" xfId="44040" xr:uid="{EC4FB41A-4033-46D9-8B97-E4542E14F973}"/>
    <cellStyle name="Normal 86 2 2 7" xfId="7252" xr:uid="{020DAB07-E5E3-4190-8C24-D3B6CA997FF8}"/>
    <cellStyle name="Normal 86 2 2 7 2" xfId="18826" xr:uid="{35154B15-4087-44F9-8768-11EA4BD430B2}"/>
    <cellStyle name="Normal 86 2 2 7 2 2" xfId="53321" xr:uid="{8D72449C-AC38-4D87-B94C-2B51B45D74AD}"/>
    <cellStyle name="Normal 86 2 2 7 2 3" xfId="46724" xr:uid="{DE5C208C-5532-4C6E-BECE-10DE5CDA6596}"/>
    <cellStyle name="Normal 86 2 2 8" xfId="23791" xr:uid="{D0C7828F-4113-4EC3-AADA-DAE10BD73B1C}"/>
    <cellStyle name="Normal 86 2 2 8 2" xfId="40377" xr:uid="{A441F6D2-F5E8-429C-9D46-DE0CE5CA4876}"/>
    <cellStyle name="Normal 86 2 2 9" xfId="29353" xr:uid="{491B3C04-95F0-4A03-B89B-413399F7C580}"/>
    <cellStyle name="Normal 86 2 3" xfId="2681" xr:uid="{7F276CEF-8CA9-4A7C-BA4C-780D2EBB94B5}"/>
    <cellStyle name="Normal 86 2 3 2" xfId="2682" xr:uid="{94661F8D-89DE-4B14-B6DC-E70A07540171}"/>
    <cellStyle name="Normal 86 2 3 2 2" xfId="7264" xr:uid="{ABF4F013-CDC6-42E3-B9FF-8DF8FB76D4B0}"/>
    <cellStyle name="Normal 86 2 3 2 2 2" xfId="11377" xr:uid="{55C6CCCB-7B14-41AE-9134-C2D51AF73224}"/>
    <cellStyle name="Normal 86 2 3 2 2 2 2" xfId="21543" xr:uid="{7A705CCE-2A98-4BF4-9275-0B78EB9704C0}"/>
    <cellStyle name="Normal 86 2 3 2 2 2 2 2" xfId="52666" xr:uid="{6BF586A4-0459-40D3-8B62-C3512665E1F3}"/>
    <cellStyle name="Normal 86 2 3 2 2 2 3" xfId="28484" xr:uid="{C4BD212B-7D67-43EF-992F-CFC22B20755D}"/>
    <cellStyle name="Normal 86 2 3 2 2 2 4" xfId="33252" xr:uid="{04FC8E42-8377-4FED-BA4E-172EA89A6675}"/>
    <cellStyle name="Normal 86 2 3 2 2 2 5" xfId="16664" xr:uid="{C828C97A-9BC5-4737-8042-DB229891471F}"/>
    <cellStyle name="Normal 86 2 3 2 2 2 6" xfId="46065" xr:uid="{81532A9A-4AC0-4D75-BFA7-C94F9463B654}"/>
    <cellStyle name="Normal 86 2 3 2 2 3" xfId="16277" xr:uid="{FEA3D247-5BEC-466C-A426-DD210143100D}"/>
    <cellStyle name="Normal 86 2 3 2 2 3 2" xfId="19089" xr:uid="{AA17BE33-F12D-4CB3-B9BA-029AB9141B61}"/>
    <cellStyle name="Normal 86 2 3 2 2 3 2 2" xfId="53583" xr:uid="{8410B3DC-331A-4BF2-9DE6-BFC7015BE80A}"/>
    <cellStyle name="Normal 86 2 3 2 2 3 2 3" xfId="46986" xr:uid="{0C708D33-ADFC-4141-91C6-A8BF0247B697}"/>
    <cellStyle name="Normal 86 2 3 2 2 4" xfId="26061" xr:uid="{6CBF09A0-9818-4B70-9AEF-05DF7CF2FB66}"/>
    <cellStyle name="Normal 86 2 3 2 2 4 2" xfId="40389" xr:uid="{D7B15747-14E8-4C96-B622-E4BA1E95F197}"/>
    <cellStyle name="Normal 86 2 3 2 2 5" xfId="30889" xr:uid="{6683EFAC-F60A-4568-A889-2FC250E9EB5F}"/>
    <cellStyle name="Normal 86 2 3 2 2 6" xfId="37714" xr:uid="{B64CF298-DB9F-4F87-95FC-2DA4FCADC980}"/>
    <cellStyle name="Normal 86 2 3 2 3" xfId="10341" xr:uid="{1A4090DC-9283-48C1-9C2E-A3383DC3C6D8}"/>
    <cellStyle name="Normal 86 2 3 2 3 2" xfId="21544" xr:uid="{0B6C142D-3031-485A-AEEE-1FD7C01D5D14}"/>
    <cellStyle name="Normal 86 2 3 2 3 2 2" xfId="51799" xr:uid="{3D6D500F-C1F9-4ED4-B8D1-EAD87021FD5C}"/>
    <cellStyle name="Normal 86 2 3 2 3 3" xfId="26773" xr:uid="{69F82111-D520-4C22-9FFA-2E36DDE79A6A}"/>
    <cellStyle name="Normal 86 2 3 2 3 4" xfId="32307" xr:uid="{22EED028-2EB7-41B4-8247-8A8A59365314}"/>
    <cellStyle name="Normal 86 2 3 2 3 5" xfId="4414" xr:uid="{BBE1562F-06A8-41DF-8687-EC0DA7DC0A85}"/>
    <cellStyle name="Normal 86 2 3 2 3 6" xfId="45047" xr:uid="{7B053523-1329-4EB4-BE71-16AF98F967C8}"/>
    <cellStyle name="Normal 86 2 3 2 4" xfId="7263" xr:uid="{350092A4-D61A-44D5-9F12-1968CB2ED629}"/>
    <cellStyle name="Normal 86 2 3 2 4 2" xfId="18926" xr:uid="{2FB1F52F-5706-4FAE-B60D-CF8F531125D7}"/>
    <cellStyle name="Normal 86 2 3 2 4 2 2" xfId="53421" xr:uid="{0B017E2D-F137-48E2-919A-67B9D7B135AD}"/>
    <cellStyle name="Normal 86 2 3 2 4 2 3" xfId="46824" xr:uid="{ABDBFB91-A3FA-4597-B5BD-2369CE1BD722}"/>
    <cellStyle name="Normal 86 2 3 2 5" xfId="24957" xr:uid="{62FE4B0D-0486-4369-BCBE-2B7C068539AD}"/>
    <cellStyle name="Normal 86 2 3 2 5 2" xfId="40388" xr:uid="{040DEF47-0710-4530-8306-6526BC269EB2}"/>
    <cellStyle name="Normal 86 2 3 2 6" xfId="29944" xr:uid="{964ECB44-09EF-49FD-ADAF-DF7B4339C8BF}"/>
    <cellStyle name="Normal 86 2 3 2 7" xfId="36833" xr:uid="{6B181069-A36C-47B2-A946-63929ABE5683}"/>
    <cellStyle name="Normal 86 2 3 3" xfId="7265" xr:uid="{90399774-3B96-4D0F-AF76-AE8A17D5A61C}"/>
    <cellStyle name="Normal 86 2 3 3 2" xfId="10904" xr:uid="{A704AEE0-D9A3-4AA0-B0DC-71FC9B6355FF}"/>
    <cellStyle name="Normal 86 2 3 3 2 2" xfId="21545" xr:uid="{A911F885-53EC-4EF5-847C-0586FA5F3284}"/>
    <cellStyle name="Normal 86 2 3 3 2 2 2" xfId="52193" xr:uid="{59668CC2-6060-41AC-B687-319B362C9698}"/>
    <cellStyle name="Normal 86 2 3 3 2 3" xfId="27437" xr:uid="{F16F62A6-3669-448A-ADF6-B02F87A1E4C0}"/>
    <cellStyle name="Normal 86 2 3 3 2 4" xfId="32779" xr:uid="{E132CCB7-FA3F-469C-88A7-473718764F3E}"/>
    <cellStyle name="Normal 86 2 3 3 2 5" xfId="13101" xr:uid="{5D489509-465A-416A-BC36-1EAD2BD03118}"/>
    <cellStyle name="Normal 86 2 3 3 2 6" xfId="45592" xr:uid="{C191656B-8D17-4C2B-8EA5-B06C96F3E05A}"/>
    <cellStyle name="Normal 86 2 3 3 3" xfId="14638" xr:uid="{88856D8F-E08B-4BF5-8191-F1248E91D8FD}"/>
    <cellStyle name="Normal 86 2 3 3 3 2" xfId="19007" xr:uid="{183CE464-DEF7-40B3-8DE0-F862A2978297}"/>
    <cellStyle name="Normal 86 2 3 3 3 2 2" xfId="53502" xr:uid="{0456B865-59D6-449D-8E83-A23A31C808ED}"/>
    <cellStyle name="Normal 86 2 3 3 3 2 3" xfId="46905" xr:uid="{7242A01D-95CE-49E1-BA5E-676140D57561}"/>
    <cellStyle name="Normal 86 2 3 3 4" xfId="25588" xr:uid="{588F85C7-5E79-4C7B-8D66-E755C0851CE0}"/>
    <cellStyle name="Normal 86 2 3 3 4 2" xfId="40390" xr:uid="{BAD5484B-9EF5-4F74-AC3A-1D7B9EF20025}"/>
    <cellStyle name="Normal 86 2 3 3 5" xfId="30416" xr:uid="{73EFE6C3-B57A-477F-8B10-895EA66A6272}"/>
    <cellStyle name="Normal 86 2 3 3 6" xfId="37241" xr:uid="{0BCA52F0-07BC-4C80-8BF9-6E31DB124B69}"/>
    <cellStyle name="Normal 86 2 3 4" xfId="7266" xr:uid="{4828C79B-411F-45B3-8D95-036F524584D3}"/>
    <cellStyle name="Normal 86 2 3 4 2" xfId="11849" xr:uid="{080E43A9-0E67-42A6-92CB-B99A7D52E6ED}"/>
    <cellStyle name="Normal 86 2 3 4 2 2" xfId="21546" xr:uid="{DC2B5C92-9C7F-4D98-999D-81F23C49BA93}"/>
    <cellStyle name="Normal 86 2 3 4 2 2 2" xfId="53138" xr:uid="{E4365040-DAD7-447D-9DA2-6D26C0928CD2}"/>
    <cellStyle name="Normal 86 2 3 4 2 3" xfId="28956" xr:uid="{15F57C81-F576-4059-9747-5ABBE0BBE0DE}"/>
    <cellStyle name="Normal 86 2 3 4 2 4" xfId="33724" xr:uid="{D6414017-4A78-4DF4-A483-C80833AFB5C4}"/>
    <cellStyle name="Normal 86 2 3 4 2 5" xfId="19527" xr:uid="{2B29C68C-3E41-4A51-A66A-036420F4C5C9}"/>
    <cellStyle name="Normal 86 2 3 4 2 6" xfId="46537" xr:uid="{84C53A0B-44BB-4199-9537-368FB5C7C337}"/>
    <cellStyle name="Normal 86 2 3 4 3" xfId="14839" xr:uid="{C8C9678B-10B2-48D6-B50F-F0A780E28341}"/>
    <cellStyle name="Normal 86 2 3 4 3 2" xfId="19170" xr:uid="{A3BE3E0B-03E1-4088-AD25-74597E5734BD}"/>
    <cellStyle name="Normal 86 2 3 4 3 2 2" xfId="53663" xr:uid="{D8DF1EDD-3885-4EBA-9F58-83A1C8BAD331}"/>
    <cellStyle name="Normal 86 2 3 4 3 2 3" xfId="47066" xr:uid="{0A432929-411E-4F81-9D87-1322652A2B5D}"/>
    <cellStyle name="Normal 86 2 3 4 4" xfId="26533" xr:uid="{F287C1B0-FF21-47BF-B42D-4FCAC8289B8F}"/>
    <cellStyle name="Normal 86 2 3 4 4 2" xfId="40391" xr:uid="{D65C007C-0CE8-4977-8226-9C973C338D42}"/>
    <cellStyle name="Normal 86 2 3 4 5" xfId="31361" xr:uid="{E546293B-6C6A-4E58-8CF3-59C1DB8E8047}"/>
    <cellStyle name="Normal 86 2 3 4 6" xfId="38186" xr:uid="{1F68EBED-9FBD-4B4D-8576-80D368171931}"/>
    <cellStyle name="Normal 86 2 3 5" xfId="9412" xr:uid="{18A5B736-0432-4C5E-ACD3-9A809E75997C}"/>
    <cellStyle name="Normal 86 2 3 5 2" xfId="21547" xr:uid="{97065A56-4D1D-4ED4-8093-80AA78939D5A}"/>
    <cellStyle name="Normal 86 2 3 5 2 2" xfId="51238" xr:uid="{A4570137-71F5-4F58-8C81-F6F931A4462A}"/>
    <cellStyle name="Normal 86 2 3 5 3" xfId="27062" xr:uid="{0DC9A94B-E506-410B-A366-2B2B821FDEC2}"/>
    <cellStyle name="Normal 86 2 3 5 4" xfId="31834" xr:uid="{2C5217E2-2A0C-4ACC-B70A-1BE0CA1B956E}"/>
    <cellStyle name="Normal 86 2 3 5 5" xfId="15164" xr:uid="{F66C1C22-83E8-4658-B7EE-5E5B608B1A53}"/>
    <cellStyle name="Normal 86 2 3 5 6" xfId="44203" xr:uid="{3C6CA13F-69F9-485E-AC9A-BA1054C6458B}"/>
    <cellStyle name="Normal 86 2 3 6" xfId="7262" xr:uid="{3ACFDF32-45E6-4EA1-ABCB-AD63E6463801}"/>
    <cellStyle name="Normal 86 2 3 6 2" xfId="18845" xr:uid="{0ADA8B93-DA34-42EB-9295-2949737413C1}"/>
    <cellStyle name="Normal 86 2 3 6 2 2" xfId="53340" xr:uid="{CDBC9785-4D65-467A-A643-EE0020CF5F5C}"/>
    <cellStyle name="Normal 86 2 3 6 2 3" xfId="46743" xr:uid="{5685E727-936A-4441-9D12-1F236EEA4E62}"/>
    <cellStyle name="Normal 86 2 3 7" xfId="23991" xr:uid="{FAA7BD0E-2673-49ED-87ED-47D92468160E}"/>
    <cellStyle name="Normal 86 2 3 7 2" xfId="40387" xr:uid="{1856E246-F8CD-4DD5-AC13-1C4D60512CA9}"/>
    <cellStyle name="Normal 86 2 3 8" xfId="29471" xr:uid="{FF87A3C4-A158-480D-B4F9-42CCA682FFBD}"/>
    <cellStyle name="Normal 86 2 3 9" xfId="36263" xr:uid="{8CED3C57-C4D2-47C4-AEDF-4D4FF52D5EEE}"/>
    <cellStyle name="Normal 86 2 4" xfId="2683" xr:uid="{B370A17A-45C5-4AA0-A31B-68A49E37453B}"/>
    <cellStyle name="Normal 86 2 4 2" xfId="7268" xr:uid="{BD71B22C-8AE3-43EA-99CE-5F2A1CB4146A}"/>
    <cellStyle name="Normal 86 2 4 2 2" xfId="11141" xr:uid="{91BDE0C5-9E88-44DE-8A87-F8065BA223DE}"/>
    <cellStyle name="Normal 86 2 4 2 2 2" xfId="21548" xr:uid="{8758FED6-6DFC-4971-8727-1997522C45E4}"/>
    <cellStyle name="Normal 86 2 4 2 2 2 2" xfId="52430" xr:uid="{04B85F9C-7B2A-418B-A64F-68EC31ED2F06}"/>
    <cellStyle name="Normal 86 2 4 2 2 3" xfId="28248" xr:uid="{70F67074-26BE-4A0D-9140-D8CEEDAF37EC}"/>
    <cellStyle name="Normal 86 2 4 2 2 4" xfId="33016" xr:uid="{32EF5F03-13E2-4281-9D0E-C007387F7A3C}"/>
    <cellStyle name="Normal 86 2 4 2 2 5" xfId="20573" xr:uid="{741EB421-45BB-466E-A689-8B114ED2E96D}"/>
    <cellStyle name="Normal 86 2 4 2 2 6" xfId="45829" xr:uid="{2DE0A535-8BE0-4EA6-8091-5783E08C48E6}"/>
    <cellStyle name="Normal 86 2 4 2 3" xfId="12425" xr:uid="{2495B10E-5DFC-4928-AADE-503CA67DCB0E}"/>
    <cellStyle name="Normal 86 2 4 2 3 2" xfId="19049" xr:uid="{1A0752E4-EA5A-4BD6-9B95-7CDBFEC574D9}"/>
    <cellStyle name="Normal 86 2 4 2 3 2 2" xfId="53543" xr:uid="{A2F83129-23F6-4AF3-BA7E-B3461A4BBA5C}"/>
    <cellStyle name="Normal 86 2 4 2 3 2 3" xfId="46946" xr:uid="{C4172B7A-C5D3-48CD-8436-2A52DC3ADA5E}"/>
    <cellStyle name="Normal 86 2 4 2 4" xfId="25825" xr:uid="{E999DCF5-994A-4FA9-A66A-2F273D3177D0}"/>
    <cellStyle name="Normal 86 2 4 2 4 2" xfId="40393" xr:uid="{EFCE6DD9-EB7A-4B37-B352-1B42497B8F38}"/>
    <cellStyle name="Normal 86 2 4 2 5" xfId="30653" xr:uid="{DD894A0B-71E8-426A-8642-A1D74A945FAA}"/>
    <cellStyle name="Normal 86 2 4 2 6" xfId="37478" xr:uid="{602EE186-CF56-4D11-9DE3-9504F59A2811}"/>
    <cellStyle name="Normal 86 2 4 3" xfId="10338" xr:uid="{8C742B99-0389-43E6-B30D-60A93D3FB309}"/>
    <cellStyle name="Normal 86 2 4 3 2" xfId="21549" xr:uid="{301B446F-BCE9-4612-BE85-709683CD8AC2}"/>
    <cellStyle name="Normal 86 2 4 3 2 2" xfId="51796" xr:uid="{0826AD13-5171-4617-9AD0-35B8FC751377}"/>
    <cellStyle name="Normal 86 2 4 3 3" xfId="27808" xr:uid="{6747B85F-7B58-4C6D-8C45-62293947609A}"/>
    <cellStyle name="Normal 86 2 4 3 4" xfId="32071" xr:uid="{794613EE-448E-4491-8EEF-16CB93FA1125}"/>
    <cellStyle name="Normal 86 2 4 3 5" xfId="14859" xr:uid="{3404CA93-187A-4BF3-AF37-9AF02FF12A41}"/>
    <cellStyle name="Normal 86 2 4 3 6" xfId="45044" xr:uid="{1338E4FF-33FB-463D-A4FE-08BCCF8A9F67}"/>
    <cellStyle name="Normal 86 2 4 4" xfId="7267" xr:uid="{241A8E65-F3ED-44FB-A98D-AA4B2F7AC812}"/>
    <cellStyle name="Normal 86 2 4 4 2" xfId="18886" xr:uid="{1AA482B3-B994-45A3-9F26-9EB1728CAAE5}"/>
    <cellStyle name="Normal 86 2 4 4 2 2" xfId="53381" xr:uid="{930C2FCF-2CAD-4F60-AD99-742A0BD76E20}"/>
    <cellStyle name="Normal 86 2 4 4 2 3" xfId="46784" xr:uid="{4749E88F-EA94-4AA9-B08C-46E97F0B65A7}"/>
    <cellStyle name="Normal 86 2 4 5" xfId="24954" xr:uid="{4F1BCD71-EAD3-4B11-8D1D-D811314F3319}"/>
    <cellStyle name="Normal 86 2 4 5 2" xfId="40392" xr:uid="{3D62D08E-A4B2-422A-AAD7-DCBE0CF84FC9}"/>
    <cellStyle name="Normal 86 2 4 6" xfId="29708" xr:uid="{2CAFC6F9-AD21-48DF-8374-20F79F5F95B3}"/>
    <cellStyle name="Normal 86 2 4 7" xfId="36830" xr:uid="{1DB715E2-E2CF-4D03-941F-B1B7A5F7973A}"/>
    <cellStyle name="Normal 86 2 5" xfId="7269" xr:uid="{51E5A95B-27A4-4EA4-9A39-C83DEA79B027}"/>
    <cellStyle name="Normal 86 2 5 2" xfId="10668" xr:uid="{7A6628C8-1601-42D1-BD99-0890E75C7695}"/>
    <cellStyle name="Normal 86 2 5 2 2" xfId="21550" xr:uid="{55C9AB1D-7085-490A-8D7D-98952ADE7361}"/>
    <cellStyle name="Normal 86 2 5 2 2 2" xfId="51957" xr:uid="{599E45B2-F2E9-4CE8-8261-50D9A61A4B3E}"/>
    <cellStyle name="Normal 86 2 5 2 3" xfId="26848" xr:uid="{C27BC432-7000-4DD4-A009-8C51CDCF9FC6}"/>
    <cellStyle name="Normal 86 2 5 2 4" xfId="32543" xr:uid="{439B07EF-55D9-4E93-B6A1-EA3B8079493C}"/>
    <cellStyle name="Normal 86 2 5 2 5" xfId="12049" xr:uid="{F7996723-90CC-4AB9-81EA-53E2AE99AE64}"/>
    <cellStyle name="Normal 86 2 5 2 6" xfId="45356" xr:uid="{28E743CF-838F-489B-8BC7-AC5060FE456F}"/>
    <cellStyle name="Normal 86 2 5 3" xfId="12625" xr:uid="{EDD51874-27E7-4F3E-9FE5-4F9B2CC3A516}"/>
    <cellStyle name="Normal 86 2 5 3 2" xfId="18967" xr:uid="{26B011A7-FDD2-4A89-97A3-56C28AA62A95}"/>
    <cellStyle name="Normal 86 2 5 3 2 2" xfId="53462" xr:uid="{54F08BCA-75FB-4629-A90E-882136033D70}"/>
    <cellStyle name="Normal 86 2 5 3 2 3" xfId="46865" xr:uid="{77D955AC-371D-491A-A01F-699D38ED1FBB}"/>
    <cellStyle name="Normal 86 2 5 4" xfId="25352" xr:uid="{D621778D-F079-4C14-AF77-BBC4A4D3C189}"/>
    <cellStyle name="Normal 86 2 5 4 2" xfId="40394" xr:uid="{1CA90A20-BBC5-4D16-B747-057852F3CC75}"/>
    <cellStyle name="Normal 86 2 5 5" xfId="30180" xr:uid="{36F9E83B-AB36-483B-A61B-1822E8A2B3B3}"/>
    <cellStyle name="Normal 86 2 5 6" xfId="37005" xr:uid="{D039DDF9-7E17-4052-84A7-174B605E2535}"/>
    <cellStyle name="Normal 86 2 6" xfId="7270" xr:uid="{D97F993E-D6DF-4A40-BC59-607E3C72EC6E}"/>
    <cellStyle name="Normal 86 2 6 2" xfId="11613" xr:uid="{83C22AFA-15FB-46C4-B80E-8B52338A3D02}"/>
    <cellStyle name="Normal 86 2 6 2 2" xfId="21551" xr:uid="{D572B84F-336D-4639-AA7B-5759EE383D9E}"/>
    <cellStyle name="Normal 86 2 6 2 2 2" xfId="52902" xr:uid="{821068E2-4545-44C3-A5BB-C32CB7CFD991}"/>
    <cellStyle name="Normal 86 2 6 2 3" xfId="28720" xr:uid="{F59502B2-E509-4CCC-8D15-5235D186AE63}"/>
    <cellStyle name="Normal 86 2 6 2 4" xfId="33488" xr:uid="{019A6655-346D-4A32-A965-BC760A80679D}"/>
    <cellStyle name="Normal 86 2 6 2 5" xfId="17451" xr:uid="{0C3857EE-EDE2-46DA-82B6-2EC879D5A682}"/>
    <cellStyle name="Normal 86 2 6 2 6" xfId="46301" xr:uid="{504EBA0C-E82A-4E28-AC85-47049E04026B}"/>
    <cellStyle name="Normal 86 2 6 3" xfId="14506" xr:uid="{83B94FB9-69CD-4C3F-9F53-BFE22C69DFD4}"/>
    <cellStyle name="Normal 86 2 6 3 2" xfId="19130" xr:uid="{1A19B417-EFBB-4EDB-917D-232335E13E4F}"/>
    <cellStyle name="Normal 86 2 6 3 2 2" xfId="53623" xr:uid="{B0EE3567-A0F4-4927-BEAA-022F0BCD3045}"/>
    <cellStyle name="Normal 86 2 6 3 2 3" xfId="47026" xr:uid="{0DCF6738-5ED6-4320-980C-3EA2F2F64D46}"/>
    <cellStyle name="Normal 86 2 6 4" xfId="26297" xr:uid="{2292837B-4912-462E-85CA-59A2159F09ED}"/>
    <cellStyle name="Normal 86 2 6 4 2" xfId="40395" xr:uid="{8D3DBD79-F8BC-4BB1-BEB1-96B550047ADE}"/>
    <cellStyle name="Normal 86 2 6 5" xfId="31125" xr:uid="{182E5824-3EEC-4485-988E-39DF2FFAFF70}"/>
    <cellStyle name="Normal 86 2 6 6" xfId="37950" xr:uid="{B3033BC0-DC2B-4F69-A128-54B5D4C10730}"/>
    <cellStyle name="Normal 86 2 7" xfId="9092" xr:uid="{97C7C1A5-5CCF-4A05-AC68-94101043E137}"/>
    <cellStyle name="Normal 86 2 7 2" xfId="21552" xr:uid="{B286BDA0-2709-4683-9289-90F2B6ED3BCD}"/>
    <cellStyle name="Normal 86 2 7 2 2" xfId="51002" xr:uid="{35550E51-A74E-470E-A973-DC95052C67C0}"/>
    <cellStyle name="Normal 86 2 7 3" xfId="27875" xr:uid="{F44CA603-6C48-4200-B54C-C00FCB0D5AD9}"/>
    <cellStyle name="Normal 86 2 7 4" xfId="31598" xr:uid="{410E2119-075C-44E4-BBCA-9FD70726FCF9}"/>
    <cellStyle name="Normal 86 2 7 5" xfId="17550" xr:uid="{E90EC1DB-D86D-4BA5-806C-939C10328497}"/>
    <cellStyle name="Normal 86 2 7 6" xfId="43921" xr:uid="{EB978EE9-25FD-4EDE-8E2B-6FBF16EF08E0}"/>
    <cellStyle name="Normal 86 2 8" xfId="7251" xr:uid="{16B0E992-D161-46A7-A789-5400D985C6C5}"/>
    <cellStyle name="Normal 86 2 8 2" xfId="18807" xr:uid="{FE7B1ACF-E752-40EB-BC61-689943A42EFC}"/>
    <cellStyle name="Normal 86 2 8 2 2" xfId="53302" xr:uid="{5D3EFC8E-A0B7-4C53-96CC-101377A7FEB3}"/>
    <cellStyle name="Normal 86 2 8 2 3" xfId="46705" xr:uid="{6DFE282B-16FD-403E-A3C6-F07CC65EBB4B}"/>
    <cellStyle name="Normal 86 2 9" xfId="23671" xr:uid="{DE7BCF80-9E1A-4A17-BB13-1A5F728DB890}"/>
    <cellStyle name="Normal 86 2 9 2" xfId="40376" xr:uid="{5F3EEB07-9DEB-49D6-BCD6-C00D0EAC8F60}"/>
    <cellStyle name="Normal 86 3" xfId="2684" xr:uid="{6D4DB5DC-AE9D-4D50-B570-68A6CF570B43}"/>
    <cellStyle name="Normal 86 3 10" xfId="36067" xr:uid="{642DBBDC-0FC3-4050-822E-2C547FC4F9B1}"/>
    <cellStyle name="Normal 86 3 2" xfId="2685" xr:uid="{1BB8CF11-0CF4-4B26-8840-684F3524796C}"/>
    <cellStyle name="Normal 86 3 2 2" xfId="2686" xr:uid="{870CCC2C-6CD7-4789-A0A0-1DB8CDB181B4}"/>
    <cellStyle name="Normal 86 3 2 2 2" xfId="7274" xr:uid="{C069D421-1406-4EF7-A7A6-8BF33866B88B}"/>
    <cellStyle name="Normal 86 3 2 2 2 2" xfId="11436" xr:uid="{8112B9E6-A92E-4D89-8D77-AA0E48A22661}"/>
    <cellStyle name="Normal 86 3 2 2 2 2 2" xfId="21553" xr:uid="{392EAE3A-E891-4073-80B3-B3369BD9CB7B}"/>
    <cellStyle name="Normal 86 3 2 2 2 2 2 2" xfId="52725" xr:uid="{CC77750A-22B1-4AE4-BF9E-81CF65D3CD7E}"/>
    <cellStyle name="Normal 86 3 2 2 2 2 3" xfId="28543" xr:uid="{D4E3A796-2ADF-45F7-9DCB-E6BAA5BCC9C5}"/>
    <cellStyle name="Normal 86 3 2 2 2 2 4" xfId="33311" xr:uid="{113C1880-528B-418B-ADFA-9EDEDC83CDE5}"/>
    <cellStyle name="Normal 86 3 2 2 2 2 5" xfId="14351" xr:uid="{D2373090-6BFC-4E39-B4C7-1999CBFC6179}"/>
    <cellStyle name="Normal 86 3 2 2 2 2 6" xfId="46124" xr:uid="{D3F55A81-BB3D-4951-B2D1-A9F879491711}"/>
    <cellStyle name="Normal 86 3 2 2 2 3" xfId="12584" xr:uid="{58FE3544-373A-46AE-BBB6-BF255F177494}"/>
    <cellStyle name="Normal 86 3 2 2 2 3 2" xfId="19099" xr:uid="{275FD0F9-72ED-461E-9C10-E7836E962FF8}"/>
    <cellStyle name="Normal 86 3 2 2 2 3 2 2" xfId="53593" xr:uid="{A72BD1D7-883A-4427-9813-4DC6CF0BECF7}"/>
    <cellStyle name="Normal 86 3 2 2 2 3 2 3" xfId="46996" xr:uid="{35852263-862F-419C-B6BE-5C578B3F9BAC}"/>
    <cellStyle name="Normal 86 3 2 2 2 4" xfId="26120" xr:uid="{80790C87-60A7-4032-9B9E-C50D2407004A}"/>
    <cellStyle name="Normal 86 3 2 2 2 4 2" xfId="40399" xr:uid="{8239C806-7D14-4D2D-AAB7-C1D8258B2A22}"/>
    <cellStyle name="Normal 86 3 2 2 2 5" xfId="30948" xr:uid="{C258C09F-F6BB-47A1-A8C8-E0D01AC3254E}"/>
    <cellStyle name="Normal 86 3 2 2 2 6" xfId="37773" xr:uid="{44478E4D-AA07-4A20-A639-B56C36CB7833}"/>
    <cellStyle name="Normal 86 3 2 2 3" xfId="10343" xr:uid="{9567E893-DC67-492A-BF20-845BDF8972C6}"/>
    <cellStyle name="Normal 86 3 2 2 3 2" xfId="21554" xr:uid="{2D8FFBF8-A810-4C65-9F2B-C9CC5548969F}"/>
    <cellStyle name="Normal 86 3 2 2 3 2 2" xfId="51801" xr:uid="{8FAD4E7B-38F7-47B9-8633-D43A345AE732}"/>
    <cellStyle name="Normal 86 3 2 2 3 3" xfId="27214" xr:uid="{7BDC65B5-A5D3-4C3F-A893-559FB7CE11B6}"/>
    <cellStyle name="Normal 86 3 2 2 3 4" xfId="32366" xr:uid="{97AB8D14-9D4D-4602-A2BD-81B3FC66A534}"/>
    <cellStyle name="Normal 86 3 2 2 3 5" xfId="12135" xr:uid="{9EF32181-9761-4618-BA07-E129412CF756}"/>
    <cellStyle name="Normal 86 3 2 2 3 6" xfId="45049" xr:uid="{55F7A659-11E7-4A3E-AAE3-4BD909AF7F7A}"/>
    <cellStyle name="Normal 86 3 2 2 4" xfId="7273" xr:uid="{18A932B8-984E-40D0-9E00-9EA64A5E0329}"/>
    <cellStyle name="Normal 86 3 2 2 4 2" xfId="18936" xr:uid="{588D5EE8-96E7-4BD6-873C-CDB34E1FA672}"/>
    <cellStyle name="Normal 86 3 2 2 4 2 2" xfId="53431" xr:uid="{F31F7551-6EAF-43F7-AC75-7A7A69BC991D}"/>
    <cellStyle name="Normal 86 3 2 2 4 2 3" xfId="46834" xr:uid="{6E7201A1-6C04-4FC7-BC45-B9C32B7E07F4}"/>
    <cellStyle name="Normal 86 3 2 2 5" xfId="24959" xr:uid="{8EAF3733-CC08-4171-B3DE-8F2CE3153A2F}"/>
    <cellStyle name="Normal 86 3 2 2 5 2" xfId="40398" xr:uid="{C0884EFA-E0AB-4EA7-B166-41EB88E1132D}"/>
    <cellStyle name="Normal 86 3 2 2 6" xfId="30003" xr:uid="{1A004048-BA42-42CF-8151-24D1D1769DD1}"/>
    <cellStyle name="Normal 86 3 2 2 7" xfId="36835" xr:uid="{138273A1-E9BC-47D2-9903-2D814E36083E}"/>
    <cellStyle name="Normal 86 3 2 3" xfId="7275" xr:uid="{D26D4E0A-801F-441A-A10A-661CA27E7A4F}"/>
    <cellStyle name="Normal 86 3 2 3 2" xfId="10963" xr:uid="{B87FD63C-5093-47A5-B028-667B97E5EAE7}"/>
    <cellStyle name="Normal 86 3 2 3 2 2" xfId="21555" xr:uid="{CDF38C16-B102-40BC-B732-67EFB3543546}"/>
    <cellStyle name="Normal 86 3 2 3 2 2 2" xfId="52252" xr:uid="{C4D25B35-5B4A-4FEF-97BA-061FAB76EDF0}"/>
    <cellStyle name="Normal 86 3 2 3 2 3" xfId="27367" xr:uid="{93967E12-3E34-4AE3-8F9C-FD09026D9276}"/>
    <cellStyle name="Normal 86 3 2 3 2 4" xfId="32838" xr:uid="{8E284639-3024-4330-9FF3-5C66F7DE6C29}"/>
    <cellStyle name="Normal 86 3 2 3 2 5" xfId="15197" xr:uid="{F26DA63D-BE78-4970-AE47-3B4D350F5EC0}"/>
    <cellStyle name="Normal 86 3 2 3 2 6" xfId="45651" xr:uid="{97B24931-2368-4303-826F-472CDF90E1D4}"/>
    <cellStyle name="Normal 86 3 2 3 3" xfId="15609" xr:uid="{EB7F3C92-685A-49FE-99C8-9FBE0C4E9785}"/>
    <cellStyle name="Normal 86 3 2 3 3 2" xfId="19017" xr:uid="{58F472BD-B52D-4BD4-AA1F-B024377D6CB5}"/>
    <cellStyle name="Normal 86 3 2 3 3 2 2" xfId="53512" xr:uid="{D81C26F6-BA97-4DD9-820C-8D399CCDF267}"/>
    <cellStyle name="Normal 86 3 2 3 3 2 3" xfId="46915" xr:uid="{FC52BA02-47F6-40E5-A14F-E0EF1F16BF52}"/>
    <cellStyle name="Normal 86 3 2 3 4" xfId="25647" xr:uid="{DCD784BD-1FD0-4FC6-BD17-AAE2F6F31C0C}"/>
    <cellStyle name="Normal 86 3 2 3 4 2" xfId="40400" xr:uid="{9E7C5AE2-DBC4-4FDE-ADCE-042D35EBDDC0}"/>
    <cellStyle name="Normal 86 3 2 3 5" xfId="30475" xr:uid="{644A7F66-ACEA-4615-816E-5DF25C289C09}"/>
    <cellStyle name="Normal 86 3 2 3 6" xfId="37300" xr:uid="{A1443FA6-D926-4632-BC65-109467C11522}"/>
    <cellStyle name="Normal 86 3 2 4" xfId="7276" xr:uid="{C386C594-593D-44FA-AE3C-E89CB0EA4BBB}"/>
    <cellStyle name="Normal 86 3 2 4 2" xfId="11908" xr:uid="{C6C64BEA-CDE1-4DD4-84CE-451695D8D475}"/>
    <cellStyle name="Normal 86 3 2 4 2 2" xfId="21556" xr:uid="{85B73A01-5B9F-410D-A3F5-CBCF6D7648ED}"/>
    <cellStyle name="Normal 86 3 2 4 2 2 2" xfId="53197" xr:uid="{B58BE676-C1EA-4D7C-B492-017362170350}"/>
    <cellStyle name="Normal 86 3 2 4 2 3" xfId="29015" xr:uid="{E1F1B15C-462F-47C5-BCDA-5348C206F966}"/>
    <cellStyle name="Normal 86 3 2 4 2 4" xfId="33783" xr:uid="{1C7F80DA-2035-48E4-9F80-1C9A47041BE4}"/>
    <cellStyle name="Normal 86 3 2 4 2 5" xfId="17461" xr:uid="{4F030F37-FFF6-4BF8-A569-182390BC7AF5}"/>
    <cellStyle name="Normal 86 3 2 4 2 6" xfId="46596" xr:uid="{6CBAA480-6CF6-47FF-9A6C-69B73499956D}"/>
    <cellStyle name="Normal 86 3 2 4 3" xfId="15918" xr:uid="{FC285E83-BC52-4AA6-8472-7886056B1664}"/>
    <cellStyle name="Normal 86 3 2 4 3 2" xfId="19180" xr:uid="{782A1A82-6E7C-466D-BBCF-B7366C103AB8}"/>
    <cellStyle name="Normal 86 3 2 4 3 2 2" xfId="53673" xr:uid="{74A19E01-8ABF-47DD-86E6-A2553AD934BD}"/>
    <cellStyle name="Normal 86 3 2 4 3 2 3" xfId="47076" xr:uid="{61A17B94-5DD9-422B-A8F2-22DFCD6B28F8}"/>
    <cellStyle name="Normal 86 3 2 4 4" xfId="26592" xr:uid="{C71295F2-0D06-46BB-BB3E-902B852E8047}"/>
    <cellStyle name="Normal 86 3 2 4 4 2" xfId="40401" xr:uid="{EDA99C0E-49CC-4B2F-86BC-495E8D583562}"/>
    <cellStyle name="Normal 86 3 2 4 5" xfId="31420" xr:uid="{8D3725F4-D3DA-422A-9CAF-041C26950018}"/>
    <cellStyle name="Normal 86 3 2 4 6" xfId="38245" xr:uid="{2D554BBC-28C0-44D8-A8B7-F2F56BA8D93C}"/>
    <cellStyle name="Normal 86 3 2 5" xfId="9471" xr:uid="{37FB8AC8-852C-490D-A3BF-5A64638C41A8}"/>
    <cellStyle name="Normal 86 3 2 5 2" xfId="21557" xr:uid="{7E4BC67A-E318-4E80-AF89-A4632312E748}"/>
    <cellStyle name="Normal 86 3 2 5 2 2" xfId="51297" xr:uid="{CEE7990D-C5A2-480E-9BD4-C8DBC4DF35AD}"/>
    <cellStyle name="Normal 86 3 2 5 3" xfId="27666" xr:uid="{8ED5FE96-67EF-4925-A9F8-398076E31779}"/>
    <cellStyle name="Normal 86 3 2 5 4" xfId="31893" xr:uid="{D675D572-7E4D-45BC-84BC-A57E0D707BB5}"/>
    <cellStyle name="Normal 86 3 2 5 5" xfId="15086" xr:uid="{EF8D22E7-EFD1-4299-A809-1E72BAF16437}"/>
    <cellStyle name="Normal 86 3 2 5 6" xfId="44262" xr:uid="{6F59E291-43A2-4DCA-B5AB-3A3F08077B32}"/>
    <cellStyle name="Normal 86 3 2 6" xfId="7272" xr:uid="{5296EEA6-1D83-4E94-9FE7-0ED968ADB3BE}"/>
    <cellStyle name="Normal 86 3 2 6 2" xfId="18855" xr:uid="{8972F81D-E2B9-42C0-BDD1-72E0601FCB3A}"/>
    <cellStyle name="Normal 86 3 2 6 2 2" xfId="53350" xr:uid="{D6073412-614A-46AA-B3BA-D3F45E669735}"/>
    <cellStyle name="Normal 86 3 2 6 2 3" xfId="46753" xr:uid="{CF13FA7E-DB1C-4903-AB86-DDD0C72425F0}"/>
    <cellStyle name="Normal 86 3 2 7" xfId="24050" xr:uid="{01BC70B0-76B9-43B9-BAFE-6F5D03118073}"/>
    <cellStyle name="Normal 86 3 2 7 2" xfId="40397" xr:uid="{EBC017B6-C183-433C-B217-7137491BBB0A}"/>
    <cellStyle name="Normal 86 3 2 8" xfId="29530" xr:uid="{70163A3C-8E03-47C5-AF4E-565BDBE62AC1}"/>
    <cellStyle name="Normal 86 3 2 9" xfId="36322" xr:uid="{C1C55AE5-C19C-4D31-989A-E276C77555B7}"/>
    <cellStyle name="Normal 86 3 3" xfId="2687" xr:uid="{4BA18D4F-EC4C-4BD8-9AB3-8FA3FE042183}"/>
    <cellStyle name="Normal 86 3 3 2" xfId="7278" xr:uid="{0BE5CE9A-4DDE-4226-AB7F-B111855687CE}"/>
    <cellStyle name="Normal 86 3 3 2 2" xfId="11200" xr:uid="{54C0D921-8903-43D2-979E-396A7293B523}"/>
    <cellStyle name="Normal 86 3 3 2 2 2" xfId="21558" xr:uid="{F633305F-5C4D-494E-BA92-1E9AE6829C4A}"/>
    <cellStyle name="Normal 86 3 3 2 2 2 2" xfId="52489" xr:uid="{587C2813-7B92-4CAE-8FC7-17F5398A624B}"/>
    <cellStyle name="Normal 86 3 3 2 2 3" xfId="28307" xr:uid="{5D42378C-7B48-42F8-B468-098096E1037A}"/>
    <cellStyle name="Normal 86 3 3 2 2 4" xfId="33075" xr:uid="{DAC1C57F-6FE4-4A58-AFE6-81136D3A1CA8}"/>
    <cellStyle name="Normal 86 3 3 2 2 5" xfId="15118" xr:uid="{A70AED08-6498-41BC-9BA2-5946E2AA9388}"/>
    <cellStyle name="Normal 86 3 3 2 2 6" xfId="45888" xr:uid="{F360B15D-D0AA-4392-AE95-2247876D9338}"/>
    <cellStyle name="Normal 86 3 3 2 3" xfId="15745" xr:uid="{F0278ED2-543F-4D40-B9E6-E9E231666707}"/>
    <cellStyle name="Normal 86 3 3 2 3 2" xfId="19059" xr:uid="{9F8754A2-A229-487E-82BA-466100CAD5F1}"/>
    <cellStyle name="Normal 86 3 3 2 3 2 2" xfId="53553" xr:uid="{98E1ECAD-1771-40E6-AEF5-C2F8260FA9D9}"/>
    <cellStyle name="Normal 86 3 3 2 3 2 3" xfId="46956" xr:uid="{D68C155A-4C97-4FBC-A1CE-F3C02EA98550}"/>
    <cellStyle name="Normal 86 3 3 2 4" xfId="25884" xr:uid="{F1F17FF5-2F31-4930-8BD5-BD44A6E3608D}"/>
    <cellStyle name="Normal 86 3 3 2 4 2" xfId="40403" xr:uid="{1BEC5F27-A811-4CEE-BA85-386D09FCBAFE}"/>
    <cellStyle name="Normal 86 3 3 2 5" xfId="30712" xr:uid="{6E06E434-BDC5-46BA-B88E-1876FF97DBCD}"/>
    <cellStyle name="Normal 86 3 3 2 6" xfId="37537" xr:uid="{78A2500C-49F6-4C3E-AF9C-C401C1A805DA}"/>
    <cellStyle name="Normal 86 3 3 3" xfId="10342" xr:uid="{E1BBBF7D-30ED-416E-ABE2-5BA87C043427}"/>
    <cellStyle name="Normal 86 3 3 3 2" xfId="21559" xr:uid="{3FD0D8C0-668A-4898-9F88-5A90669FA1EE}"/>
    <cellStyle name="Normal 86 3 3 3 2 2" xfId="51800" xr:uid="{B9424419-084A-42B6-B691-D69C34E58D34}"/>
    <cellStyle name="Normal 86 3 3 3 3" xfId="27732" xr:uid="{E3FC2C3F-E4C7-4401-A3CD-D6606CD69A1E}"/>
    <cellStyle name="Normal 86 3 3 3 4" xfId="32130" xr:uid="{15CC0395-126C-482A-A73F-E26D1F07BA13}"/>
    <cellStyle name="Normal 86 3 3 3 5" xfId="12246" xr:uid="{9D8DF9C0-C4E2-4CDB-AF34-F8258435EB33}"/>
    <cellStyle name="Normal 86 3 3 3 6" xfId="45048" xr:uid="{9738A6FD-9C2F-42D2-A5DC-A1666C4BFEC4}"/>
    <cellStyle name="Normal 86 3 3 4" xfId="7277" xr:uid="{EFA39307-4830-4FC9-AC39-6092E2A31176}"/>
    <cellStyle name="Normal 86 3 3 4 2" xfId="18896" xr:uid="{23044186-3156-4D80-B52E-D170F7E54A73}"/>
    <cellStyle name="Normal 86 3 3 4 2 2" xfId="53391" xr:uid="{993C1AFA-DB6E-41E7-8237-07F5AB26480E}"/>
    <cellStyle name="Normal 86 3 3 4 2 3" xfId="46794" xr:uid="{DF3BE5CC-3F4E-4900-A715-77DAFD1ACAFC}"/>
    <cellStyle name="Normal 86 3 3 5" xfId="24958" xr:uid="{DAA91CED-5831-4752-B578-E18B7C0BB3CB}"/>
    <cellStyle name="Normal 86 3 3 5 2" xfId="40402" xr:uid="{56BDDFDE-451A-4EE0-932B-DA811335212F}"/>
    <cellStyle name="Normal 86 3 3 6" xfId="29767" xr:uid="{72A3772F-33F6-417B-85D6-23BC2B1D5316}"/>
    <cellStyle name="Normal 86 3 3 7" xfId="36834" xr:uid="{9AF41130-179C-4D31-81CD-96E574359F05}"/>
    <cellStyle name="Normal 86 3 4" xfId="7279" xr:uid="{17542689-F341-44D1-A069-C193E4E024E3}"/>
    <cellStyle name="Normal 86 3 4 2" xfId="10727" xr:uid="{6E84C3E9-4374-4D87-B7F2-CF20CC2B856D}"/>
    <cellStyle name="Normal 86 3 4 2 2" xfId="21560" xr:uid="{E1E6C8F1-2C2E-4C24-8190-A5BF74767E4A}"/>
    <cellStyle name="Normal 86 3 4 2 2 2" xfId="52016" xr:uid="{0A105F46-F351-43A8-A38C-23B10B897F2B}"/>
    <cellStyle name="Normal 86 3 4 2 3" xfId="27691" xr:uid="{D27B904C-C7BB-4A0C-90AE-EC626A51BA0A}"/>
    <cellStyle name="Normal 86 3 4 2 4" xfId="32602" xr:uid="{79D84564-074A-4E65-96DA-0FEAF389455A}"/>
    <cellStyle name="Normal 86 3 4 2 5" xfId="16897" xr:uid="{9522C78E-993C-457A-A442-974E2BD92938}"/>
    <cellStyle name="Normal 86 3 4 2 6" xfId="45415" xr:uid="{278E1AE4-481E-451B-BEF8-7DAE2E240B9F}"/>
    <cellStyle name="Normal 86 3 4 3" xfId="12454" xr:uid="{C41356EA-6EC5-41FF-A462-D75A22D539E0}"/>
    <cellStyle name="Normal 86 3 4 3 2" xfId="18977" xr:uid="{9DED79E1-9B73-4612-A99C-BBADCB872C74}"/>
    <cellStyle name="Normal 86 3 4 3 2 2" xfId="53472" xr:uid="{FF31A5A6-143D-4E8F-BBC2-BE326B3A9B24}"/>
    <cellStyle name="Normal 86 3 4 3 2 3" xfId="46875" xr:uid="{F6E6154B-D94F-42DE-B252-9C36B6777B81}"/>
    <cellStyle name="Normal 86 3 4 4" xfId="25411" xr:uid="{C0AABEB8-399B-445E-9CC4-AD0AC151C498}"/>
    <cellStyle name="Normal 86 3 4 4 2" xfId="40404" xr:uid="{6E036765-4F08-4911-9DBF-DFA9B41CB0FE}"/>
    <cellStyle name="Normal 86 3 4 5" xfId="30239" xr:uid="{F03AE9BB-AF77-4F96-89B3-89F0E1E4436D}"/>
    <cellStyle name="Normal 86 3 4 6" xfId="37064" xr:uid="{A4FFB030-3F2E-493A-94BC-B10854110D1D}"/>
    <cellStyle name="Normal 86 3 5" xfId="7280" xr:uid="{BF2DCD88-0098-4646-A11F-214B70E682D7}"/>
    <cellStyle name="Normal 86 3 5 2" xfId="11672" xr:uid="{CE27F168-A081-4115-98A2-C17D4D4BCAA5}"/>
    <cellStyle name="Normal 86 3 5 2 2" xfId="21561" xr:uid="{0C59BA82-1B9D-4EA7-9C7A-83BC9D5B5F2D}"/>
    <cellStyle name="Normal 86 3 5 2 2 2" xfId="52961" xr:uid="{06FE7370-9762-49FF-854C-A7A324C547CC}"/>
    <cellStyle name="Normal 86 3 5 2 3" xfId="28779" xr:uid="{181CB48F-BCD4-460D-928E-CE3D9278EEC1}"/>
    <cellStyle name="Normal 86 3 5 2 4" xfId="33547" xr:uid="{C2D76A03-67E1-4CC4-8FB6-09C519C5BD8A}"/>
    <cellStyle name="Normal 86 3 5 2 5" xfId="15854" xr:uid="{0F1ECEC4-8134-4F99-9714-8A4D9704C71C}"/>
    <cellStyle name="Normal 86 3 5 2 6" xfId="46360" xr:uid="{F553B2A9-3C41-4EA5-896C-138DF4ECDC24}"/>
    <cellStyle name="Normal 86 3 5 3" xfId="12578" xr:uid="{6D912B6E-61E5-45A5-A545-F6723639C49B}"/>
    <cellStyle name="Normal 86 3 5 3 2" xfId="19140" xr:uid="{D062787B-B267-4AEE-8735-87745493953E}"/>
    <cellStyle name="Normal 86 3 5 3 2 2" xfId="53633" xr:uid="{08998C1D-FA07-4D20-A985-51B60F359029}"/>
    <cellStyle name="Normal 86 3 5 3 2 3" xfId="47036" xr:uid="{3D25B2A0-E4D2-4046-BFC3-A2D26475CBE0}"/>
    <cellStyle name="Normal 86 3 5 4" xfId="26356" xr:uid="{3A10D955-4989-497F-848A-25C8646B5039}"/>
    <cellStyle name="Normal 86 3 5 4 2" xfId="40405" xr:uid="{38CD15A9-4AE2-4225-BAD8-4398396EF20E}"/>
    <cellStyle name="Normal 86 3 5 5" xfId="31184" xr:uid="{A4A94282-787A-4B08-B8E9-1C62D7C26AE4}"/>
    <cellStyle name="Normal 86 3 5 6" xfId="38009" xr:uid="{937B929A-E5F0-4DE5-815C-58D968506DED}"/>
    <cellStyle name="Normal 86 3 6" xfId="9153" xr:uid="{68B0455A-D950-4117-AC9A-A9557ED7EB6E}"/>
    <cellStyle name="Normal 86 3 6 2" xfId="21562" xr:uid="{43840EFF-0FD5-42C4-BF80-E4FB619E24AA}"/>
    <cellStyle name="Normal 86 3 6 2 2" xfId="51061" xr:uid="{1ECE819E-8AB1-4BCE-9777-960AB10D85EC}"/>
    <cellStyle name="Normal 86 3 6 3" xfId="27436" xr:uid="{8357A908-E690-4E12-B17C-880180FBDA2C}"/>
    <cellStyle name="Normal 86 3 6 4" xfId="31657" xr:uid="{0AFEF326-F681-400F-848C-488A22D49B6B}"/>
    <cellStyle name="Normal 86 3 6 5" xfId="20017" xr:uid="{C5BBDE8C-7700-45B8-BABB-5B876B717A35}"/>
    <cellStyle name="Normal 86 3 6 6" xfId="43981" xr:uid="{212A72D8-68C4-4806-8986-1B6C484D93CD}"/>
    <cellStyle name="Normal 86 3 7" xfId="7271" xr:uid="{C2F4AA7F-052C-475F-A517-EFA70825D80C}"/>
    <cellStyle name="Normal 86 3 7 2" xfId="18816" xr:uid="{5BF3CF17-1677-4A25-9323-41AD0263BF4F}"/>
    <cellStyle name="Normal 86 3 7 2 2" xfId="53311" xr:uid="{700D0070-3B86-402C-BFCC-3FE4A2A686CF}"/>
    <cellStyle name="Normal 86 3 7 2 3" xfId="46714" xr:uid="{9934758C-A680-4A15-98A4-BC2A9EB26468}"/>
    <cellStyle name="Normal 86 3 8" xfId="23732" xr:uid="{C0D8D049-91BF-4091-A54E-FDE62B793FFA}"/>
    <cellStyle name="Normal 86 3 8 2" xfId="40396" xr:uid="{6E87BE70-17A9-4ECD-8D78-66BBCC540F4B}"/>
    <cellStyle name="Normal 86 3 9" xfId="29294" xr:uid="{9AC7E0BE-6688-4135-BD61-4CD86B8FAB77}"/>
    <cellStyle name="Normal 86 4" xfId="2688" xr:uid="{677B8416-54DF-4C3D-8BE8-6516D7C7F8EA}"/>
    <cellStyle name="Normal 86 4 2" xfId="2689" xr:uid="{BAFC10ED-7CDB-41FA-9BB5-759C6C0B8A02}"/>
    <cellStyle name="Normal 86 4 2 2" xfId="7283" xr:uid="{72B32C6D-9CE1-4248-A0E3-67EEA04CBCE7}"/>
    <cellStyle name="Normal 86 4 2 2 2" xfId="11341" xr:uid="{471BB422-A4AD-4812-A5A4-1E67EF94922B}"/>
    <cellStyle name="Normal 86 4 2 2 2 2" xfId="21563" xr:uid="{BD8E53DE-128C-4DA5-ABDC-EBDA6CE0AB54}"/>
    <cellStyle name="Normal 86 4 2 2 2 2 2" xfId="52630" xr:uid="{DCE36F96-6FBD-4E65-BB75-C8E4789D9F6C}"/>
    <cellStyle name="Normal 86 4 2 2 2 3" xfId="28448" xr:uid="{62B84642-CF1D-44B4-99C3-4AB02747CBD4}"/>
    <cellStyle name="Normal 86 4 2 2 2 4" xfId="33216" xr:uid="{9C6C0D18-9C89-4DDF-AE9A-64A74FE5577A}"/>
    <cellStyle name="Normal 86 4 2 2 2 5" xfId="13754" xr:uid="{A460A816-F093-49F8-8C86-6D729F305E9D}"/>
    <cellStyle name="Normal 86 4 2 2 2 6" xfId="46029" xr:uid="{3B56A102-C0E6-4E61-BA49-A5BA95969D1A}"/>
    <cellStyle name="Normal 86 4 2 2 3" xfId="16370" xr:uid="{95FA08CF-6C80-4627-BE29-51CB2E0D487E}"/>
    <cellStyle name="Normal 86 4 2 2 3 2" xfId="19077" xr:uid="{BDC3BDBB-4DA8-4C86-A85F-F8206B52C5EC}"/>
    <cellStyle name="Normal 86 4 2 2 3 2 2" xfId="53571" xr:uid="{4CF00068-8638-49B7-AD72-12867D6E7554}"/>
    <cellStyle name="Normal 86 4 2 2 3 2 3" xfId="46974" xr:uid="{9935FE10-1B91-46DC-9D4C-F3F28C81F496}"/>
    <cellStyle name="Normal 86 4 2 2 4" xfId="26025" xr:uid="{334C4D83-7685-493D-A866-F0DE6B728EA4}"/>
    <cellStyle name="Normal 86 4 2 2 4 2" xfId="40408" xr:uid="{02741D0C-E8C6-4425-9BE8-690DCAC15B54}"/>
    <cellStyle name="Normal 86 4 2 2 5" xfId="30853" xr:uid="{5688D6CD-E978-47EA-B434-9F45E2143A48}"/>
    <cellStyle name="Normal 86 4 2 2 6" xfId="37678" xr:uid="{A0C19CDE-69DC-40BF-88AE-719BA560EF68}"/>
    <cellStyle name="Normal 86 4 2 3" xfId="10344" xr:uid="{1300B164-8007-4EAD-8BFF-9F9593423DC2}"/>
    <cellStyle name="Normal 86 4 2 3 2" xfId="21564" xr:uid="{35E8F2A4-0E4E-44BC-947C-9D108C5CC288}"/>
    <cellStyle name="Normal 86 4 2 3 2 2" xfId="51802" xr:uid="{4EFEA615-6436-4C38-96A0-CEA5F557F020}"/>
    <cellStyle name="Normal 86 4 2 3 3" xfId="27010" xr:uid="{1BCCC514-539C-461C-9DD3-92C500B52E04}"/>
    <cellStyle name="Normal 86 4 2 3 4" xfId="32271" xr:uid="{47313356-96DE-4303-8AF5-4356D93F2EDA}"/>
    <cellStyle name="Normal 86 4 2 3 5" xfId="19886" xr:uid="{F832B0BD-A2EB-4007-ABE7-8039982C3EA0}"/>
    <cellStyle name="Normal 86 4 2 3 6" xfId="45050" xr:uid="{71E52556-42B5-4DDE-87F4-9887316A8DBD}"/>
    <cellStyle name="Normal 86 4 2 4" xfId="7282" xr:uid="{8BD886EB-018B-4483-B0FB-9C478E4C82AE}"/>
    <cellStyle name="Normal 86 4 2 4 2" xfId="18914" xr:uid="{FE1784D6-09C1-413F-BD89-6710C2BB5606}"/>
    <cellStyle name="Normal 86 4 2 4 2 2" xfId="53409" xr:uid="{12695EAF-106A-444B-87B5-60A3F02F71FA}"/>
    <cellStyle name="Normal 86 4 2 4 2 3" xfId="46812" xr:uid="{B3C34907-8605-4EB7-81B8-B9D6DDD6F2E9}"/>
    <cellStyle name="Normal 86 4 2 5" xfId="24960" xr:uid="{318DDC41-748A-4624-9C40-7C78FC7408EB}"/>
    <cellStyle name="Normal 86 4 2 5 2" xfId="40407" xr:uid="{0E4D4E38-C40D-42B5-92A8-A35EDD39F46A}"/>
    <cellStyle name="Normal 86 4 2 6" xfId="29908" xr:uid="{AA71AC81-1C61-4155-820C-A19496E90A5E}"/>
    <cellStyle name="Normal 86 4 2 7" xfId="36836" xr:uid="{63BA7394-CD99-4630-A744-6712D4A0ADEE}"/>
    <cellStyle name="Normal 86 4 3" xfId="7284" xr:uid="{E823FBEF-1C02-4456-8D28-E66371E1814F}"/>
    <cellStyle name="Normal 86 4 3 2" xfId="10868" xr:uid="{6315A910-F85C-4716-984C-46E90E739FDD}"/>
    <cellStyle name="Normal 86 4 3 2 2" xfId="21565" xr:uid="{9947E9D1-DE92-40D2-A3BD-5AE0AE784674}"/>
    <cellStyle name="Normal 86 4 3 2 2 2" xfId="52157" xr:uid="{2DB679F1-33CC-46C4-80DE-E6CAFA1E4D04}"/>
    <cellStyle name="Normal 86 4 3 2 3" xfId="26948" xr:uid="{6EDE3722-04EE-4E04-AE1A-6EAE567A8824}"/>
    <cellStyle name="Normal 86 4 3 2 4" xfId="32743" xr:uid="{12591176-A2BA-4864-AAE9-614CD6AB198C}"/>
    <cellStyle name="Normal 86 4 3 2 5" xfId="20020" xr:uid="{53253744-5F3B-4F78-98B9-BF11D8C9E266}"/>
    <cellStyle name="Normal 86 4 3 2 6" xfId="45556" xr:uid="{F23BB839-0F69-4463-96A4-08591000687C}"/>
    <cellStyle name="Normal 86 4 3 3" xfId="13998" xr:uid="{3C67E1BF-2F4E-4D1B-A8D4-A6136C2CCA45}"/>
    <cellStyle name="Normal 86 4 3 3 2" xfId="18995" xr:uid="{E269315A-FF46-498C-8A75-BC544C54DCEF}"/>
    <cellStyle name="Normal 86 4 3 3 2 2" xfId="53490" xr:uid="{6E0223AC-1DE1-4011-932E-47F6E8F0B3A8}"/>
    <cellStyle name="Normal 86 4 3 3 2 3" xfId="46893" xr:uid="{B6893762-59A5-42BD-863E-6DDE8ABF417B}"/>
    <cellStyle name="Normal 86 4 3 4" xfId="25552" xr:uid="{AFCF2D41-410A-4004-86F7-A75FF9CE45F3}"/>
    <cellStyle name="Normal 86 4 3 4 2" xfId="40409" xr:uid="{C5AF6A5D-1952-45F9-AB2C-F464390E065F}"/>
    <cellStyle name="Normal 86 4 3 5" xfId="30380" xr:uid="{429CD0DF-9EFC-4675-9D0E-1196F56C9D95}"/>
    <cellStyle name="Normal 86 4 3 6" xfId="37205" xr:uid="{22229ED6-23ED-4443-8B7F-A874E613CC6C}"/>
    <cellStyle name="Normal 86 4 4" xfId="7285" xr:uid="{31109CB2-49C0-432F-A2BE-571A990DBCFA}"/>
    <cellStyle name="Normal 86 4 4 2" xfId="11813" xr:uid="{D54190B5-055F-4DA3-AD71-6AA235F656BF}"/>
    <cellStyle name="Normal 86 4 4 2 2" xfId="21566" xr:uid="{4696B104-5D01-47BE-BD02-E31AA792AA23}"/>
    <cellStyle name="Normal 86 4 4 2 2 2" xfId="53102" xr:uid="{98C4083A-5CB9-4BED-964E-9EB5D001D120}"/>
    <cellStyle name="Normal 86 4 4 2 3" xfId="28920" xr:uid="{FD74D5EB-F57A-4E97-9FBD-153847995A62}"/>
    <cellStyle name="Normal 86 4 4 2 4" xfId="33688" xr:uid="{0A68BF4C-E88E-4B33-A3A2-AB3575C08BC5}"/>
    <cellStyle name="Normal 86 4 4 2 5" xfId="17189" xr:uid="{5ECBBBB5-6F61-4DC6-AC75-25A596375899}"/>
    <cellStyle name="Normal 86 4 4 2 6" xfId="46501" xr:uid="{6B061F90-918C-4234-80D3-205F656033C7}"/>
    <cellStyle name="Normal 86 4 4 3" xfId="13247" xr:uid="{109630E8-EF25-4B10-BF12-3E0FD317FABC}"/>
    <cellStyle name="Normal 86 4 4 3 2" xfId="19158" xr:uid="{6980A4D2-1A8F-4533-92FC-F2888B9B4D4D}"/>
    <cellStyle name="Normal 86 4 4 3 2 2" xfId="53651" xr:uid="{08355A18-079B-46BC-889D-5CF9C8107F23}"/>
    <cellStyle name="Normal 86 4 4 3 2 3" xfId="47054" xr:uid="{AD5C5C72-B606-4721-9436-234A47385EE9}"/>
    <cellStyle name="Normal 86 4 4 4" xfId="26497" xr:uid="{8BBA897C-3898-4490-80AC-0CBDD9BE8627}"/>
    <cellStyle name="Normal 86 4 4 4 2" xfId="40410" xr:uid="{5397D858-3590-4D44-BC40-23B6529F30E5}"/>
    <cellStyle name="Normal 86 4 4 5" xfId="31325" xr:uid="{F6D104FE-B913-40E3-A4AF-DB113C870B18}"/>
    <cellStyle name="Normal 86 4 4 6" xfId="38150" xr:uid="{5561DE57-6984-40E4-8DBE-E70204931245}"/>
    <cellStyle name="Normal 86 4 5" xfId="9319" xr:uid="{0345EF26-E3F7-48F1-93DD-29229C13EDBC}"/>
    <cellStyle name="Normal 86 4 5 2" xfId="21567" xr:uid="{1330F642-3232-4D49-BDF9-2AD5F7DF24AB}"/>
    <cellStyle name="Normal 86 4 5 2 2" xfId="51202" xr:uid="{2286FD2D-B0BA-4962-BEDD-77FB18CDFCE3}"/>
    <cellStyle name="Normal 86 4 5 3" xfId="27137" xr:uid="{0EF9AE2A-8968-41C2-AED9-BDCA8744CE79}"/>
    <cellStyle name="Normal 86 4 5 4" xfId="31798" xr:uid="{117D5495-082B-4979-9ACF-32A322110584}"/>
    <cellStyle name="Normal 86 4 5 5" xfId="16774" xr:uid="{1E940EB6-CACE-47A7-97A8-C49DEA896D07}"/>
    <cellStyle name="Normal 86 4 5 6" xfId="44122" xr:uid="{4710DE4C-44FF-439D-B3A4-593DA494940C}"/>
    <cellStyle name="Normal 86 4 6" xfId="7281" xr:uid="{3AFE7334-28C4-4B40-B97D-DC870C701EF3}"/>
    <cellStyle name="Normal 86 4 6 2" xfId="18833" xr:uid="{41116031-4191-4E79-AFA8-B85305F265FF}"/>
    <cellStyle name="Normal 86 4 6 2 2" xfId="53328" xr:uid="{9730CCCD-A8AC-4335-96EB-0F2951AB7285}"/>
    <cellStyle name="Normal 86 4 6 2 3" xfId="46731" xr:uid="{FF3BFB61-5CA1-4885-ABF9-B2D9C040C44F}"/>
    <cellStyle name="Normal 86 4 7" xfId="23893" xr:uid="{1121D74B-ED49-4D3C-B3F1-5C15ABC19937}"/>
    <cellStyle name="Normal 86 4 7 2" xfId="40406" xr:uid="{73C3F5B5-BCF4-4371-8E05-174EE5B8E361}"/>
    <cellStyle name="Normal 86 4 8" xfId="29435" xr:uid="{52B0D24E-D0BC-4435-A16F-522F9165C719}"/>
    <cellStyle name="Normal 86 4 9" xfId="36224" xr:uid="{1A628A3A-6A93-409B-B9B9-132BC825B86D}"/>
    <cellStyle name="Normal 86 5" xfId="2690" xr:uid="{5C055C70-18EA-483D-9105-2991ED4885A2}"/>
    <cellStyle name="Normal 86 5 2" xfId="7287" xr:uid="{4A7130D8-FC4E-49A7-989C-C0A29E61E4EE}"/>
    <cellStyle name="Normal 86 5 2 2" xfId="11082" xr:uid="{C7B75EAA-2D56-407E-9D52-2343F4EBF1E1}"/>
    <cellStyle name="Normal 86 5 2 2 2" xfId="21568" xr:uid="{7C573DDC-A3BA-4F85-9A6E-233F57D56502}"/>
    <cellStyle name="Normal 86 5 2 2 2 2" xfId="52371" xr:uid="{DF26D815-BCE4-4D2A-A935-245E65D29CB3}"/>
    <cellStyle name="Normal 86 5 2 2 3" xfId="27166" xr:uid="{61E2B95F-B880-4AA9-9569-1A784B23E18F}"/>
    <cellStyle name="Normal 86 5 2 2 4" xfId="32957" xr:uid="{091E4B83-5D42-48FB-B226-BBA2979C4A36}"/>
    <cellStyle name="Normal 86 5 2 2 5" xfId="20442" xr:uid="{FF0013E2-3894-4AEE-A557-ECD2E6E31447}"/>
    <cellStyle name="Normal 86 5 2 2 6" xfId="45770" xr:uid="{D0540509-5863-4F2C-B22F-6FDE053BE95C}"/>
    <cellStyle name="Normal 86 5 2 3" xfId="4477" xr:uid="{355C8E05-6F44-4C04-AAF7-CC77880357B9}"/>
    <cellStyle name="Normal 86 5 2 3 2" xfId="19039" xr:uid="{CE6F89A8-3848-43AC-A0AA-83E365D76C6F}"/>
    <cellStyle name="Normal 86 5 2 3 2 2" xfId="53533" xr:uid="{0DDE2541-9EAF-4D7B-A134-9CBE51087411}"/>
    <cellStyle name="Normal 86 5 2 3 2 3" xfId="46936" xr:uid="{1CD89F93-2E08-4443-BAC3-2453A3F1C31C}"/>
    <cellStyle name="Normal 86 5 2 4" xfId="25766" xr:uid="{75E5C3F2-7744-4F1A-B0BC-D2C401C72E8A}"/>
    <cellStyle name="Normal 86 5 2 4 2" xfId="40412" xr:uid="{1E511870-5DEF-42F8-AFF1-6B9440C3F0FF}"/>
    <cellStyle name="Normal 86 5 2 5" xfId="30594" xr:uid="{FE77AF7E-DB59-4CE6-9501-833C8692D23E}"/>
    <cellStyle name="Normal 86 5 2 6" xfId="37419" xr:uid="{9D3C5BA8-A747-43CD-97AE-062C2A07CF15}"/>
    <cellStyle name="Normal 86 5 3" xfId="10337" xr:uid="{1839E3C9-2B8F-4CD3-9D5F-32FBBF8037D6}"/>
    <cellStyle name="Normal 86 5 3 2" xfId="21569" xr:uid="{EB5DB179-A180-493F-9F7F-96BF5676C41C}"/>
    <cellStyle name="Normal 86 5 3 2 2" xfId="51795" xr:uid="{E227D834-CD01-4A79-8ECA-7E81A2D4BE1D}"/>
    <cellStyle name="Normal 86 5 3 3" xfId="27698" xr:uid="{C134931E-5968-45D8-941A-F42861000167}"/>
    <cellStyle name="Normal 86 5 3 4" xfId="32012" xr:uid="{E77D50C5-4E3C-4B20-A5FA-E3D8694360AC}"/>
    <cellStyle name="Normal 86 5 3 5" xfId="19816" xr:uid="{B6A05D2B-97C1-4A3E-AE8E-BCB4BAB5113F}"/>
    <cellStyle name="Normal 86 5 3 6" xfId="45043" xr:uid="{B423E4D3-127F-4942-BB9D-D43A65C5C375}"/>
    <cellStyle name="Normal 86 5 4" xfId="7286" xr:uid="{805AAFA3-B129-4DC0-BC32-24F7CCCCDC3D}"/>
    <cellStyle name="Normal 86 5 4 2" xfId="18876" xr:uid="{768112AE-8D84-4913-8B7C-B71CC814D27E}"/>
    <cellStyle name="Normal 86 5 4 2 2" xfId="53371" xr:uid="{9B17E7A1-3383-451D-A91D-2056CD67509F}"/>
    <cellStyle name="Normal 86 5 4 2 3" xfId="46774" xr:uid="{E61C0912-B46B-49B1-BE14-C012C830E058}"/>
    <cellStyle name="Normal 86 5 5" xfId="24953" xr:uid="{E9B09C15-0A27-4271-B23B-39FEA3ADEF0D}"/>
    <cellStyle name="Normal 86 5 5 2" xfId="40411" xr:uid="{E98CB372-B6DB-43B3-BA38-554A1EA37ECF}"/>
    <cellStyle name="Normal 86 5 6" xfId="29649" xr:uid="{537CA65E-EF92-40AA-A433-C72382541F96}"/>
    <cellStyle name="Normal 86 5 7" xfId="36829" xr:uid="{A6EF01E5-F2E2-4354-A4D9-2C0E39F4C35F}"/>
    <cellStyle name="Normal 86 6" xfId="7288" xr:uid="{B687941A-C1CC-4422-8011-68009677D8D4}"/>
    <cellStyle name="Normal 86 6 2" xfId="10609" xr:uid="{5BFDA54F-D02F-432B-A2CB-43EB04D37B13}"/>
    <cellStyle name="Normal 86 6 2 2" xfId="21570" xr:uid="{03B19712-A928-44CE-B330-19A94C4EB9B7}"/>
    <cellStyle name="Normal 86 6 2 2 2" xfId="51898" xr:uid="{3AE0EF41-1DF4-4134-8210-5221B975C64E}"/>
    <cellStyle name="Normal 86 6 2 3" xfId="26986" xr:uid="{7D9A9F0A-BF28-42BB-9D12-87106115E789}"/>
    <cellStyle name="Normal 86 6 2 4" xfId="32484" xr:uid="{05BBB9E8-3353-43F0-9B3E-9E166FC44432}"/>
    <cellStyle name="Normal 86 6 2 5" xfId="15185" xr:uid="{0F089864-FD02-4898-A634-63ABFE1FBF4C}"/>
    <cellStyle name="Normal 86 6 2 6" xfId="45297" xr:uid="{D989E5AF-CF12-4889-9304-7F8E613E0D4B}"/>
    <cellStyle name="Normal 86 6 3" xfId="3754" xr:uid="{96392EE5-A101-44E5-A840-72C792E02188}"/>
    <cellStyle name="Normal 86 6 3 2" xfId="18957" xr:uid="{F5A36087-6B9A-40FE-B2E1-B364475C5C03}"/>
    <cellStyle name="Normal 86 6 3 2 2" xfId="53452" xr:uid="{353DC584-478E-4F88-B657-8EF0D2AF1A62}"/>
    <cellStyle name="Normal 86 6 3 2 3" xfId="46855" xr:uid="{8C44C5AD-F199-4CD1-8FB7-BF877DB78299}"/>
    <cellStyle name="Normal 86 6 4" xfId="25293" xr:uid="{6D8FE79B-9F34-49A7-AF20-A0C9CE52F282}"/>
    <cellStyle name="Normal 86 6 4 2" xfId="40413" xr:uid="{B11254DB-414A-4162-AD2B-F02F27933BC9}"/>
    <cellStyle name="Normal 86 6 5" xfId="30121" xr:uid="{BF1242FD-F6DF-4BBF-9AF9-7FF567C53201}"/>
    <cellStyle name="Normal 86 6 6" xfId="36946" xr:uid="{917CC1F5-C610-4486-B696-FC76BE9D8470}"/>
    <cellStyle name="Normal 86 7" xfId="7289" xr:uid="{C52F2D02-F0A0-441E-B684-06648579FA91}"/>
    <cellStyle name="Normal 86 7 2" xfId="11554" xr:uid="{B0601F4C-3860-4816-8B6A-A46D4D3D0816}"/>
    <cellStyle name="Normal 86 7 2 2" xfId="21571" xr:uid="{F436586D-B18D-42A2-BF7D-16843537D454}"/>
    <cellStyle name="Normal 86 7 2 2 2" xfId="52843" xr:uid="{15D1E7AC-C697-4999-A527-886AE02AF8D8}"/>
    <cellStyle name="Normal 86 7 2 3" xfId="28661" xr:uid="{FA65DBD1-8382-4AD4-B22E-060A36E8A66D}"/>
    <cellStyle name="Normal 86 7 2 4" xfId="33429" xr:uid="{E65E9923-A116-47A5-A0F5-3D818F1C6CDB}"/>
    <cellStyle name="Normal 86 7 2 5" xfId="14833" xr:uid="{CABD3AED-15F5-4902-9D4D-CFB8DA5188E7}"/>
    <cellStyle name="Normal 86 7 2 6" xfId="46242" xr:uid="{9A68749F-DD71-4365-8A91-DE7750C6032C}"/>
    <cellStyle name="Normal 86 7 3" xfId="13895" xr:uid="{377CA93D-3DAF-42C9-AAE3-0DBEC2954120}"/>
    <cellStyle name="Normal 86 7 3 2" xfId="19120" xr:uid="{EC3018F0-437D-4967-8188-51C38E39B23F}"/>
    <cellStyle name="Normal 86 7 3 2 2" xfId="53613" xr:uid="{20C88979-93BF-4E10-B9CC-B13D25AE3DF8}"/>
    <cellStyle name="Normal 86 7 3 2 3" xfId="47016" xr:uid="{002722B9-7B3F-4225-BD7F-F719115EC537}"/>
    <cellStyle name="Normal 86 7 4" xfId="26238" xr:uid="{CB527C63-05BD-4F1D-B890-0C4512634184}"/>
    <cellStyle name="Normal 86 7 4 2" xfId="40414" xr:uid="{6C8834E6-A1CD-4BF4-927F-98B4BEB2C2A1}"/>
    <cellStyle name="Normal 86 7 5" xfId="31066" xr:uid="{27434FEE-7BDA-4267-A2B6-396DD49F0EBA}"/>
    <cellStyle name="Normal 86 7 6" xfId="37891" xr:uid="{FFB51FD9-5923-48B1-AD8A-DCD1600E546C}"/>
    <cellStyle name="Normal 86 8" xfId="9030" xr:uid="{D8D73A53-3DA5-42BC-A9AD-B9A766B827D2}"/>
    <cellStyle name="Normal 86 8 2" xfId="21572" xr:uid="{7826C307-B103-4E03-AF33-DF99B46BAD09}"/>
    <cellStyle name="Normal 86 8 2 2" xfId="50943" xr:uid="{86B8F923-6C27-450F-B046-9E0134965501}"/>
    <cellStyle name="Normal 86 8 3" xfId="27449" xr:uid="{7A3B3CE5-8203-49E5-A9F9-ECB543B2C04A}"/>
    <cellStyle name="Normal 86 8 4" xfId="31539" xr:uid="{0057D7D6-71F0-4524-A31D-0B0430645057}"/>
    <cellStyle name="Normal 86 8 5" xfId="16622" xr:uid="{EAFF71C8-4BF0-4C0B-BA9E-DFDD5DC0C170}"/>
    <cellStyle name="Normal 86 8 6" xfId="43859" xr:uid="{D4F317B1-8B4C-42BC-B598-CB7ED9936F4E}"/>
    <cellStyle name="Normal 86 9" xfId="7250" xr:uid="{2AA0F0CD-E8D7-4BB2-8F27-D59E3E201F36}"/>
    <cellStyle name="Normal 86 9 2" xfId="18798" xr:uid="{1DD217A6-F8ED-4212-8530-EDF91B3B718E}"/>
    <cellStyle name="Normal 86 9 2 2" xfId="53293" xr:uid="{1981BA2A-4E55-47E7-8020-F7392CAB9201}"/>
    <cellStyle name="Normal 86 9 2 3" xfId="46696" xr:uid="{8BCAC4C6-F8D9-41FA-AE4A-1306F12975BC}"/>
    <cellStyle name="Normal 87" xfId="2691" xr:uid="{2E6A2353-D443-4846-B787-677FA7BF2CA5}"/>
    <cellStyle name="Normal 87 10" xfId="23630" xr:uid="{D805BBAA-56F6-4039-AE62-1986101FB308}"/>
    <cellStyle name="Normal 87 10 2" xfId="40415" xr:uid="{1211F21D-3AEB-47DE-B85C-95C0C2237F8C}"/>
    <cellStyle name="Normal 87 11" xfId="29197" xr:uid="{4E200773-6F96-4354-96F7-90F0C34E0326}"/>
    <cellStyle name="Normal 87 12" xfId="35968" xr:uid="{3A862556-ABBD-4CE5-AC08-DA7CC5C258D2}"/>
    <cellStyle name="Normal 87 2" xfId="2692" xr:uid="{BF24D9DD-FE00-46AB-977A-F34555A0F772}"/>
    <cellStyle name="Normal 87 2 10" xfId="29256" xr:uid="{132CAED8-DDE0-4D20-A4B0-9B0547E94F7E}"/>
    <cellStyle name="Normal 87 2 11" xfId="36027" xr:uid="{8DFB6A87-2511-4A1E-90C2-001F90BCA514}"/>
    <cellStyle name="Normal 87 2 2" xfId="2693" xr:uid="{8C88C589-C8AD-4819-A2BD-05BE36B3173B}"/>
    <cellStyle name="Normal 87 2 2 10" xfId="36147" xr:uid="{4D28AB1A-3F43-4430-AF20-CC91DE7B208C}"/>
    <cellStyle name="Normal 87 2 2 2" xfId="2694" xr:uid="{04F9C797-BD81-42F0-BCF8-8982CE1E413C}"/>
    <cellStyle name="Normal 87 2 2 2 2" xfId="2695" xr:uid="{F4B2D380-D248-423F-91A5-297077CD2553}"/>
    <cellStyle name="Normal 87 2 2 2 2 2" xfId="7295" xr:uid="{9F94581E-EE09-455E-856F-8C26D8EC77EC}"/>
    <cellStyle name="Normal 87 2 2 2 2 2 2" xfId="11516" xr:uid="{BC2A9778-3DAF-44C9-A0D6-42AF94606FA3}"/>
    <cellStyle name="Normal 87 2 2 2 2 2 2 2" xfId="21573" xr:uid="{67495CB3-96FE-4400-86B1-013D9ACDDC2F}"/>
    <cellStyle name="Normal 87 2 2 2 2 2 2 2 2" xfId="52805" xr:uid="{71606C90-F760-4297-8158-EDEF75E091D6}"/>
    <cellStyle name="Normal 87 2 2 2 2 2 2 3" xfId="28623" xr:uid="{48654B5C-8CD3-41ED-908F-5F95654E733C}"/>
    <cellStyle name="Normal 87 2 2 2 2 2 2 4" xfId="33391" xr:uid="{33105734-28C6-4DC5-86D7-6BEB91E92EC4}"/>
    <cellStyle name="Normal 87 2 2 2 2 2 2 5" xfId="13645" xr:uid="{42C1518A-84F9-42FE-B7EF-E62014EE8953}"/>
    <cellStyle name="Normal 87 2 2 2 2 2 2 6" xfId="46204" xr:uid="{61B82E20-A9D4-4A99-A4CB-2CB6E9EC2806}"/>
    <cellStyle name="Normal 87 2 2 2 2 2 3" xfId="12124" xr:uid="{65B300E7-A17C-4B14-84D8-17B454425309}"/>
    <cellStyle name="Normal 87 2 2 2 2 2 3 2" xfId="19112" xr:uid="{D6C8EC43-31EE-43E0-A87C-DFFADD571AD1}"/>
    <cellStyle name="Normal 87 2 2 2 2 2 3 2 2" xfId="53605" xr:uid="{E761C0BC-072A-46CC-8CDF-C191D032E0EF}"/>
    <cellStyle name="Normal 87 2 2 2 2 2 3 2 3" xfId="47008" xr:uid="{81E386EA-E8EA-4443-A2A2-D00FFB3279BF}"/>
    <cellStyle name="Normal 87 2 2 2 2 2 4" xfId="26200" xr:uid="{35876576-E019-452F-A703-14987210379B}"/>
    <cellStyle name="Normal 87 2 2 2 2 2 4 2" xfId="40420" xr:uid="{D611F221-D813-4434-B77C-472F9A8BDF8D}"/>
    <cellStyle name="Normal 87 2 2 2 2 2 5" xfId="31028" xr:uid="{D0800BB7-C021-4A7D-BE51-1C7F1AC9928F}"/>
    <cellStyle name="Normal 87 2 2 2 2 2 6" xfId="37853" xr:uid="{80BB3D3F-034E-446A-A131-D391072E7F96}"/>
    <cellStyle name="Normal 87 2 2 2 2 3" xfId="10348" xr:uid="{5B36C275-CDF3-4472-B354-B50274314C34}"/>
    <cellStyle name="Normal 87 2 2 2 2 3 2" xfId="21574" xr:uid="{1614EF2D-1795-415E-BBD9-2A7D50845784}"/>
    <cellStyle name="Normal 87 2 2 2 2 3 2 2" xfId="51806" xr:uid="{2CE2ABFA-2B5E-468B-931C-8AA7672DF0B9}"/>
    <cellStyle name="Normal 87 2 2 2 2 3 3" xfId="27866" xr:uid="{93759709-D65F-4D51-B526-AB1C9C30C26E}"/>
    <cellStyle name="Normal 87 2 2 2 2 3 4" xfId="32446" xr:uid="{1D1439C8-F9C3-48F4-BB44-6117C06A9803}"/>
    <cellStyle name="Normal 87 2 2 2 2 3 5" xfId="19553" xr:uid="{26A3790A-AB81-4A9F-84B1-30323B2FD86F}"/>
    <cellStyle name="Normal 87 2 2 2 2 3 6" xfId="45054" xr:uid="{13CCCBF2-3FC8-4AEB-881E-F6D290422353}"/>
    <cellStyle name="Normal 87 2 2 2 2 4" xfId="7294" xr:uid="{A13472B6-EB46-44A2-A1BB-CE95CA5142E8}"/>
    <cellStyle name="Normal 87 2 2 2 2 4 2" xfId="18948" xr:uid="{2C5C0B6F-9401-4234-BC39-F06D54093657}"/>
    <cellStyle name="Normal 87 2 2 2 2 4 2 2" xfId="53443" xr:uid="{C97B37C1-45F8-4EC8-B40E-D5888466A14B}"/>
    <cellStyle name="Normal 87 2 2 2 2 4 2 3" xfId="46846" xr:uid="{9251D5F6-5E0A-4050-9B60-AD560B40E2BB}"/>
    <cellStyle name="Normal 87 2 2 2 2 5" xfId="24964" xr:uid="{21AB90AB-2476-40F3-AEDA-806B490ADBA0}"/>
    <cellStyle name="Normal 87 2 2 2 2 5 2" xfId="40419" xr:uid="{7765B8B6-AFA5-4A6B-8FE6-84A6BC7A6CD8}"/>
    <cellStyle name="Normal 87 2 2 2 2 6" xfId="30083" xr:uid="{8A2E62CE-A3BF-4070-BE0C-9E6E0056B11C}"/>
    <cellStyle name="Normal 87 2 2 2 2 7" xfId="36840" xr:uid="{3A5436FC-8698-4033-8788-9F35154F501E}"/>
    <cellStyle name="Normal 87 2 2 2 3" xfId="7296" xr:uid="{7D6FF8BD-062F-40C7-8666-E726007B39A5}"/>
    <cellStyle name="Normal 87 2 2 2 3 2" xfId="11043" xr:uid="{287C70ED-E277-4B95-9DEA-0A3A2692A15C}"/>
    <cellStyle name="Normal 87 2 2 2 3 2 2" xfId="21575" xr:uid="{E1215395-32B5-4D27-BF4B-6AB1C67C2AA0}"/>
    <cellStyle name="Normal 87 2 2 2 3 2 2 2" xfId="52332" xr:uid="{A8265CC3-5BE7-47BE-AA84-930480F050B3}"/>
    <cellStyle name="Normal 87 2 2 2 3 2 3" xfId="28051" xr:uid="{DFE81109-6821-4DFC-88E1-2028E5C2BD8E}"/>
    <cellStyle name="Normal 87 2 2 2 3 2 4" xfId="32918" xr:uid="{753F2DE2-1B2B-43E7-99FE-F6BEB4AFC1C7}"/>
    <cellStyle name="Normal 87 2 2 2 3 2 5" xfId="20677" xr:uid="{5007963B-F3EF-4CAC-ACAA-87CC8EFA1CCD}"/>
    <cellStyle name="Normal 87 2 2 2 3 2 6" xfId="45731" xr:uid="{D1F5CEF4-673C-4CBB-B90E-4A14DBA75196}"/>
    <cellStyle name="Normal 87 2 2 2 3 3" xfId="4070" xr:uid="{171A6CB4-C48B-468F-82A9-56145A1A106C}"/>
    <cellStyle name="Normal 87 2 2 2 3 3 2" xfId="19030" xr:uid="{6D8D0F93-A6B0-438F-B247-B788EB4B1DE2}"/>
    <cellStyle name="Normal 87 2 2 2 3 3 2 2" xfId="53524" xr:uid="{29A93169-A6D8-4974-8AB3-6EC705834F1A}"/>
    <cellStyle name="Normal 87 2 2 2 3 3 2 3" xfId="46927" xr:uid="{FD4B5724-2A73-4740-A2C2-733785327604}"/>
    <cellStyle name="Normal 87 2 2 2 3 4" xfId="25727" xr:uid="{B4154EC4-4468-48C5-A2A0-B95C41C1E542}"/>
    <cellStyle name="Normal 87 2 2 2 3 4 2" xfId="40421" xr:uid="{AD66749B-3565-48BC-AE45-EB0C113DC6F9}"/>
    <cellStyle name="Normal 87 2 2 2 3 5" xfId="30555" xr:uid="{F7E02F57-FC0E-4F6F-A7AC-372895205CA0}"/>
    <cellStyle name="Normal 87 2 2 2 3 6" xfId="37380" xr:uid="{8A71DEE4-084C-4D00-8B16-5A62E6A4D4C7}"/>
    <cellStyle name="Normal 87 2 2 2 4" xfId="7297" xr:uid="{8988EA76-68E0-4056-B39E-EEC2F90067D4}"/>
    <cellStyle name="Normal 87 2 2 2 4 2" xfId="11988" xr:uid="{DDD472DE-3916-443E-BDCF-65DAF27C7619}"/>
    <cellStyle name="Normal 87 2 2 2 4 2 2" xfId="21576" xr:uid="{524B7283-A3A9-4863-87D4-F342BC24F5E9}"/>
    <cellStyle name="Normal 87 2 2 2 4 2 2 2" xfId="53277" xr:uid="{CAE40AC3-227B-4E72-8CE5-5FC2B077D4CE}"/>
    <cellStyle name="Normal 87 2 2 2 4 2 3" xfId="29095" xr:uid="{C5D2AD7D-4CBA-471E-93DC-F803A4EE11AD}"/>
    <cellStyle name="Normal 87 2 2 2 4 2 4" xfId="33863" xr:uid="{8E25C58D-9D9B-40C5-B6CA-EA2A72BD8A9D}"/>
    <cellStyle name="Normal 87 2 2 2 4 2 5" xfId="12955" xr:uid="{059076B1-93C7-41DF-915B-28B9323FB7CA}"/>
    <cellStyle name="Normal 87 2 2 2 4 2 6" xfId="46676" xr:uid="{F8B297BB-B437-485C-BEB2-5636E4D9264F}"/>
    <cellStyle name="Normal 87 2 2 2 4 3" xfId="16613" xr:uid="{3E8D3B2C-A64A-4332-A976-5F641AF09423}"/>
    <cellStyle name="Normal 87 2 2 2 4 3 2" xfId="19192" xr:uid="{2051E00D-F283-426C-B7A5-28C486EC7E14}"/>
    <cellStyle name="Normal 87 2 2 2 4 3 2 2" xfId="53685" xr:uid="{9993F123-235D-4801-9F1C-1973B92EBC29}"/>
    <cellStyle name="Normal 87 2 2 2 4 3 2 3" xfId="47088" xr:uid="{050B2482-A308-4AA0-9347-CEDA0325FED0}"/>
    <cellStyle name="Normal 87 2 2 2 4 4" xfId="26672" xr:uid="{E7BEB1AA-24EB-4855-B41F-5354F72D56AE}"/>
    <cellStyle name="Normal 87 2 2 2 4 4 2" xfId="40422" xr:uid="{D952C211-DE38-4C4E-BBB1-2A406767A914}"/>
    <cellStyle name="Normal 87 2 2 2 4 5" xfId="31500" xr:uid="{AD18B916-6641-4A69-AFC9-34518D037030}"/>
    <cellStyle name="Normal 87 2 2 2 4 6" xfId="38325" xr:uid="{4FD857F4-C79D-4A61-A15E-E9B359E5FD59}"/>
    <cellStyle name="Normal 87 2 2 2 5" xfId="9551" xr:uid="{00C92BE6-4DCF-4700-B588-A9072201CBA4}"/>
    <cellStyle name="Normal 87 2 2 2 5 2" xfId="21577" xr:uid="{57DA98C7-6CDD-41D6-BAC7-192862004590}"/>
    <cellStyle name="Normal 87 2 2 2 5 2 2" xfId="51377" xr:uid="{989F1B94-A9E8-48C1-A18D-F06F81E2F28C}"/>
    <cellStyle name="Normal 87 2 2 2 5 3" xfId="27250" xr:uid="{EDAF6D8F-4967-41F5-A585-961DC9A3E213}"/>
    <cellStyle name="Normal 87 2 2 2 5 4" xfId="31973" xr:uid="{7B666BFD-2770-4C99-B926-3CE1326359AD}"/>
    <cellStyle name="Normal 87 2 2 2 5 5" xfId="18708" xr:uid="{24BFC65C-465A-421F-9F4C-3E62D832F634}"/>
    <cellStyle name="Normal 87 2 2 2 5 6" xfId="44342" xr:uid="{C93F1FE5-5312-46BB-9AE6-656AEA69C996}"/>
    <cellStyle name="Normal 87 2 2 2 6" xfId="7293" xr:uid="{19BA92BC-7C0C-4FCA-A178-3E1B9F5B061F}"/>
    <cellStyle name="Normal 87 2 2 2 6 2" xfId="18867" xr:uid="{7ABC4EE0-4888-4764-A6D4-C5D5B4A80DEA}"/>
    <cellStyle name="Normal 87 2 2 2 6 2 2" xfId="53362" xr:uid="{7C122815-AB82-40B8-9573-D581DBFA7FD5}"/>
    <cellStyle name="Normal 87 2 2 2 6 2 3" xfId="46765" xr:uid="{AA0C1ED5-7A18-4ECB-94EE-26F408C00B06}"/>
    <cellStyle name="Normal 87 2 2 2 7" xfId="24130" xr:uid="{64FF2CDA-E2C3-4F88-9426-0D82C4D10A34}"/>
    <cellStyle name="Normal 87 2 2 2 7 2" xfId="40418" xr:uid="{C71BEA8E-F614-493F-B463-E23B595D4C8E}"/>
    <cellStyle name="Normal 87 2 2 2 8" xfId="29610" xr:uid="{577DF92C-6782-4BC9-BBB2-5113B7B9BFF0}"/>
    <cellStyle name="Normal 87 2 2 2 9" xfId="36402" xr:uid="{ED4752D7-AC35-4CB8-90CB-749890F2600B}"/>
    <cellStyle name="Normal 87 2 2 3" xfId="2696" xr:uid="{3ADC09F1-AEED-4731-BB3F-1B6548F05128}"/>
    <cellStyle name="Normal 87 2 2 3 2" xfId="7299" xr:uid="{4A5163AB-17B9-4EEA-B799-ECE83327DE80}"/>
    <cellStyle name="Normal 87 2 2 3 2 2" xfId="11280" xr:uid="{B3816506-81A0-4216-A4AB-D9893955A133}"/>
    <cellStyle name="Normal 87 2 2 3 2 2 2" xfId="21578" xr:uid="{3B7E1F84-9FDE-449A-BA51-129BDF39246A}"/>
    <cellStyle name="Normal 87 2 2 3 2 2 2 2" xfId="52569" xr:uid="{9EEDAFA2-0C76-4C41-81D1-6EF221EB17DD}"/>
    <cellStyle name="Normal 87 2 2 3 2 2 3" xfId="28387" xr:uid="{6889B69A-C16D-4695-B90E-8B312BFA0FBF}"/>
    <cellStyle name="Normal 87 2 2 3 2 2 4" xfId="33155" xr:uid="{B8C84A4D-4ADE-4241-B743-F1271DB5D91E}"/>
    <cellStyle name="Normal 87 2 2 3 2 2 5" xfId="16297" xr:uid="{96DA5CF9-0FA3-429E-B11B-9B2103FE7F2E}"/>
    <cellStyle name="Normal 87 2 2 3 2 2 6" xfId="45968" xr:uid="{777B790C-109A-4359-881F-B16C8F400C97}"/>
    <cellStyle name="Normal 87 2 2 3 2 3" xfId="15898" xr:uid="{635B39ED-8D92-4255-A14F-9690DC099B93}"/>
    <cellStyle name="Normal 87 2 2 3 2 3 2" xfId="19071" xr:uid="{A0B96F17-75C4-4DF5-B69C-73D4A8A7C05C}"/>
    <cellStyle name="Normal 87 2 2 3 2 3 2 2" xfId="53565" xr:uid="{DB67AC7B-0A97-4025-B2B0-517317EC6349}"/>
    <cellStyle name="Normal 87 2 2 3 2 3 2 3" xfId="46968" xr:uid="{9DAFC7B0-73B9-4D63-980A-5B32B59AEC22}"/>
    <cellStyle name="Normal 87 2 2 3 2 4" xfId="25964" xr:uid="{1338B2DC-CB6C-4F93-A7ED-6BC5DA3E8856}"/>
    <cellStyle name="Normal 87 2 2 3 2 4 2" xfId="40424" xr:uid="{2A89D43F-C258-4552-997B-39ABC7021B05}"/>
    <cellStyle name="Normal 87 2 2 3 2 5" xfId="30792" xr:uid="{412A2594-644F-4176-AA4A-A0CB2B1486B3}"/>
    <cellStyle name="Normal 87 2 2 3 2 6" xfId="37617" xr:uid="{4D49928B-ADD2-4EBC-9865-832328D542BD}"/>
    <cellStyle name="Normal 87 2 2 3 3" xfId="10347" xr:uid="{54DAC3AF-BA02-47C0-94DD-287C0EBD4144}"/>
    <cellStyle name="Normal 87 2 2 3 3 2" xfId="21579" xr:uid="{F6F3EB49-3F1F-4FD0-8858-B8E92DDFD8E1}"/>
    <cellStyle name="Normal 87 2 2 3 3 2 2" xfId="51805" xr:uid="{492B0F5B-2550-45A0-A722-AF7B43A9D3D5}"/>
    <cellStyle name="Normal 87 2 2 3 3 3" xfId="27303" xr:uid="{F1EB18BB-44E9-4B58-BC16-ACCBCEF65951}"/>
    <cellStyle name="Normal 87 2 2 3 3 4" xfId="32210" xr:uid="{A414D04E-D423-4ED2-B593-D5509BD2BD61}"/>
    <cellStyle name="Normal 87 2 2 3 3 5" xfId="4864" xr:uid="{C8B1BC10-5CAC-4AD8-B87E-1F72141305F8}"/>
    <cellStyle name="Normal 87 2 2 3 3 6" xfId="45053" xr:uid="{59FA47B8-20F0-423D-9BF0-49C0C822A25C}"/>
    <cellStyle name="Normal 87 2 2 3 4" xfId="7298" xr:uid="{3100A80E-45A6-4F7C-B6BF-D63DAC52178A}"/>
    <cellStyle name="Normal 87 2 2 3 4 2" xfId="18908" xr:uid="{91B1EFC7-8ADE-4E75-9482-3FEAB8BB34E0}"/>
    <cellStyle name="Normal 87 2 2 3 4 2 2" xfId="53403" xr:uid="{29B7A979-7133-4E2A-BE1F-EEA66C059D03}"/>
    <cellStyle name="Normal 87 2 2 3 4 2 3" xfId="46806" xr:uid="{178A16F1-FE6D-40B3-AC67-53E66F57177D}"/>
    <cellStyle name="Normal 87 2 2 3 5" xfId="24963" xr:uid="{A0740C8A-63D6-4882-82A3-B8CD97492F2D}"/>
    <cellStyle name="Normal 87 2 2 3 5 2" xfId="40423" xr:uid="{3B1900BE-62DB-4285-90D5-7F833CF0BB67}"/>
    <cellStyle name="Normal 87 2 2 3 6" xfId="29847" xr:uid="{5004B7B5-FAEF-4997-928C-0DDCE4A8C838}"/>
    <cellStyle name="Normal 87 2 2 3 7" xfId="36839" xr:uid="{23A276C7-3BBF-4EAB-956D-2277F8486320}"/>
    <cellStyle name="Normal 87 2 2 4" xfId="7300" xr:uid="{FF087170-815D-4AAA-A99A-FB01E1968FBD}"/>
    <cellStyle name="Normal 87 2 2 4 2" xfId="10807" xr:uid="{C446E770-7091-41FF-A215-C5583F0AEC55}"/>
    <cellStyle name="Normal 87 2 2 4 2 2" xfId="21580" xr:uid="{9185BABA-CF5D-4EBD-B367-E30487C9CBDF}"/>
    <cellStyle name="Normal 87 2 2 4 2 2 2" xfId="52096" xr:uid="{F7DF331F-F45B-4A16-89FE-40BF1D38C1D1}"/>
    <cellStyle name="Normal 87 2 2 4 2 3" xfId="27417" xr:uid="{F5D412C1-17B0-4A31-8234-20149EF1126C}"/>
    <cellStyle name="Normal 87 2 2 4 2 4" xfId="32682" xr:uid="{57A10155-0E10-4606-AF88-430B89B73BC7}"/>
    <cellStyle name="Normal 87 2 2 4 2 5" xfId="19650" xr:uid="{A31EB670-E65D-4AB1-A1E7-EA049EC43AF5}"/>
    <cellStyle name="Normal 87 2 2 4 2 6" xfId="45495" xr:uid="{D0D7BC57-B75D-47F9-AD0A-988F8B3831C7}"/>
    <cellStyle name="Normal 87 2 2 4 3" xfId="15307" xr:uid="{DBA5488A-3BF5-4693-A306-23D857B3B2DB}"/>
    <cellStyle name="Normal 87 2 2 4 3 2" xfId="18989" xr:uid="{45F6D249-FEB3-4B9C-B474-07E33FE230F8}"/>
    <cellStyle name="Normal 87 2 2 4 3 2 2" xfId="53484" xr:uid="{837E51C2-E2FD-4D87-B727-66996097B2D1}"/>
    <cellStyle name="Normal 87 2 2 4 3 2 3" xfId="46887" xr:uid="{69808DFA-6B68-418A-803D-123D8DE10678}"/>
    <cellStyle name="Normal 87 2 2 4 4" xfId="25491" xr:uid="{447D55D2-962F-423E-8F7D-094C308E39DA}"/>
    <cellStyle name="Normal 87 2 2 4 4 2" xfId="40425" xr:uid="{C1BACAA7-85A1-46B1-A462-C6D547C3B1CA}"/>
    <cellStyle name="Normal 87 2 2 4 5" xfId="30319" xr:uid="{7A7AAADB-ECB9-4C1D-89E1-9F0DF0FAF350}"/>
    <cellStyle name="Normal 87 2 2 4 6" xfId="37144" xr:uid="{FDB5D67D-BC05-4EEF-AB2D-B191C498471A}"/>
    <cellStyle name="Normal 87 2 2 5" xfId="7301" xr:uid="{DF030FBB-C041-4429-81CC-8B038AA8CAB9}"/>
    <cellStyle name="Normal 87 2 2 5 2" xfId="11752" xr:uid="{EFA3360E-E851-4A59-A3B5-387C6682110A}"/>
    <cellStyle name="Normal 87 2 2 5 2 2" xfId="21581" xr:uid="{61DDC09B-E115-4478-89DA-AE7D0CAB4AC2}"/>
    <cellStyle name="Normal 87 2 2 5 2 2 2" xfId="53041" xr:uid="{C8CA997C-D9E1-4874-8C38-2E17F9EE5164}"/>
    <cellStyle name="Normal 87 2 2 5 2 3" xfId="28859" xr:uid="{EADA2D7E-22AB-4910-9394-3942D058789D}"/>
    <cellStyle name="Normal 87 2 2 5 2 4" xfId="33627" xr:uid="{807C347E-9283-4BE7-A912-6BABF4B9E213}"/>
    <cellStyle name="Normal 87 2 2 5 2 5" xfId="20430" xr:uid="{EFB61E98-C612-4103-8BC3-7DF58FB60CB2}"/>
    <cellStyle name="Normal 87 2 2 5 2 6" xfId="46440" xr:uid="{A0D7BC81-8CDF-4AE1-B626-F8EF74D4C676}"/>
    <cellStyle name="Normal 87 2 2 5 3" xfId="4605" xr:uid="{4AB4A60C-6E67-48BA-82FD-4A68A1605B74}"/>
    <cellStyle name="Normal 87 2 2 5 3 2" xfId="19152" xr:uid="{54153EA6-AD2F-48C7-BCDE-1F90EA59A1BA}"/>
    <cellStyle name="Normal 87 2 2 5 3 2 2" xfId="53645" xr:uid="{C46BE27D-3C3E-42E2-A5C3-A3C7EC3AB52C}"/>
    <cellStyle name="Normal 87 2 2 5 3 2 3" xfId="47048" xr:uid="{046ABA6E-95A4-4F20-B507-5C53DC7DFBCD}"/>
    <cellStyle name="Normal 87 2 2 5 4" xfId="26436" xr:uid="{34F94AA8-F599-4D1B-8256-537D932BB1E6}"/>
    <cellStyle name="Normal 87 2 2 5 4 2" xfId="40426" xr:uid="{C73D0613-29F4-44BD-BBB2-40423B0D4FED}"/>
    <cellStyle name="Normal 87 2 2 5 5" xfId="31264" xr:uid="{687D17F4-3BE3-4CF4-A0B9-00717B53C903}"/>
    <cellStyle name="Normal 87 2 2 5 6" xfId="38089" xr:uid="{91068238-70A8-4C59-9571-5FB9E163F7F1}"/>
    <cellStyle name="Normal 87 2 2 6" xfId="9233" xr:uid="{04E82A8E-5572-4D32-B6F0-64D45247AE43}"/>
    <cellStyle name="Normal 87 2 2 6 2" xfId="21582" xr:uid="{BB62ABBE-ABE6-4DD8-96C2-648CA13A4CB1}"/>
    <cellStyle name="Normal 87 2 2 6 2 2" xfId="51141" xr:uid="{A2B8CAB4-D64D-458D-8295-647501F48251}"/>
    <cellStyle name="Normal 87 2 2 6 3" xfId="27280" xr:uid="{BE049C7B-B8DE-4102-9770-409BDBA0E3C0}"/>
    <cellStyle name="Normal 87 2 2 6 4" xfId="31737" xr:uid="{F7595109-5CB5-47B1-940A-32100BE061E0}"/>
    <cellStyle name="Normal 87 2 2 6 5" xfId="13685" xr:uid="{28B34C6A-B055-4BF0-B20B-364190A18FB1}"/>
    <cellStyle name="Normal 87 2 2 6 6" xfId="44061" xr:uid="{1314D7E9-1345-485E-BA5C-AD12C178601D}"/>
    <cellStyle name="Normal 87 2 2 7" xfId="7292" xr:uid="{536DC0B6-65F1-458A-9941-0D111436F720}"/>
    <cellStyle name="Normal 87 2 2 7 2" xfId="18828" xr:uid="{6981B588-748C-46DF-A8D5-BE12EEA95B9C}"/>
    <cellStyle name="Normal 87 2 2 7 2 2" xfId="53323" xr:uid="{2B15B374-D268-4982-8ED1-87848580BE4D}"/>
    <cellStyle name="Normal 87 2 2 7 2 3" xfId="46726" xr:uid="{B8DB67B7-5883-4C2C-9FE7-204E8D5A618F}"/>
    <cellStyle name="Normal 87 2 2 8" xfId="23812" xr:uid="{50096F20-CD6B-4BD1-96B7-4A1CB49369B4}"/>
    <cellStyle name="Normal 87 2 2 8 2" xfId="40417" xr:uid="{B4D2BC70-B045-44E3-80CF-2CF14D9DAA48}"/>
    <cellStyle name="Normal 87 2 2 9" xfId="29374" xr:uid="{953E1953-FA4E-4DE7-88EE-74400112EF68}"/>
    <cellStyle name="Normal 87 2 3" xfId="2697" xr:uid="{4F6E81F4-7FCC-40C9-A0EC-4E60E0DDE1D3}"/>
    <cellStyle name="Normal 87 2 3 2" xfId="2698" xr:uid="{0B00B574-65D8-431A-96E5-94E32D1EC713}"/>
    <cellStyle name="Normal 87 2 3 2 2" xfId="7304" xr:uid="{018D253E-D6F6-4970-ABCC-A8B419D3C5CE}"/>
    <cellStyle name="Normal 87 2 3 2 2 2" xfId="11398" xr:uid="{D9644C0E-553F-4CF7-B385-3D487E8B9D19}"/>
    <cellStyle name="Normal 87 2 3 2 2 2 2" xfId="21583" xr:uid="{9C1DE820-41E0-4113-A5C5-4D38EFD25EF4}"/>
    <cellStyle name="Normal 87 2 3 2 2 2 2 2" xfId="52687" xr:uid="{E0E180D0-E24D-402F-AFB0-F45813767253}"/>
    <cellStyle name="Normal 87 2 3 2 2 2 3" xfId="28505" xr:uid="{50A4AC9E-22C3-4975-AA23-4BDF73687F6D}"/>
    <cellStyle name="Normal 87 2 3 2 2 2 4" xfId="33273" xr:uid="{D5194B33-72B7-4F19-A1E7-8AAF94C24C75}"/>
    <cellStyle name="Normal 87 2 3 2 2 2 5" xfId="12758" xr:uid="{08D3EEF9-EDBE-41B4-B40C-0246402E1CE7}"/>
    <cellStyle name="Normal 87 2 3 2 2 2 6" xfId="46086" xr:uid="{8ED59B79-9503-4D2B-8781-571645C12E1B}"/>
    <cellStyle name="Normal 87 2 3 2 2 3" xfId="15030" xr:uid="{1B5B8174-4D48-4C72-8217-04EBF2F4A8BF}"/>
    <cellStyle name="Normal 87 2 3 2 2 3 2" xfId="19091" xr:uid="{6EFAFD9C-6C61-4441-AAD4-BB6F8042CB56}"/>
    <cellStyle name="Normal 87 2 3 2 2 3 2 2" xfId="53585" xr:uid="{9B846191-9C63-4720-BF62-B1EF49B01C85}"/>
    <cellStyle name="Normal 87 2 3 2 2 3 2 3" xfId="46988" xr:uid="{894882B2-51DB-443A-A6FE-BC1CA3C7DFD5}"/>
    <cellStyle name="Normal 87 2 3 2 2 4" xfId="26082" xr:uid="{E6236F65-4B0F-484D-AC21-5C25ECD934D2}"/>
    <cellStyle name="Normal 87 2 3 2 2 4 2" xfId="40429" xr:uid="{32B4986F-1003-468C-8CCF-5446B2293731}"/>
    <cellStyle name="Normal 87 2 3 2 2 5" xfId="30910" xr:uid="{B0AAC462-0F54-4609-87D1-EDDD0D64A45B}"/>
    <cellStyle name="Normal 87 2 3 2 2 6" xfId="37735" xr:uid="{191171B0-F4DC-4DA2-A293-8CACC9556DD8}"/>
    <cellStyle name="Normal 87 2 3 2 3" xfId="10349" xr:uid="{120471B1-5245-4B63-8AC9-BA9D53EE4365}"/>
    <cellStyle name="Normal 87 2 3 2 3 2" xfId="21584" xr:uid="{B2CFC29D-E222-406E-8B72-094C23813482}"/>
    <cellStyle name="Normal 87 2 3 2 3 2 2" xfId="51807" xr:uid="{87FC7B4C-406E-4A0A-9C79-0F7CF422CD7A}"/>
    <cellStyle name="Normal 87 2 3 2 3 3" xfId="27271" xr:uid="{89AEE584-097F-4311-BFBE-32896C28FF69}"/>
    <cellStyle name="Normal 87 2 3 2 3 4" xfId="32328" xr:uid="{4BDF8396-2D3C-4661-B27C-3318BD1DD00E}"/>
    <cellStyle name="Normal 87 2 3 2 3 5" xfId="15598" xr:uid="{2C0D17C0-01C4-4659-8FF8-9F31A5669C0B}"/>
    <cellStyle name="Normal 87 2 3 2 3 6" xfId="45055" xr:uid="{65265CA4-E9CD-4B2F-B746-8FF9ED78A315}"/>
    <cellStyle name="Normal 87 2 3 2 4" xfId="7303" xr:uid="{9C895BA7-7969-468A-A81D-05A44F39FF49}"/>
    <cellStyle name="Normal 87 2 3 2 4 2" xfId="18928" xr:uid="{2E8F1957-D1F6-4153-8C8C-273940D1534B}"/>
    <cellStyle name="Normal 87 2 3 2 4 2 2" xfId="53423" xr:uid="{8B395265-AA56-4CF2-B298-007E620BE8F0}"/>
    <cellStyle name="Normal 87 2 3 2 4 2 3" xfId="46826" xr:uid="{325733D3-65A6-4743-B661-E66865606441}"/>
    <cellStyle name="Normal 87 2 3 2 5" xfId="24965" xr:uid="{547F45FA-3E30-48C0-9356-34770DCE9B26}"/>
    <cellStyle name="Normal 87 2 3 2 5 2" xfId="40428" xr:uid="{04D43E2B-26E3-4F5A-A262-9977976693E2}"/>
    <cellStyle name="Normal 87 2 3 2 6" xfId="29965" xr:uid="{8F1845EC-D571-4D3B-BAF8-B58A1788EAF6}"/>
    <cellStyle name="Normal 87 2 3 2 7" xfId="36841" xr:uid="{19944A86-2DE2-4672-A3A9-D9AFC496A020}"/>
    <cellStyle name="Normal 87 2 3 3" xfId="7305" xr:uid="{ADE6F3F5-1CAE-4F40-9D14-FA8F4FB46210}"/>
    <cellStyle name="Normal 87 2 3 3 2" xfId="10925" xr:uid="{5BF234E2-A673-45D8-AC15-77D1BDD64556}"/>
    <cellStyle name="Normal 87 2 3 3 2 2" xfId="21585" xr:uid="{B5501143-8B07-4863-9E92-B4F566DE6C99}"/>
    <cellStyle name="Normal 87 2 3 3 2 2 2" xfId="52214" xr:uid="{F50B315B-487C-4378-9707-318F1819420A}"/>
    <cellStyle name="Normal 87 2 3 3 2 3" xfId="27543" xr:uid="{87BFBA92-8872-45E4-90E2-49AC2684FF5C}"/>
    <cellStyle name="Normal 87 2 3 3 2 4" xfId="32800" xr:uid="{BFEEA92F-C281-44DE-99A4-6AB8F6A6AA1B}"/>
    <cellStyle name="Normal 87 2 3 3 2 5" xfId="13795" xr:uid="{7C18F727-899C-473A-8587-4AC6B2523B1D}"/>
    <cellStyle name="Normal 87 2 3 3 2 6" xfId="45613" xr:uid="{96C25614-047B-4D82-9450-FD2847A9A1AA}"/>
    <cellStyle name="Normal 87 2 3 3 3" xfId="4821" xr:uid="{881FC43E-2DDA-4352-A028-B92B3D4CB47A}"/>
    <cellStyle name="Normal 87 2 3 3 3 2" xfId="19009" xr:uid="{6B1B7C69-C793-4C9D-934F-CAEC16168D3C}"/>
    <cellStyle name="Normal 87 2 3 3 3 2 2" xfId="53504" xr:uid="{476BE847-6D78-4C6C-884B-FE2F571FB57B}"/>
    <cellStyle name="Normal 87 2 3 3 3 2 3" xfId="46907" xr:uid="{341EE458-E832-4F65-AC3A-754BCEB4B2FC}"/>
    <cellStyle name="Normal 87 2 3 3 4" xfId="25609" xr:uid="{380F0722-33CC-45CA-955E-A0C3B79BD163}"/>
    <cellStyle name="Normal 87 2 3 3 4 2" xfId="40430" xr:uid="{9EB00C00-E690-45E4-B4C9-5EAD34816CDC}"/>
    <cellStyle name="Normal 87 2 3 3 5" xfId="30437" xr:uid="{2CCB67F6-62A4-4C7A-9AB3-ADFE79CDC002}"/>
    <cellStyle name="Normal 87 2 3 3 6" xfId="37262" xr:uid="{848ABFD6-E139-4D6E-9AF9-E4510F2945C0}"/>
    <cellStyle name="Normal 87 2 3 4" xfId="7306" xr:uid="{4D4A59D3-0B71-4D7D-9BC4-CB327F33CC16}"/>
    <cellStyle name="Normal 87 2 3 4 2" xfId="11870" xr:uid="{8F035AED-F58C-4C49-87EC-295065622659}"/>
    <cellStyle name="Normal 87 2 3 4 2 2" xfId="21586" xr:uid="{3390E022-C136-4BFF-B267-A9F274A27FE7}"/>
    <cellStyle name="Normal 87 2 3 4 2 2 2" xfId="53159" xr:uid="{DCDA9CCE-B094-45E5-9D10-C1016316AF79}"/>
    <cellStyle name="Normal 87 2 3 4 2 3" xfId="28977" xr:uid="{83362525-8243-4AF6-919D-0F8A4B5389EE}"/>
    <cellStyle name="Normal 87 2 3 4 2 4" xfId="33745" xr:uid="{DED134B9-2F12-42DE-B851-41D641543FD8}"/>
    <cellStyle name="Normal 87 2 3 4 2 5" xfId="4527" xr:uid="{EB2E3398-4019-49C0-862B-5C8CB40027FA}"/>
    <cellStyle name="Normal 87 2 3 4 2 6" xfId="46558" xr:uid="{15756E66-F9D8-491C-8717-407EB9D51C00}"/>
    <cellStyle name="Normal 87 2 3 4 3" xfId="13870" xr:uid="{892D803C-3C60-42EB-8D17-073F9905E876}"/>
    <cellStyle name="Normal 87 2 3 4 3 2" xfId="19172" xr:uid="{64596DEE-15A7-4831-A100-01B40AE9A9A4}"/>
    <cellStyle name="Normal 87 2 3 4 3 2 2" xfId="53665" xr:uid="{28A8B969-50C9-465D-91F4-BCFD7C6E5700}"/>
    <cellStyle name="Normal 87 2 3 4 3 2 3" xfId="47068" xr:uid="{D86C243A-F355-456A-B25D-4FE973E14FA6}"/>
    <cellStyle name="Normal 87 2 3 4 4" xfId="26554" xr:uid="{4793672F-69D3-4B4A-9F14-2127FB1C3727}"/>
    <cellStyle name="Normal 87 2 3 4 4 2" xfId="40431" xr:uid="{F2B1D9FF-9FD4-468F-B9BB-C88611146B73}"/>
    <cellStyle name="Normal 87 2 3 4 5" xfId="31382" xr:uid="{946360F8-1E2D-4B72-90D6-1C4DF441A3C4}"/>
    <cellStyle name="Normal 87 2 3 4 6" xfId="38207" xr:uid="{FFB97E76-BCB1-403A-BB94-1D6D1C165A57}"/>
    <cellStyle name="Normal 87 2 3 5" xfId="9433" xr:uid="{AF4ADD15-11B4-48BC-9D53-ECC63FB2C3C3}"/>
    <cellStyle name="Normal 87 2 3 5 2" xfId="21587" xr:uid="{5D9E253D-ED57-4267-A59B-5358C8B6FB2F}"/>
    <cellStyle name="Normal 87 2 3 5 2 2" xfId="51259" xr:uid="{526F5399-B135-4600-BC16-297ACD62A75B}"/>
    <cellStyle name="Normal 87 2 3 5 3" xfId="27006" xr:uid="{75478DF6-9DAC-4575-A882-42EF2B878033}"/>
    <cellStyle name="Normal 87 2 3 5 4" xfId="31855" xr:uid="{CD53EB20-1458-454E-86E6-2AB865C07ADA}"/>
    <cellStyle name="Normal 87 2 3 5 5" xfId="15734" xr:uid="{998499FA-C9BB-4FEE-A8FA-99405437D15C}"/>
    <cellStyle name="Normal 87 2 3 5 6" xfId="44224" xr:uid="{154B26BC-80EA-4089-90D1-BA5B83D120CE}"/>
    <cellStyle name="Normal 87 2 3 6" xfId="7302" xr:uid="{7991C548-E805-49B2-8A20-56475F8B4013}"/>
    <cellStyle name="Normal 87 2 3 6 2" xfId="18847" xr:uid="{21C08445-75E1-4D8A-89A6-4A218143808D}"/>
    <cellStyle name="Normal 87 2 3 6 2 2" xfId="53342" xr:uid="{D33DD79D-AC6B-4944-B128-44B870C113BA}"/>
    <cellStyle name="Normal 87 2 3 6 2 3" xfId="46745" xr:uid="{3EE77DFC-0CB8-484B-AD79-37E128E63B08}"/>
    <cellStyle name="Normal 87 2 3 7" xfId="24012" xr:uid="{89F9B40F-5BE4-4A7C-BF54-339F85BC840E}"/>
    <cellStyle name="Normal 87 2 3 7 2" xfId="40427" xr:uid="{A3B25CDD-3FEC-4BE9-88F2-E06D054A15CB}"/>
    <cellStyle name="Normal 87 2 3 8" xfId="29492" xr:uid="{38A4A1B3-334A-4CDF-806E-0769499CA049}"/>
    <cellStyle name="Normal 87 2 3 9" xfId="36284" xr:uid="{905889B2-0F18-4683-B874-1AB3EFB96685}"/>
    <cellStyle name="Normal 87 2 4" xfId="2699" xr:uid="{58A71CEB-B121-4CD9-8F1A-F92F62ECE7B7}"/>
    <cellStyle name="Normal 87 2 4 2" xfId="7308" xr:uid="{04926053-39A1-44D6-8637-DA1FD59DDA5F}"/>
    <cellStyle name="Normal 87 2 4 2 2" xfId="11162" xr:uid="{FB1294B9-A8CF-4F4F-89B1-F2B5603CDDD6}"/>
    <cellStyle name="Normal 87 2 4 2 2 2" xfId="21588" xr:uid="{57F7CCBA-0FB4-4B67-A92F-6795F59E870A}"/>
    <cellStyle name="Normal 87 2 4 2 2 2 2" xfId="45850" xr:uid="{02BF9DD0-99F4-4AA1-B2F6-327799BB9897}"/>
    <cellStyle name="Normal 87 2 4 2 2 3" xfId="28269" xr:uid="{D05670AF-3418-4819-BAD9-227B1F740C6F}"/>
    <cellStyle name="Normal 87 2 4 2 2 3 2" xfId="52451" xr:uid="{4952B0D2-3C61-49E7-8731-71C5244EBB77}"/>
    <cellStyle name="Normal 87 2 4 2 2 4" xfId="33037" xr:uid="{77844960-EBA6-4F86-B5B0-C3172002A5C8}"/>
    <cellStyle name="Normal 87 2 4 2 2 5" xfId="12341" xr:uid="{87574522-1268-4195-9F71-78768800702B}"/>
    <cellStyle name="Normal 87 2 4 2 3" xfId="12082" xr:uid="{2F0F7B90-AAFB-4883-89DF-970194602D5C}"/>
    <cellStyle name="Normal 87 2 4 2 3 2" xfId="19051" xr:uid="{EF7C8A61-664D-400A-A494-9BAC1B083104}"/>
    <cellStyle name="Normal 87 2 4 2 3 2 2" xfId="53545" xr:uid="{D6368CBF-56B1-4306-9E1E-170343B5F2C9}"/>
    <cellStyle name="Normal 87 2 4 2 3 2 3" xfId="46948" xr:uid="{563DB3EE-FD7C-4AAE-BDDB-4558BCC99C66}"/>
    <cellStyle name="Normal 87 2 4 2 4" xfId="25846" xr:uid="{B5065ABE-A336-4277-A821-5259BCB4A5AA}"/>
    <cellStyle name="Normal 87 2 4 2 4 2" xfId="40433" xr:uid="{FECD41FC-C2FB-48AB-854E-35EB01C808F7}"/>
    <cellStyle name="Normal 87 2 4 2 5" xfId="30674" xr:uid="{EA434809-E838-41F5-AA82-48299F13E148}"/>
    <cellStyle name="Normal 87 2 4 2 6" xfId="37499" xr:uid="{ABF1024B-D6BE-4D8B-9BFF-D62F4935C0D8}"/>
    <cellStyle name="Normal 87 2 4 3" xfId="10346" xr:uid="{F71F1247-6E1E-4823-9625-A2684497CBE0}"/>
    <cellStyle name="Normal 87 2 4 3 2" xfId="21589" xr:uid="{2B65DDED-EFB8-4243-B72A-444B0A5E8818}"/>
    <cellStyle name="Normal 87 2 4 3 2 2" xfId="51804" xr:uid="{9BFCA04C-0C18-42D7-9C7C-49687A1177B5}"/>
    <cellStyle name="Normal 87 2 4 3 3" xfId="26856" xr:uid="{0C0F64A6-9B06-40C4-9C24-B8DDAAB3E5D7}"/>
    <cellStyle name="Normal 87 2 4 3 4" xfId="32092" xr:uid="{20DAF1D9-63E1-4DDE-934A-6315F16EE879}"/>
    <cellStyle name="Normal 87 2 4 3 5" xfId="16122" xr:uid="{F32EABD1-3A2A-441B-BC4E-31C4297935BE}"/>
    <cellStyle name="Normal 87 2 4 3 6" xfId="45052" xr:uid="{4CC49802-5BEE-4BAD-BB8C-E1E1CE15ED05}"/>
    <cellStyle name="Normal 87 2 4 4" xfId="7307" xr:uid="{DF9E7E47-978F-42A1-9FF2-5B2BB73ADA04}"/>
    <cellStyle name="Normal 87 2 4 4 2" xfId="18888" xr:uid="{73130F2D-C874-43D0-A7B3-7EDABE12BE69}"/>
    <cellStyle name="Normal 87 2 4 4 2 2" xfId="53383" xr:uid="{1223288E-91D9-4149-AAC3-C5D4387F2BC2}"/>
    <cellStyle name="Normal 87 2 4 4 2 3" xfId="46786" xr:uid="{AF638059-3586-4D94-8F3F-978E5E48E9F1}"/>
    <cellStyle name="Normal 87 2 4 5" xfId="24962" xr:uid="{2E3075C1-03DB-4CA5-94EB-781DB77B9E56}"/>
    <cellStyle name="Normal 87 2 4 5 2" xfId="40432" xr:uid="{983D2181-1585-4B1A-B376-CD802B0BB129}"/>
    <cellStyle name="Normal 87 2 4 6" xfId="29729" xr:uid="{CA8EA60C-5133-4954-B6A1-E9A03B68F293}"/>
    <cellStyle name="Normal 87 2 4 7" xfId="36838" xr:uid="{19CB88E6-B01A-4A48-8698-AC21ECFBF013}"/>
    <cellStyle name="Normal 87 2 5" xfId="7309" xr:uid="{E7342D16-5798-4C5B-B4E4-E56A3EE35D9E}"/>
    <cellStyle name="Normal 87 2 5 2" xfId="10689" xr:uid="{EF6B96BF-0635-4A97-B5CD-3B1916C590B8}"/>
    <cellStyle name="Normal 87 2 5 2 2" xfId="21590" xr:uid="{A708FD09-A87A-4061-92BC-D643528EACC1}"/>
    <cellStyle name="Normal 87 2 5 2 2 2" xfId="45377" xr:uid="{270E22C6-4172-43A6-BF44-B228E944B449}"/>
    <cellStyle name="Normal 87 2 5 2 3" xfId="27683" xr:uid="{BFB81237-D369-4D8D-A46D-4611F464051A}"/>
    <cellStyle name="Normal 87 2 5 2 3 2" xfId="51978" xr:uid="{B0E600E8-ECDF-4F98-B544-853356B64E92}"/>
    <cellStyle name="Normal 87 2 5 2 4" xfId="32564" xr:uid="{74FAAE34-3759-4DB2-BA4C-AD5FA79E0A17}"/>
    <cellStyle name="Normal 87 2 5 2 5" xfId="12851" xr:uid="{ACFE817E-AA83-45C0-8E52-BE59011EC445}"/>
    <cellStyle name="Normal 87 2 5 3" xfId="12723" xr:uid="{016710AE-FCD0-42D1-BB69-07A83A44FC34}"/>
    <cellStyle name="Normal 87 2 5 3 2" xfId="18969" xr:uid="{B93AAF3A-F8F3-400B-8E08-27921A3C4CB9}"/>
    <cellStyle name="Normal 87 2 5 3 2 2" xfId="53464" xr:uid="{34F91F79-DC38-4F12-ABFD-5EC1B6637C82}"/>
    <cellStyle name="Normal 87 2 5 3 2 3" xfId="46867" xr:uid="{35E5F2EF-43E7-4DDE-807F-7F99BDB370C5}"/>
    <cellStyle name="Normal 87 2 5 4" xfId="25373" xr:uid="{4B1A0B78-DCE4-4B7D-912D-D978AB412E73}"/>
    <cellStyle name="Normal 87 2 5 4 2" xfId="40434" xr:uid="{A0397493-F37F-47A4-A894-65CC290FE9CD}"/>
    <cellStyle name="Normal 87 2 5 5" xfId="30201" xr:uid="{C9A0A6A8-ADB8-4FE0-BF3A-A1FD06B8FCC2}"/>
    <cellStyle name="Normal 87 2 5 6" xfId="37026" xr:uid="{7BE62077-E2A1-40E1-AC42-CE6ADC94863D}"/>
    <cellStyle name="Normal 87 2 6" xfId="7310" xr:uid="{B1DBDEEC-22FF-40B1-A4CD-2E42FC035FC7}"/>
    <cellStyle name="Normal 87 2 6 2" xfId="11634" xr:uid="{399466B1-4174-4700-A745-1F48DB9586AB}"/>
    <cellStyle name="Normal 87 2 6 2 2" xfId="21591" xr:uid="{5D802E2B-1BA0-4E68-B7A9-E5A6E228B8CF}"/>
    <cellStyle name="Normal 87 2 6 2 2 2" xfId="46322" xr:uid="{A12F9B21-16BE-4F07-9759-4A4416CE6D21}"/>
    <cellStyle name="Normal 87 2 6 2 3" xfId="28741" xr:uid="{4FDC4007-7661-4E44-9A34-4401307EB1B1}"/>
    <cellStyle name="Normal 87 2 6 2 3 2" xfId="52923" xr:uid="{4FE87218-42D4-442A-A3BE-5147F5CC6A91}"/>
    <cellStyle name="Normal 87 2 6 2 4" xfId="33509" xr:uid="{2A663B99-1046-48A9-B437-0D5D81051CCD}"/>
    <cellStyle name="Normal 87 2 6 2 5" xfId="5031" xr:uid="{BDA797C4-272E-41F0-87C0-0511BCD2298E}"/>
    <cellStyle name="Normal 87 2 6 3" xfId="5061" xr:uid="{FE87C4CC-08AD-471A-8A5E-50471243BCC4}"/>
    <cellStyle name="Normal 87 2 6 3 2" xfId="19132" xr:uid="{1847570F-0FD7-4EBF-B99B-93AEB184D79E}"/>
    <cellStyle name="Normal 87 2 6 3 2 2" xfId="53625" xr:uid="{AAF8F92E-98F2-4AAF-803C-7D32A75823AC}"/>
    <cellStyle name="Normal 87 2 6 3 2 3" xfId="47028" xr:uid="{891E860C-0B26-4F46-996A-08B4A07EAA44}"/>
    <cellStyle name="Normal 87 2 6 4" xfId="26318" xr:uid="{FDE165C7-807D-4F76-9C88-87FE202285D8}"/>
    <cellStyle name="Normal 87 2 6 4 2" xfId="40435" xr:uid="{A152E04D-F682-4236-BC0A-2722D7E5973F}"/>
    <cellStyle name="Normal 87 2 6 5" xfId="31146" xr:uid="{92882DAF-2813-4BE4-B140-553ECB35B037}"/>
    <cellStyle name="Normal 87 2 6 6" xfId="37971" xr:uid="{A5951CF3-33CA-4EA3-AD16-BD7368BBD562}"/>
    <cellStyle name="Normal 87 2 7" xfId="9113" xr:uid="{883DCC4E-04F3-46FE-BC06-E95AAC4DEA21}"/>
    <cellStyle name="Normal 87 2 7 2" xfId="21592" xr:uid="{0010E9C9-6C20-466D-BA45-B04F2A16AFD3}"/>
    <cellStyle name="Normal 87 2 7 2 2" xfId="51023" xr:uid="{56AB11A0-B2C0-4F59-A0A3-E02B7F740D8C}"/>
    <cellStyle name="Normal 87 2 7 3" xfId="28089" xr:uid="{496B5C67-8B73-43CB-8B47-8FED4D809595}"/>
    <cellStyle name="Normal 87 2 7 4" xfId="31619" xr:uid="{25923E48-3087-4E4F-8F85-C317AED5D333}"/>
    <cellStyle name="Normal 87 2 7 5" xfId="14203" xr:uid="{79FF1BFF-B1C1-4463-89B0-7668225EB2EF}"/>
    <cellStyle name="Normal 87 2 7 6" xfId="43942" xr:uid="{A2D44186-F8B4-4945-8B31-97B35D5A5CC6}"/>
    <cellStyle name="Normal 87 2 8" xfId="7291" xr:uid="{DFAB0CC8-4BDA-4456-95A1-9C50204C4AE5}"/>
    <cellStyle name="Normal 87 2 8 2" xfId="18809" xr:uid="{CAE51A28-7B84-4A12-B7F0-BA6360AB6E9F}"/>
    <cellStyle name="Normal 87 2 8 2 2" xfId="53304" xr:uid="{742CF42F-A196-4016-ADBB-938AF68E409C}"/>
    <cellStyle name="Normal 87 2 8 2 3" xfId="46707" xr:uid="{C00C1971-5A3D-419F-BC1A-612D2CDA5B32}"/>
    <cellStyle name="Normal 87 2 9" xfId="23692" xr:uid="{7D1248CB-D71C-40A3-99E8-F9E2660FEE83}"/>
    <cellStyle name="Normal 87 2 9 2" xfId="40416" xr:uid="{E6ACB4E7-6B59-4273-9567-728366995DB2}"/>
    <cellStyle name="Normal 87 3" xfId="2700" xr:uid="{151F9777-FD57-478A-A0C0-F6F73C3C2C90}"/>
    <cellStyle name="Normal 87 3 10" xfId="36088" xr:uid="{8626189B-720B-44FF-BE4E-A61CC293B1A9}"/>
    <cellStyle name="Normal 87 3 2" xfId="2701" xr:uid="{6921ECF3-4528-4FB3-ABCD-5B9FC7689799}"/>
    <cellStyle name="Normal 87 3 2 2" xfId="2702" xr:uid="{DA95A904-33E9-43A2-98CB-A50EE680754D}"/>
    <cellStyle name="Normal 87 3 2 2 2" xfId="7314" xr:uid="{DEBC93B6-49F1-4CB8-B706-0CE8E2772162}"/>
    <cellStyle name="Normal 87 3 2 2 2 2" xfId="11457" xr:uid="{00BEB55F-3FC5-4760-8F8D-FEE97F644A53}"/>
    <cellStyle name="Normal 87 3 2 2 2 2 2" xfId="21593" xr:uid="{E9771684-93B8-4E5D-9B09-EB1D3AD5CCF8}"/>
    <cellStyle name="Normal 87 3 2 2 2 2 2 2" xfId="46145" xr:uid="{AFFD3FF4-C360-4CD7-AC86-A1A4468BE745}"/>
    <cellStyle name="Normal 87 3 2 2 2 2 3" xfId="28564" xr:uid="{9CB36124-71EA-46F4-BB6A-B0F975EF25F8}"/>
    <cellStyle name="Normal 87 3 2 2 2 2 3 2" xfId="52746" xr:uid="{C3C378DD-BE5B-45F8-8A0F-2FF03F73F8DF}"/>
    <cellStyle name="Normal 87 3 2 2 2 2 4" xfId="33332" xr:uid="{487024F8-F286-48C7-87DF-CC866E1FFA07}"/>
    <cellStyle name="Normal 87 3 2 2 2 2 5" xfId="17683" xr:uid="{66302F30-9D67-4261-A7E6-EBF4FE84F738}"/>
    <cellStyle name="Normal 87 3 2 2 2 3" xfId="13509" xr:uid="{DDCA8EF3-07BF-447F-B660-4AF88BDFB2DA}"/>
    <cellStyle name="Normal 87 3 2 2 2 3 2" xfId="19101" xr:uid="{6002CF21-DBFA-44FC-AE5D-41DD6A0CF74C}"/>
    <cellStyle name="Normal 87 3 2 2 2 3 2 2" xfId="53595" xr:uid="{03FE7245-48CD-4D2A-853E-43354F0FFD55}"/>
    <cellStyle name="Normal 87 3 2 2 2 3 2 3" xfId="46998" xr:uid="{9A4377C2-0D48-490A-A9BB-A7A81E8BD6AB}"/>
    <cellStyle name="Normal 87 3 2 2 2 4" xfId="26141" xr:uid="{359B9570-6BDC-43BA-A1CA-C0A30D152999}"/>
    <cellStyle name="Normal 87 3 2 2 2 4 2" xfId="40439" xr:uid="{C0359C6A-0ED8-43E9-AAE1-A2C0790F3421}"/>
    <cellStyle name="Normal 87 3 2 2 2 5" xfId="30969" xr:uid="{5AA7C1C6-A526-480C-87CC-0F7954B47E99}"/>
    <cellStyle name="Normal 87 3 2 2 2 6" xfId="37794" xr:uid="{77117289-6124-49C2-A2FA-5C15AD74D783}"/>
    <cellStyle name="Normal 87 3 2 2 3" xfId="10351" xr:uid="{8420026F-5B45-4956-B5EC-55DE016307DF}"/>
    <cellStyle name="Normal 87 3 2 2 3 2" xfId="21594" xr:uid="{D0671858-443E-4441-ABF6-AEFFC84A72B6}"/>
    <cellStyle name="Normal 87 3 2 2 3 2 2" xfId="45057" xr:uid="{C74E550D-105A-4884-AC5A-D2CBAD2993B0}"/>
    <cellStyle name="Normal 87 3 2 2 3 3" xfId="27034" xr:uid="{6EC01495-18E1-45C5-B196-54A49E63F856}"/>
    <cellStyle name="Normal 87 3 2 2 3 3 2" xfId="51809" xr:uid="{88537DFD-25E3-44BD-97D5-DFB1C4E5BF69}"/>
    <cellStyle name="Normal 87 3 2 2 3 4" xfId="32387" xr:uid="{B40A6D0F-E9CC-4E9D-A764-0A14B08B94FA}"/>
    <cellStyle name="Normal 87 3 2 2 3 5" xfId="20164" xr:uid="{19AC668B-06A2-4094-894F-C5258486B109}"/>
    <cellStyle name="Normal 87 3 2 2 4" xfId="7313" xr:uid="{B7528216-7556-436A-8145-15EBB20A004C}"/>
    <cellStyle name="Normal 87 3 2 2 4 2" xfId="18938" xr:uid="{AD2A20CD-F084-433E-B24A-74232CEC50E0}"/>
    <cellStyle name="Normal 87 3 2 2 4 2 2" xfId="53433" xr:uid="{5EC36957-61E9-4229-A884-05589D3D969D}"/>
    <cellStyle name="Normal 87 3 2 2 4 2 3" xfId="46836" xr:uid="{C4CFE8D3-CD84-4E08-A5AB-BFF78E4893C5}"/>
    <cellStyle name="Normal 87 3 2 2 5" xfId="24967" xr:uid="{195C2637-C284-4806-B721-13CF05F823A7}"/>
    <cellStyle name="Normal 87 3 2 2 5 2" xfId="40438" xr:uid="{7470D2CF-7168-4AC9-8688-8400255FDCEE}"/>
    <cellStyle name="Normal 87 3 2 2 6" xfId="30024" xr:uid="{54352556-5CCF-4C08-BBB0-3B7EC06BE25C}"/>
    <cellStyle name="Normal 87 3 2 2 7" xfId="36843" xr:uid="{2D42ADEA-D1FC-4B62-8985-EF10791F4377}"/>
    <cellStyle name="Normal 87 3 2 3" xfId="7315" xr:uid="{043CB63E-C41A-4720-B8D6-85555D937F29}"/>
    <cellStyle name="Normal 87 3 2 3 2" xfId="10984" xr:uid="{7228871B-1F67-430D-9D85-8E71CB1F4CF2}"/>
    <cellStyle name="Normal 87 3 2 3 2 2" xfId="21595" xr:uid="{D2E5A6B6-7B58-49D9-A145-5249081A667D}"/>
    <cellStyle name="Normal 87 3 2 3 2 2 2" xfId="45672" xr:uid="{50F7DD0D-C7F8-4DAC-9CB7-7AD2517965C0}"/>
    <cellStyle name="Normal 87 3 2 3 2 3" xfId="27621" xr:uid="{11C26829-B9AB-4E8D-817C-D1EC75833758}"/>
    <cellStyle name="Normal 87 3 2 3 2 3 2" xfId="52273" xr:uid="{8475B823-D62E-42E7-829B-F615863DEBF8}"/>
    <cellStyle name="Normal 87 3 2 3 2 4" xfId="32859" xr:uid="{FA66BD67-756E-41C4-B4F3-41DB39AD32DE}"/>
    <cellStyle name="Normal 87 3 2 3 2 5" xfId="19909" xr:uid="{8C0481EB-74C7-4792-AAA7-BAFB7E8BFEF5}"/>
    <cellStyle name="Normal 87 3 2 3 3" xfId="14305" xr:uid="{602C3FCF-3F13-448D-8219-EB32E4018837}"/>
    <cellStyle name="Normal 87 3 2 3 3 2" xfId="19019" xr:uid="{0A214AB9-09DB-4577-B592-278978BF5BD3}"/>
    <cellStyle name="Normal 87 3 2 3 3 2 2" xfId="53514" xr:uid="{8BA4E281-CCEE-48E3-A2E9-4FACDBC5AEE0}"/>
    <cellStyle name="Normal 87 3 2 3 3 2 3" xfId="46917" xr:uid="{9829DD78-D0CB-4C06-9477-11701173DECA}"/>
    <cellStyle name="Normal 87 3 2 3 4" xfId="25668" xr:uid="{5B97938F-BDB1-42A3-810F-8FBBBF1EF087}"/>
    <cellStyle name="Normal 87 3 2 3 4 2" xfId="40440" xr:uid="{71E5FA66-E177-4ACA-AA13-06F89C657F2F}"/>
    <cellStyle name="Normal 87 3 2 3 5" xfId="30496" xr:uid="{3070A59F-DCE1-4B41-9850-40222080974C}"/>
    <cellStyle name="Normal 87 3 2 3 6" xfId="37321" xr:uid="{47EE5603-4056-4176-844B-492BA77A9634}"/>
    <cellStyle name="Normal 87 3 2 4" xfId="7316" xr:uid="{7D4C61D2-BA39-45F6-8F6C-E8D5582CABFB}"/>
    <cellStyle name="Normal 87 3 2 4 2" xfId="11929" xr:uid="{586D905D-A5EB-4515-97ED-016DAA76C640}"/>
    <cellStyle name="Normal 87 3 2 4 2 2" xfId="21596" xr:uid="{929F95B2-2DBB-48F5-AF13-DE2AA62F0013}"/>
    <cellStyle name="Normal 87 3 2 4 2 2 2" xfId="46617" xr:uid="{B7FF122D-CB16-4F16-B554-E7CAEACF8115}"/>
    <cellStyle name="Normal 87 3 2 4 2 3" xfId="29036" xr:uid="{99AD74FF-3452-4CD0-8438-A170C7C4FE0D}"/>
    <cellStyle name="Normal 87 3 2 4 2 3 2" xfId="53218" xr:uid="{F92B2BF9-136A-4DA9-B4D8-C76F039ED0F1}"/>
    <cellStyle name="Normal 87 3 2 4 2 4" xfId="33804" xr:uid="{E70DD7B7-B55A-452E-8767-6CAF7EEACC48}"/>
    <cellStyle name="Normal 87 3 2 4 2 5" xfId="20013" xr:uid="{9F6BFF1A-AA47-4490-A6DF-7A3195CBF2B2}"/>
    <cellStyle name="Normal 87 3 2 4 3" xfId="4158" xr:uid="{33FC952C-F0FF-427C-8520-71CE4EF4A0F5}"/>
    <cellStyle name="Normal 87 3 2 4 3 2" xfId="19182" xr:uid="{59B30EC3-7781-470C-BED9-00963DED1D79}"/>
    <cellStyle name="Normal 87 3 2 4 3 2 2" xfId="53675" xr:uid="{84883E31-9CBB-462A-A0B8-FC68337589F0}"/>
    <cellStyle name="Normal 87 3 2 4 3 2 3" xfId="47078" xr:uid="{A1A75F86-8C53-4E50-80E3-12F684A2C7E0}"/>
    <cellStyle name="Normal 87 3 2 4 4" xfId="26613" xr:uid="{2D3539E0-83B9-4996-A0A1-7C8A3C1989CB}"/>
    <cellStyle name="Normal 87 3 2 4 4 2" xfId="40441" xr:uid="{55B1146E-AA31-4708-9F58-7A170D5E4126}"/>
    <cellStyle name="Normal 87 3 2 4 5" xfId="31441" xr:uid="{A67034FE-C060-4A9F-950F-5FD48EE74A16}"/>
    <cellStyle name="Normal 87 3 2 4 6" xfId="38266" xr:uid="{31AA99E4-6E12-45E8-A4A2-2094192C5D4D}"/>
    <cellStyle name="Normal 87 3 2 5" xfId="9492" xr:uid="{D60AA435-0067-4FE4-BC59-87377FEC64BD}"/>
    <cellStyle name="Normal 87 3 2 5 2" xfId="21597" xr:uid="{3ED1D25F-6601-4D1F-91A7-3525631A20B2}"/>
    <cellStyle name="Normal 87 3 2 5 2 2" xfId="44283" xr:uid="{A1D03FA0-D19B-4146-A08C-35E688D945BF}"/>
    <cellStyle name="Normal 87 3 2 5 3" xfId="27159" xr:uid="{A14A3F82-F173-4400-BE09-EB072842B2F1}"/>
    <cellStyle name="Normal 87 3 2 5 3 2" xfId="51318" xr:uid="{3A74C519-836B-4873-B3F6-2C230895A820}"/>
    <cellStyle name="Normal 87 3 2 5 4" xfId="31914" xr:uid="{E9FA4B9A-79A8-4964-936A-C4ADFB9550BA}"/>
    <cellStyle name="Normal 87 3 2 5 5" xfId="20045" xr:uid="{EBF141B0-032D-479E-AEBD-5027947920FB}"/>
    <cellStyle name="Normal 87 3 2 6" xfId="7312" xr:uid="{BDA996B4-1457-4E6F-9F4F-89A4417D1DBA}"/>
    <cellStyle name="Normal 87 3 2 6 2" xfId="18857" xr:uid="{F8AFD0E2-F9D9-48F3-B8AB-6D1974D22A9C}"/>
    <cellStyle name="Normal 87 3 2 6 2 2" xfId="53352" xr:uid="{88891EF8-1717-46FD-9071-B46D513F3E6A}"/>
    <cellStyle name="Normal 87 3 2 6 2 3" xfId="46755" xr:uid="{7D62CB58-1D1F-488F-9DCF-A1BD92B061AF}"/>
    <cellStyle name="Normal 87 3 2 7" xfId="24071" xr:uid="{05E6385B-EC25-4E6E-9821-B88D983F4FCE}"/>
    <cellStyle name="Normal 87 3 2 7 2" xfId="40437" xr:uid="{E7A04427-BF47-4892-90B3-06FF2703D51F}"/>
    <cellStyle name="Normal 87 3 2 8" xfId="29551" xr:uid="{59B2C540-1EDE-47FA-9AB7-D71704244C54}"/>
    <cellStyle name="Normal 87 3 2 9" xfId="36343" xr:uid="{3343F21A-14D4-4D4A-ADC2-239380ABFE83}"/>
    <cellStyle name="Normal 87 3 3" xfId="2703" xr:uid="{AB86C81C-29AA-48E3-88D0-21247C5A3ED5}"/>
    <cellStyle name="Normal 87 3 3 2" xfId="7318" xr:uid="{CB57CAC4-8FD1-4889-B52E-E6CBD1F2184E}"/>
    <cellStyle name="Normal 87 3 3 2 2" xfId="11221" xr:uid="{0B9EAD28-C9FE-43ED-9B9E-37B52296934E}"/>
    <cellStyle name="Normal 87 3 3 2 2 2" xfId="21598" xr:uid="{315F1711-1856-4A90-8875-B4B729A74177}"/>
    <cellStyle name="Normal 87 3 3 2 2 2 2" xfId="45909" xr:uid="{94B50A12-F375-4860-AD8D-B1F799AD9E08}"/>
    <cellStyle name="Normal 87 3 3 2 2 3" xfId="28328" xr:uid="{A10B3FBB-BAA0-4558-AF12-C2CFBD08B9F9}"/>
    <cellStyle name="Normal 87 3 3 2 2 3 2" xfId="52510" xr:uid="{50EC61E2-DB9B-44CC-84C8-A9E3ABFC6FA3}"/>
    <cellStyle name="Normal 87 3 3 2 2 4" xfId="33096" xr:uid="{644C26BA-7023-430D-B03F-13A6260A28F1}"/>
    <cellStyle name="Normal 87 3 3 2 2 5" xfId="20433" xr:uid="{CAA30362-0D1E-4842-94B5-E8DB8E085438}"/>
    <cellStyle name="Normal 87 3 3 2 3" xfId="12370" xr:uid="{9D6F7729-8198-4C62-831F-6E0585BD6B03}"/>
    <cellStyle name="Normal 87 3 3 2 3 2" xfId="19061" xr:uid="{2AFFF385-CDE7-4845-9ED4-33D8D9640938}"/>
    <cellStyle name="Normal 87 3 3 2 3 2 2" xfId="53555" xr:uid="{7057258A-16F7-419B-9047-904CE6713B45}"/>
    <cellStyle name="Normal 87 3 3 2 3 2 3" xfId="46958" xr:uid="{E2B15D9E-35C7-42FE-80DB-8BFE6264A680}"/>
    <cellStyle name="Normal 87 3 3 2 4" xfId="25905" xr:uid="{84745DDC-FA4A-44F7-BCD2-37B3724B801B}"/>
    <cellStyle name="Normal 87 3 3 2 4 2" xfId="40443" xr:uid="{264DBD25-7446-45D7-A417-93C683D8232C}"/>
    <cellStyle name="Normal 87 3 3 2 5" xfId="30733" xr:uid="{2A74FDD2-CE8A-4F79-98F4-15E29912D615}"/>
    <cellStyle name="Normal 87 3 3 2 6" xfId="37558" xr:uid="{BE185595-8E2B-47C6-82C5-09E601B8CE9C}"/>
    <cellStyle name="Normal 87 3 3 3" xfId="10350" xr:uid="{1872BA04-84C1-408A-9B9E-C01F310FB6B4}"/>
    <cellStyle name="Normal 87 3 3 3 2" xfId="21599" xr:uid="{6B80D653-0409-4235-8FE9-E198B1774584}"/>
    <cellStyle name="Normal 87 3 3 3 2 2" xfId="45056" xr:uid="{99AC8CE9-921E-4C84-BF1B-CA90D025864C}"/>
    <cellStyle name="Normal 87 3 3 3 3" xfId="28068" xr:uid="{7B28F95D-7B33-464A-85CB-98C755DB873C}"/>
    <cellStyle name="Normal 87 3 3 3 3 2" xfId="51808" xr:uid="{5BB512F2-FDC5-476D-80B7-71CC0E8A6878}"/>
    <cellStyle name="Normal 87 3 3 3 4" xfId="32151" xr:uid="{52CD14DF-7AEA-4FD0-B88B-3E241DF7B9F0}"/>
    <cellStyle name="Normal 87 3 3 3 5" xfId="13190" xr:uid="{31100105-45EE-4182-9378-3FE9A061E11A}"/>
    <cellStyle name="Normal 87 3 3 4" xfId="7317" xr:uid="{A92B5EEE-2675-4558-89EB-B015FAD928F1}"/>
    <cellStyle name="Normal 87 3 3 4 2" xfId="18898" xr:uid="{B5FAC16B-E64A-40F4-9D55-2E654FBC640B}"/>
    <cellStyle name="Normal 87 3 3 4 2 2" xfId="53393" xr:uid="{0AADF108-0781-40AD-9FF0-2E2B161794F2}"/>
    <cellStyle name="Normal 87 3 3 4 2 3" xfId="46796" xr:uid="{5ACD727F-7FE5-4090-9EE9-5B71A36A019E}"/>
    <cellStyle name="Normal 87 3 3 5" xfId="24966" xr:uid="{8C0300B1-95BB-4F81-A0BA-0F796908AC58}"/>
    <cellStyle name="Normal 87 3 3 5 2" xfId="40442" xr:uid="{865360F7-E2F4-4E16-BAE3-DCA64C82735C}"/>
    <cellStyle name="Normal 87 3 3 6" xfId="29788" xr:uid="{60F0BF58-E3EC-426A-882D-B4ED04AB64DC}"/>
    <cellStyle name="Normal 87 3 3 7" xfId="36842" xr:uid="{9E61BF54-BF56-430F-98ED-4D79ADF0D789}"/>
    <cellStyle name="Normal 87 3 4" xfId="7319" xr:uid="{2F85E357-E64D-464F-94A3-F66D6FC5947B}"/>
    <cellStyle name="Normal 87 3 4 2" xfId="10748" xr:uid="{7E84B28A-CD1A-4CEC-87F4-E4FA99BF056A}"/>
    <cellStyle name="Normal 87 3 4 2 2" xfId="21600" xr:uid="{C1E7476A-0A55-4633-A298-DB64617FC634}"/>
    <cellStyle name="Normal 87 3 4 2 2 2" xfId="45436" xr:uid="{43DDD769-749B-4F8A-8C30-E70B407214A6}"/>
    <cellStyle name="Normal 87 3 4 2 3" xfId="27467" xr:uid="{E1A155EC-6A14-492B-BEBF-CC22A915CBA1}"/>
    <cellStyle name="Normal 87 3 4 2 3 2" xfId="52037" xr:uid="{E13E3112-D4B7-4869-96A2-41D19B149BA2}"/>
    <cellStyle name="Normal 87 3 4 2 4" xfId="32623" xr:uid="{D54C11C3-8F1F-49B4-80D8-EEF14DD0D8DD}"/>
    <cellStyle name="Normal 87 3 4 2 5" xfId="17386" xr:uid="{10B7CE50-1C62-49FE-B3F0-45CF99EB5385}"/>
    <cellStyle name="Normal 87 3 4 3" xfId="14377" xr:uid="{592727BE-52D2-41DA-9CAF-CD9FF8D83A73}"/>
    <cellStyle name="Normal 87 3 4 3 2" xfId="18979" xr:uid="{0475F787-F185-443E-8B5F-80000E912D51}"/>
    <cellStyle name="Normal 87 3 4 3 2 2" xfId="53474" xr:uid="{79F70C5A-DA2D-4F8E-B0AE-B7617DE4A9A9}"/>
    <cellStyle name="Normal 87 3 4 3 2 3" xfId="46877" xr:uid="{C0AA95D0-CB38-4F82-B7FB-9D427E555979}"/>
    <cellStyle name="Normal 87 3 4 4" xfId="25432" xr:uid="{9F9C92C6-DE5B-4865-BE71-5659AD3CE906}"/>
    <cellStyle name="Normal 87 3 4 4 2" xfId="40444" xr:uid="{FDB852D5-D1C4-43FB-B70D-8011D3EB6EFE}"/>
    <cellStyle name="Normal 87 3 4 5" xfId="30260" xr:uid="{C556851C-922A-4DDD-AA5C-949EC2361E0A}"/>
    <cellStyle name="Normal 87 3 4 6" xfId="37085" xr:uid="{E6E9E7DD-B87C-4AC9-9289-8EE80CE6F2E7}"/>
    <cellStyle name="Normal 87 3 5" xfId="7320" xr:uid="{FB6B3B84-2D2A-4BB9-846A-E37557597537}"/>
    <cellStyle name="Normal 87 3 5 2" xfId="11693" xr:uid="{137D233B-792D-4A24-9B3A-853E099283EA}"/>
    <cellStyle name="Normal 87 3 5 2 2" xfId="21601" xr:uid="{C4D72DEA-CC65-458A-8758-6854122443FE}"/>
    <cellStyle name="Normal 87 3 5 2 2 2" xfId="46381" xr:uid="{72E88BA3-FC49-43D8-9415-0AF7E08D39F8}"/>
    <cellStyle name="Normal 87 3 5 2 3" xfId="28800" xr:uid="{CE073047-2D0A-4698-B586-28EEFAE7DE75}"/>
    <cellStyle name="Normal 87 3 5 2 3 2" xfId="52982" xr:uid="{83EE52A5-81C6-4B91-BD89-563352AED0B9}"/>
    <cellStyle name="Normal 87 3 5 2 4" xfId="33568" xr:uid="{59DC31D8-4FF5-4786-B5A2-F3F0288BB6B8}"/>
    <cellStyle name="Normal 87 3 5 2 5" xfId="18473" xr:uid="{F7FE09AF-86BA-4029-95F6-2C616C100157}"/>
    <cellStyle name="Normal 87 3 5 3" xfId="12973" xr:uid="{EBB42A7C-8704-455C-B026-7630504D31BD}"/>
    <cellStyle name="Normal 87 3 5 3 2" xfId="19142" xr:uid="{098F3E72-AFF3-4C11-A985-651227FB8584}"/>
    <cellStyle name="Normal 87 3 5 3 2 2" xfId="53635" xr:uid="{2089CE16-0409-4A18-A600-D93EF2E33901}"/>
    <cellStyle name="Normal 87 3 5 3 2 3" xfId="47038" xr:uid="{2A6FAD47-80E4-4634-AA8E-3C5E0C64F5AB}"/>
    <cellStyle name="Normal 87 3 5 4" xfId="26377" xr:uid="{DC50C6A1-EB3D-406D-BB1B-CF42EF683A38}"/>
    <cellStyle name="Normal 87 3 5 4 2" xfId="40445" xr:uid="{A38E5DAA-260D-4587-9384-7226B6A923A3}"/>
    <cellStyle name="Normal 87 3 5 5" xfId="31205" xr:uid="{B9D21B3B-7EB5-44BC-8320-327FB48A0B62}"/>
    <cellStyle name="Normal 87 3 5 6" xfId="38030" xr:uid="{1D3215BE-D62E-4A23-BCDA-AD816A447FBC}"/>
    <cellStyle name="Normal 87 3 6" xfId="9174" xr:uid="{79D77E0B-E83F-4CD3-96DE-E90E526C7E2A}"/>
    <cellStyle name="Normal 87 3 6 2" xfId="21602" xr:uid="{AB290935-FCA5-490D-AA1A-E1CA3A8DB7E5}"/>
    <cellStyle name="Normal 87 3 6 2 2" xfId="44002" xr:uid="{357930BC-1770-4E82-89C4-13922898FBEE}"/>
    <cellStyle name="Normal 87 3 6 3" xfId="27744" xr:uid="{B85320E4-DD41-4EC2-B47D-6431C76C2C61}"/>
    <cellStyle name="Normal 87 3 6 3 2" xfId="51082" xr:uid="{A2CEAA82-3FD5-4511-915B-F800BA2AAEDB}"/>
    <cellStyle name="Normal 87 3 6 4" xfId="31678" xr:uid="{FDB78C92-22B4-40BF-BADB-E31FA73BF576}"/>
    <cellStyle name="Normal 87 3 6 5" xfId="19885" xr:uid="{F1099601-1541-4423-8065-322AA6D84136}"/>
    <cellStyle name="Normal 87 3 7" xfId="7311" xr:uid="{67ABC11C-8ABC-4262-B2BE-E25A6E05FB55}"/>
    <cellStyle name="Normal 87 3 7 2" xfId="18818" xr:uid="{75D8D432-BE2B-40D6-AF29-5A3D0629516F}"/>
    <cellStyle name="Normal 87 3 7 2 2" xfId="53313" xr:uid="{29B5EB2C-6D9B-461D-906E-F0CE51FD7752}"/>
    <cellStyle name="Normal 87 3 7 2 3" xfId="46716" xr:uid="{B6E64922-C470-4D22-92E2-7A0B58AD61EE}"/>
    <cellStyle name="Normal 87 3 8" xfId="23753" xr:uid="{15B8C539-7C50-43FA-9572-A6515E65F551}"/>
    <cellStyle name="Normal 87 3 8 2" xfId="40436" xr:uid="{7F2DA3B7-1386-4D05-98AD-BC5D04144B4B}"/>
    <cellStyle name="Normal 87 3 9" xfId="29315" xr:uid="{5E9CD733-D2E2-4C05-8661-F70C957741DA}"/>
    <cellStyle name="Normal 87 4" xfId="2704" xr:uid="{FE2AC2B9-BA26-4BDD-9D79-120BEC0F4858}"/>
    <cellStyle name="Normal 87 4 2" xfId="2705" xr:uid="{2621272F-1C83-4190-91B3-C34F706B4610}"/>
    <cellStyle name="Normal 87 4 2 2" xfId="7323" xr:uid="{C892B0B8-B018-4B1F-B1F6-7F9FD6A55373}"/>
    <cellStyle name="Normal 87 4 2 2 2" xfId="11342" xr:uid="{AE88A275-EB3B-45FA-8CB4-37D5595AF217}"/>
    <cellStyle name="Normal 87 4 2 2 2 2" xfId="21603" xr:uid="{0D150955-B42E-4866-B2BD-B78BFCD661CB}"/>
    <cellStyle name="Normal 87 4 2 2 2 2 2" xfId="46030" xr:uid="{B9F3A393-83A8-4E31-BFBC-1CD6BF84BC39}"/>
    <cellStyle name="Normal 87 4 2 2 2 3" xfId="28449" xr:uid="{C9E64272-C4CB-42A7-B690-51C6139E9512}"/>
    <cellStyle name="Normal 87 4 2 2 2 3 2" xfId="52631" xr:uid="{F4E4363A-A931-4979-8740-D1ECF935B123}"/>
    <cellStyle name="Normal 87 4 2 2 2 4" xfId="33217" xr:uid="{F55C2EBB-0BC1-4641-8CDD-9CEA1841A72E}"/>
    <cellStyle name="Normal 87 4 2 2 2 5" xfId="20411" xr:uid="{275B9B5F-4732-48DB-A17D-664A199C6618}"/>
    <cellStyle name="Normal 87 4 2 2 3" xfId="13776" xr:uid="{A0FBBD58-5DA8-4087-9444-8F632CB35B0C}"/>
    <cellStyle name="Normal 87 4 2 2 3 2" xfId="19078" xr:uid="{2B05CF6E-05B1-4FC0-9248-E34A044A1494}"/>
    <cellStyle name="Normal 87 4 2 2 3 2 2" xfId="53572" xr:uid="{CB02442C-E497-496C-8A60-5CC2F2DB6AD2}"/>
    <cellStyle name="Normal 87 4 2 2 3 2 3" xfId="46975" xr:uid="{C5CB60DD-F706-46EB-9486-F75FCF32CD71}"/>
    <cellStyle name="Normal 87 4 2 2 4" xfId="26026" xr:uid="{9699A78E-5019-4675-81CF-62D4863A9FFE}"/>
    <cellStyle name="Normal 87 4 2 2 4 2" xfId="40448" xr:uid="{CCD532AE-DF18-4ACB-AD87-33F6C206A5E8}"/>
    <cellStyle name="Normal 87 4 2 2 5" xfId="30854" xr:uid="{486B78D1-CF8B-4A6D-9C93-11135E0BBFE1}"/>
    <cellStyle name="Normal 87 4 2 2 6" xfId="37679" xr:uid="{01D99988-F4D3-497B-8083-6DB4DB40044A}"/>
    <cellStyle name="Normal 87 4 2 3" xfId="10352" xr:uid="{C3587DC7-18D4-4E48-B536-F3C95C8C6716}"/>
    <cellStyle name="Normal 87 4 2 3 2" xfId="21604" xr:uid="{2D4D1E93-44E7-45B0-9809-34FF8C982534}"/>
    <cellStyle name="Normal 87 4 2 3 2 2" xfId="45058" xr:uid="{8D9A8B57-DB1F-4C47-9996-9ACB95A854FC}"/>
    <cellStyle name="Normal 87 4 2 3 3" xfId="26704" xr:uid="{8DED9306-6AD3-4465-A57A-1B7149AB8F0B}"/>
    <cellStyle name="Normal 87 4 2 3 3 2" xfId="51810" xr:uid="{CE5136C8-2759-4565-9BFA-BFCE061579CB}"/>
    <cellStyle name="Normal 87 4 2 3 4" xfId="32272" xr:uid="{47890944-0D7B-4CD4-B1B4-20988CF92F0B}"/>
    <cellStyle name="Normal 87 4 2 3 5" xfId="18177" xr:uid="{5EE1DB40-18D7-45CA-BCA9-79255E28F03D}"/>
    <cellStyle name="Normal 87 4 2 4" xfId="7322" xr:uid="{B06AC571-1602-4FD2-8356-F1D48C58E41E}"/>
    <cellStyle name="Normal 87 4 2 4 2" xfId="18915" xr:uid="{05A4D084-736A-4C9D-8149-E6410CA68CB4}"/>
    <cellStyle name="Normal 87 4 2 4 2 2" xfId="53410" xr:uid="{3780E288-16DD-42E5-9512-6CACCF148473}"/>
    <cellStyle name="Normal 87 4 2 4 2 3" xfId="46813" xr:uid="{6146A24D-2169-4561-B56E-84267BA48E69}"/>
    <cellStyle name="Normal 87 4 2 5" xfId="24968" xr:uid="{5AF677EE-CD62-46A1-BA06-51498E06818E}"/>
    <cellStyle name="Normal 87 4 2 5 2" xfId="40447" xr:uid="{5A5D4ADD-63C7-41DD-8C82-9AD291A1D360}"/>
    <cellStyle name="Normal 87 4 2 6" xfId="29909" xr:uid="{D7208052-FD80-4283-9934-6449D3184578}"/>
    <cellStyle name="Normal 87 4 2 7" xfId="36844" xr:uid="{0E693EF0-1CE2-40B4-9842-7FB02E45F487}"/>
    <cellStyle name="Normal 87 4 3" xfId="7324" xr:uid="{17BCF0D9-8A3F-4A3A-90BE-29C9528F6C19}"/>
    <cellStyle name="Normal 87 4 3 2" xfId="10869" xr:uid="{AD68FB9F-C576-45DC-8166-2E5FF4D476BF}"/>
    <cellStyle name="Normal 87 4 3 2 2" xfId="21605" xr:uid="{E559551C-9C51-459C-961E-01E8661DFDB1}"/>
    <cellStyle name="Normal 87 4 3 2 2 2" xfId="45557" xr:uid="{30619F12-B783-4EF9-91F4-C19AB601807F}"/>
    <cellStyle name="Normal 87 4 3 2 3" xfId="26811" xr:uid="{58FE14EA-57CC-4AE3-9016-8991F2D9C9CD}"/>
    <cellStyle name="Normal 87 4 3 2 3 2" xfId="52158" xr:uid="{C1E90C4C-FA30-4414-BA4E-6688714414E2}"/>
    <cellStyle name="Normal 87 4 3 2 4" xfId="32744" xr:uid="{BF8F1CC7-D553-45E7-81A4-3DF1D7CC7DF0}"/>
    <cellStyle name="Normal 87 4 3 2 5" xfId="15211" xr:uid="{CF47F190-0E59-472E-9293-AD03166774F0}"/>
    <cellStyle name="Normal 87 4 3 3" xfId="15772" xr:uid="{08B169DD-B34B-4AEA-8FFA-290028B10AF6}"/>
    <cellStyle name="Normal 87 4 3 3 2" xfId="18996" xr:uid="{87F3A43F-8A35-4F6B-AB65-BB7360F10FE1}"/>
    <cellStyle name="Normal 87 4 3 3 2 2" xfId="53491" xr:uid="{C7776A81-6D80-4055-A92A-E81E836FD6B0}"/>
    <cellStyle name="Normal 87 4 3 3 2 3" xfId="46894" xr:uid="{9BD9B75E-0BD6-4407-951B-6549717AB5BC}"/>
    <cellStyle name="Normal 87 4 3 4" xfId="25553" xr:uid="{0503A527-3B91-45B5-A0D5-A962A132A7F8}"/>
    <cellStyle name="Normal 87 4 3 4 2" xfId="40449" xr:uid="{1F447F69-7386-4B0F-844D-EE500458D921}"/>
    <cellStyle name="Normal 87 4 3 5" xfId="30381" xr:uid="{BED0473B-F645-4E60-AEE1-97703B0F5D9A}"/>
    <cellStyle name="Normal 87 4 3 6" xfId="37206" xr:uid="{7A188263-E45A-423A-853A-3D11794F7B49}"/>
    <cellStyle name="Normal 87 4 4" xfId="7325" xr:uid="{E617BFB6-0015-4F0A-8AE7-0BD3AC37B65E}"/>
    <cellStyle name="Normal 87 4 4 2" xfId="11814" xr:uid="{54F4F8A4-3D1D-4BD2-9177-BDC99B091035}"/>
    <cellStyle name="Normal 87 4 4 2 2" xfId="21606" xr:uid="{1D2D9145-4EBF-458B-82B3-F9133CA92E0A}"/>
    <cellStyle name="Normal 87 4 4 2 2 2" xfId="46502" xr:uid="{1248D640-4034-42A6-B86F-F17DE785C06D}"/>
    <cellStyle name="Normal 87 4 4 2 3" xfId="28921" xr:uid="{3976C845-8091-4242-BF8A-183EBA2E602C}"/>
    <cellStyle name="Normal 87 4 4 2 3 2" xfId="53103" xr:uid="{29D80EE3-78F2-4DEA-BA69-A535AE7390CD}"/>
    <cellStyle name="Normal 87 4 4 2 4" xfId="33689" xr:uid="{E9DEEC1F-AE3A-4F51-8039-8CA74C993C27}"/>
    <cellStyle name="Normal 87 4 4 2 5" xfId="18725" xr:uid="{EBD45482-8660-4E69-A038-51B02539C141}"/>
    <cellStyle name="Normal 87 4 4 3" xfId="14468" xr:uid="{0C6F2DAD-843F-411A-B5D7-AECB5CE585CC}"/>
    <cellStyle name="Normal 87 4 4 3 2" xfId="19159" xr:uid="{D366CF68-7D79-40EC-8CF1-0696628CA169}"/>
    <cellStyle name="Normal 87 4 4 3 2 2" xfId="53652" xr:uid="{DE8717BA-0F3E-48A5-A844-F32C8986987F}"/>
    <cellStyle name="Normal 87 4 4 3 2 3" xfId="47055" xr:uid="{8C727844-7D02-4859-BC21-784F34286AD3}"/>
    <cellStyle name="Normal 87 4 4 4" xfId="26498" xr:uid="{D9DC7076-4FFA-45B5-8EDD-BA8D62ACD114}"/>
    <cellStyle name="Normal 87 4 4 4 2" xfId="40450" xr:uid="{BAFAADE8-ACB4-41E9-B3C5-7ABBFC142F4F}"/>
    <cellStyle name="Normal 87 4 4 5" xfId="31326" xr:uid="{12F13261-D51B-47EE-9060-1C482F90D4C0}"/>
    <cellStyle name="Normal 87 4 4 6" xfId="38151" xr:uid="{DD8CA964-9C6A-4B51-8108-68810A1DCA79}"/>
    <cellStyle name="Normal 87 4 5" xfId="9320" xr:uid="{886745FA-98EC-4464-B506-1EFEDE28D67C}"/>
    <cellStyle name="Normal 87 4 5 2" xfId="21607" xr:uid="{8B718332-65D2-4925-AFF9-00CB7126AAA4}"/>
    <cellStyle name="Normal 87 4 5 2 2" xfId="44123" xr:uid="{1CE2A67B-D2D8-4A4F-80E7-1E9AA7332F9F}"/>
    <cellStyle name="Normal 87 4 5 3" xfId="28064" xr:uid="{E37AB1FD-FA4B-4B10-8BDA-14ABA6978E50}"/>
    <cellStyle name="Normal 87 4 5 3 2" xfId="51203" xr:uid="{10018F2B-C09B-41C6-B888-7E95161BF49B}"/>
    <cellStyle name="Normal 87 4 5 4" xfId="31799" xr:uid="{83CB7C8E-9234-4AFB-9484-86B3C7CC8DAC}"/>
    <cellStyle name="Normal 87 4 5 5" xfId="20466" xr:uid="{9483D8C3-DF20-4000-A70D-EF3FA296451E}"/>
    <cellStyle name="Normal 87 4 6" xfId="7321" xr:uid="{C1312EF8-1DE6-4D6C-AAD5-12F96D91B7EF}"/>
    <cellStyle name="Normal 87 4 6 2" xfId="18834" xr:uid="{7D28432B-49B6-462C-8C72-899D268D0E5F}"/>
    <cellStyle name="Normal 87 4 6 2 2" xfId="53329" xr:uid="{A746D627-2DBA-4749-AD8B-043B2D41AAB0}"/>
    <cellStyle name="Normal 87 4 6 2 3" xfId="46732" xr:uid="{13B41C31-C93F-4B7C-A179-7102F8A4D000}"/>
    <cellStyle name="Normal 87 4 7" xfId="23894" xr:uid="{565CD0BF-5DD8-49EC-918F-CBC1C491E86F}"/>
    <cellStyle name="Normal 87 4 7 2" xfId="40446" xr:uid="{C974F090-FBDF-4B64-8C63-A5093573C1EE}"/>
    <cellStyle name="Normal 87 4 8" xfId="29436" xr:uid="{DD123745-3640-4F34-B2DF-DDC80A8A3CF6}"/>
    <cellStyle name="Normal 87 4 9" xfId="36225" xr:uid="{EC40BAD0-2187-421A-9A4C-EA1F5803DBC7}"/>
    <cellStyle name="Normal 87 5" xfId="2706" xr:uid="{38E9C73C-B70B-4201-A29C-155CEE2559CB}"/>
    <cellStyle name="Normal 87 5 2" xfId="7327" xr:uid="{21AEFCC7-E4F5-40D1-A773-69BE4CCC120E}"/>
    <cellStyle name="Normal 87 5 2 2" xfId="11103" xr:uid="{ED2F4137-E1C5-4B32-A9A4-95C3DF5D57F0}"/>
    <cellStyle name="Normal 87 5 2 2 2" xfId="21608" xr:uid="{78E6C9EB-D5B3-4011-B46D-31F90119CC59}"/>
    <cellStyle name="Normal 87 5 2 2 2 2" xfId="45791" xr:uid="{82C9FDF1-4DE4-4EA5-AFD9-B6BE86E822EA}"/>
    <cellStyle name="Normal 87 5 2 2 3" xfId="28210" xr:uid="{B334E12E-2DDD-4601-8807-33D65CFDACC7}"/>
    <cellStyle name="Normal 87 5 2 2 3 2" xfId="52392" xr:uid="{8F882F36-24DB-4C21-BDEF-A09396B5A49C}"/>
    <cellStyle name="Normal 87 5 2 2 4" xfId="32978" xr:uid="{1DF1CB77-402B-4A51-A3C6-A4E67B0958A9}"/>
    <cellStyle name="Normal 87 5 2 2 5" xfId="19410" xr:uid="{38F52FD5-40BE-4DD9-AA6E-4F5E7F9366AA}"/>
    <cellStyle name="Normal 87 5 2 3" xfId="13935" xr:uid="{B6BA96FC-3FB3-4A7B-A298-6B696F8B0855}"/>
    <cellStyle name="Normal 87 5 2 3 2" xfId="19041" xr:uid="{27FB39CC-FD74-403B-AFE5-951EA7529C7D}"/>
    <cellStyle name="Normal 87 5 2 3 2 2" xfId="53535" xr:uid="{0C7831FD-C792-4139-86C9-8DFC1979BEF6}"/>
    <cellStyle name="Normal 87 5 2 3 2 3" xfId="46938" xr:uid="{02BC67CA-08EB-47C5-AF67-1523C8069776}"/>
    <cellStyle name="Normal 87 5 2 4" xfId="25787" xr:uid="{CA4EE619-1FAA-42CE-A889-22DCD4850C4E}"/>
    <cellStyle name="Normal 87 5 2 4 2" xfId="40452" xr:uid="{78E76AFC-47F2-477B-9914-4E5FE77C85B7}"/>
    <cellStyle name="Normal 87 5 2 5" xfId="30615" xr:uid="{3B7D6C80-41A6-47C9-B35B-AE196326B694}"/>
    <cellStyle name="Normal 87 5 2 6" xfId="37440" xr:uid="{C38F332A-5AAF-44EB-9274-EFDDC2FE77D8}"/>
    <cellStyle name="Normal 87 5 3" xfId="10345" xr:uid="{29CF9BD7-091A-4A48-AB1A-7422C3359E70}"/>
    <cellStyle name="Normal 87 5 3 2" xfId="21609" xr:uid="{01E3BB85-4FF1-40B2-B43D-430FB49C27D6}"/>
    <cellStyle name="Normal 87 5 3 2 2" xfId="45051" xr:uid="{7CF26176-7ECD-4982-92C4-5935973EF7B0}"/>
    <cellStyle name="Normal 87 5 3 3" xfId="26688" xr:uid="{A6F5301A-0A65-4656-8069-DFDC66E51ED7}"/>
    <cellStyle name="Normal 87 5 3 3 2" xfId="51803" xr:uid="{AC470768-EEB5-4E84-8810-DC3125EB8948}"/>
    <cellStyle name="Normal 87 5 3 4" xfId="32033" xr:uid="{2BF12E2D-2BE2-42A5-8F82-74559ED7C7CA}"/>
    <cellStyle name="Normal 87 5 3 5" xfId="12251" xr:uid="{C0959868-9C65-4B04-BDA3-0277E6A62396}"/>
    <cellStyle name="Normal 87 5 4" xfId="7326" xr:uid="{85FFC3D6-7CBA-4B6E-A71B-684765E08796}"/>
    <cellStyle name="Normal 87 5 4 2" xfId="18878" xr:uid="{6FF11463-4006-4B40-8B08-6F8A7249153D}"/>
    <cellStyle name="Normal 87 5 4 2 2" xfId="53373" xr:uid="{C4B4EDAB-27D7-4992-BA23-DD55FD4FBB3D}"/>
    <cellStyle name="Normal 87 5 4 2 3" xfId="46776" xr:uid="{0617ABE6-A4A6-44DA-A5F7-5C3F73D6FA42}"/>
    <cellStyle name="Normal 87 5 5" xfId="24961" xr:uid="{FEC9BB2D-7BC5-4D7C-96B7-25A1627A491D}"/>
    <cellStyle name="Normal 87 5 5 2" xfId="40451" xr:uid="{1D8E8865-F4FC-4648-AA59-1E436C82E257}"/>
    <cellStyle name="Normal 87 5 6" xfId="29670" xr:uid="{9904BC2C-A878-4B4E-9B26-2E446355BC86}"/>
    <cellStyle name="Normal 87 5 7" xfId="36837" xr:uid="{95C92B38-6ED5-4AC8-8CDD-2748955E69C9}"/>
    <cellStyle name="Normal 87 6" xfId="7328" xr:uid="{8E24BBF8-0125-4D41-91A7-F922D1301139}"/>
    <cellStyle name="Normal 87 6 2" xfId="10630" xr:uid="{66F569CF-1E44-45A5-9D9D-B657D2B2E06F}"/>
    <cellStyle name="Normal 87 6 2 2" xfId="21610" xr:uid="{AADFF2D9-D2B9-4DFD-96CF-972E2A5A55A5}"/>
    <cellStyle name="Normal 87 6 2 2 2" xfId="45318" xr:uid="{163D337C-AEFF-4CDE-AD6D-34591E8DB31F}"/>
    <cellStyle name="Normal 87 6 2 3" xfId="28006" xr:uid="{14688EA3-9AD0-4BCF-84A8-5564AB267132}"/>
    <cellStyle name="Normal 87 6 2 3 2" xfId="51919" xr:uid="{496B23EF-3AD5-4CAF-B71A-B5BA26754702}"/>
    <cellStyle name="Normal 87 6 2 4" xfId="32505" xr:uid="{E19FB05B-BA99-45CE-85A0-497B3309DFE5}"/>
    <cellStyle name="Normal 87 6 2 5" xfId="13486" xr:uid="{3CD4EF85-292E-4727-AB91-75A2E2556C82}"/>
    <cellStyle name="Normal 87 6 3" xfId="12738" xr:uid="{3CDE9FE0-6326-44DB-8608-E1A2C7B20914}"/>
    <cellStyle name="Normal 87 6 3 2" xfId="18959" xr:uid="{D6D5D388-44AA-438B-A255-4B2ED771B620}"/>
    <cellStyle name="Normal 87 6 3 2 2" xfId="53454" xr:uid="{CFCF60E8-C042-44B4-9754-053DADCDCA16}"/>
    <cellStyle name="Normal 87 6 3 2 3" xfId="46857" xr:uid="{BBE697E0-E313-4EDF-AC84-2F2DF59B5379}"/>
    <cellStyle name="Normal 87 6 4" xfId="25314" xr:uid="{EC0F2CA1-2ED6-4A96-9118-EC6D1A0968C4}"/>
    <cellStyle name="Normal 87 6 4 2" xfId="40453" xr:uid="{726EB9B1-65D1-4246-B781-A21B0B8C32C1}"/>
    <cellStyle name="Normal 87 6 5" xfId="30142" xr:uid="{08001093-08ED-49F3-9EBA-C71C5DC69FB8}"/>
    <cellStyle name="Normal 87 6 6" xfId="36967" xr:uid="{B53FB3FC-F787-4F1A-ACEE-030FA9F62F1B}"/>
    <cellStyle name="Normal 87 7" xfId="7329" xr:uid="{2DD8AA73-ADBD-4AF3-BDA0-F2240746E989}"/>
    <cellStyle name="Normal 87 7 2" xfId="11575" xr:uid="{50BCE63E-8E57-4430-A63F-C5B33A060866}"/>
    <cellStyle name="Normal 87 7 2 2" xfId="21611" xr:uid="{35F3A76A-35AE-4563-8E3A-28043BAE76DD}"/>
    <cellStyle name="Normal 87 7 2 2 2" xfId="46263" xr:uid="{D389A574-F758-45C7-AB1F-4D60387E4C9B}"/>
    <cellStyle name="Normal 87 7 2 3" xfId="28682" xr:uid="{C8700C48-2320-480F-8DDB-46924F586289}"/>
    <cellStyle name="Normal 87 7 2 3 2" xfId="52864" xr:uid="{24799093-7775-4AEE-89E4-B3EA762188A6}"/>
    <cellStyle name="Normal 87 7 2 4" xfId="33450" xr:uid="{FAEA680F-B55B-4AFA-A404-2B2736DFB54F}"/>
    <cellStyle name="Normal 87 7 2 5" xfId="4122" xr:uid="{4C6E1DD4-8D0C-4083-A0C3-9D0918A60B5C}"/>
    <cellStyle name="Normal 87 7 3" xfId="12741" xr:uid="{0A91AA5A-85D2-4DCA-B834-E302B58950FC}"/>
    <cellStyle name="Normal 87 7 3 2" xfId="19122" xr:uid="{559630F4-693C-41FF-A9D1-53223C811FAC}"/>
    <cellStyle name="Normal 87 7 3 2 2" xfId="53615" xr:uid="{68CF6A17-9E15-421E-B871-C183CEBAA74B}"/>
    <cellStyle name="Normal 87 7 3 2 3" xfId="47018" xr:uid="{436682F8-AC99-4929-A98C-F524E2793678}"/>
    <cellStyle name="Normal 87 7 4" xfId="26259" xr:uid="{F647739E-FD48-44C2-8FDD-87D4DDA5FEE0}"/>
    <cellStyle name="Normal 87 7 4 2" xfId="40454" xr:uid="{CA175FD1-5579-44A8-A314-FA2F7D0AB4AA}"/>
    <cellStyle name="Normal 87 7 5" xfId="31087" xr:uid="{894B4776-95D3-45C9-885A-0477A35F4177}"/>
    <cellStyle name="Normal 87 7 6" xfId="37912" xr:uid="{8C24B375-998F-4926-A10E-23C3C61E7D98}"/>
    <cellStyle name="Normal 87 8" xfId="9051" xr:uid="{D3AF974F-0D88-4A28-B707-F72C6CB2205E}"/>
    <cellStyle name="Normal 87 8 2" xfId="21612" xr:uid="{EB172C7F-79D1-4F79-A3B0-3C8422C3A91B}"/>
    <cellStyle name="Normal 87 8 2 2" xfId="50964" xr:uid="{F152095E-4EDD-4073-AD72-DC02F70A5B6B}"/>
    <cellStyle name="Normal 87 8 3" xfId="27783" xr:uid="{5BAB8DD0-08EF-4A11-A6C8-73400C310EE3}"/>
    <cellStyle name="Normal 87 8 4" xfId="31560" xr:uid="{11BAC2C3-C11C-4B57-8440-6989AC015554}"/>
    <cellStyle name="Normal 87 8 5" xfId="14588" xr:uid="{AC384752-DE2E-4183-B9E7-C9534A8534B4}"/>
    <cellStyle name="Normal 87 8 6" xfId="43880" xr:uid="{56DDC341-BF40-4074-BEDF-6158136E986D}"/>
    <cellStyle name="Normal 87 9" xfId="7290" xr:uid="{5C05AB91-5A42-4DD5-909A-AABDE6473420}"/>
    <cellStyle name="Normal 87 9 2" xfId="18800" xr:uid="{A2D6DB36-0E52-487A-97AF-11C3BEDC2CAC}"/>
    <cellStyle name="Normal 87 9 2 2" xfId="53295" xr:uid="{D2F31395-AC4E-4B1C-A3D7-C4273751BB49}"/>
    <cellStyle name="Normal 87 9 2 3" xfId="46698" xr:uid="{BBC04272-7B41-4812-B477-8C7B20D02D28}"/>
    <cellStyle name="Normal 88" xfId="2707" xr:uid="{F60F60E1-4516-4A0E-AF59-95A404F6C7E5}"/>
    <cellStyle name="Normal 88 10" xfId="23566" xr:uid="{7C048A4F-F537-43CF-8323-C3C7C61A06F9}"/>
    <cellStyle name="Normal 88 10 2" xfId="40455" xr:uid="{6EFC9FEA-C4FA-48E9-9A7D-914CBBCAC55B}"/>
    <cellStyle name="Normal 88 11" xfId="29153" xr:uid="{59F0CDF8-6B3F-48A5-B2E2-CFB9990ABD60}"/>
    <cellStyle name="Normal 88 12" xfId="35922" xr:uid="{EECB6B48-503F-4F3E-A5D9-377E1B9259E9}"/>
    <cellStyle name="Normal 88 2" xfId="2708" xr:uid="{05B5566F-7821-402D-BAF3-040FA8A41DBE}"/>
    <cellStyle name="Normal 88 2 10" xfId="29213" xr:uid="{5B0CF1A7-5E55-4C3F-8D20-E10F966D10C3}"/>
    <cellStyle name="Normal 88 2 11" xfId="35984" xr:uid="{F99584D7-F5E9-43D6-8312-7FCF34061F50}"/>
    <cellStyle name="Normal 88 2 2" xfId="2709" xr:uid="{9445623F-F04A-4CE9-B7E8-0F8A42A0E0B6}"/>
    <cellStyle name="Normal 88 2 2 10" xfId="36104" xr:uid="{E68CC55B-360F-43A0-9DE7-0D122548634C}"/>
    <cellStyle name="Normal 88 2 2 2" xfId="2710" xr:uid="{2F3DCBDC-C3A1-4125-B8D8-059058FD99EE}"/>
    <cellStyle name="Normal 88 2 2 2 2" xfId="2711" xr:uid="{C4DE3286-EB59-4548-BEBD-FF24E967A549}"/>
    <cellStyle name="Normal 88 2 2 2 2 2" xfId="7335" xr:uid="{E2FD41F9-F09C-4CE6-9D30-F677252F811A}"/>
    <cellStyle name="Normal 88 2 2 2 2 2 2" xfId="11473" xr:uid="{1257072F-F96A-40D3-AA6C-F570DB9F4ACF}"/>
    <cellStyle name="Normal 88 2 2 2 2 2 2 2" xfId="21613" xr:uid="{BE00EB74-15AB-4B7C-963B-6707769D29F6}"/>
    <cellStyle name="Normal 88 2 2 2 2 2 2 2 2" xfId="46161" xr:uid="{ACE2ED11-8E42-4C2B-83E5-708B0889A8E3}"/>
    <cellStyle name="Normal 88 2 2 2 2 2 2 3" xfId="28580" xr:uid="{140FFC93-4B5A-4013-A1A7-5087A60C6B6F}"/>
    <cellStyle name="Normal 88 2 2 2 2 2 2 3 2" xfId="52762" xr:uid="{C921C461-63F0-468E-A21B-84E0A8E8124E}"/>
    <cellStyle name="Normal 88 2 2 2 2 2 2 4" xfId="33348" xr:uid="{5D86A5D4-4436-4D72-ACA7-47463B8E9188}"/>
    <cellStyle name="Normal 88 2 2 2 2 2 2 5" xfId="18688" xr:uid="{28D86B28-6AFF-46D6-8376-D8EC60F8D557}"/>
    <cellStyle name="Normal 88 2 2 2 2 2 3" xfId="12313" xr:uid="{7926647A-02F0-4261-81C9-E35C4C259196}"/>
    <cellStyle name="Normal 88 2 2 2 2 2 3 2" xfId="19107" xr:uid="{5CCBB5D5-6838-4185-8B77-F4413E2C71A5}"/>
    <cellStyle name="Normal 88 2 2 2 2 2 3 2 2" xfId="53601" xr:uid="{EAB8D2FC-C019-4FA4-852F-2CEC415B9AEF}"/>
    <cellStyle name="Normal 88 2 2 2 2 2 3 2 3" xfId="47004" xr:uid="{AB6BE87B-73D5-4604-90AA-6D5805D3F171}"/>
    <cellStyle name="Normal 88 2 2 2 2 2 4" xfId="26157" xr:uid="{515F56AD-448C-49B5-9B83-BA2B33E56DA8}"/>
    <cellStyle name="Normal 88 2 2 2 2 2 4 2" xfId="40460" xr:uid="{F0DB0F22-44F1-490A-96CA-3D732178D19E}"/>
    <cellStyle name="Normal 88 2 2 2 2 2 5" xfId="30985" xr:uid="{ED618BEA-1B8B-4911-9A8E-EE5704183083}"/>
    <cellStyle name="Normal 88 2 2 2 2 2 6" xfId="37810" xr:uid="{88BF8AFB-0DF2-4B3F-8DBF-F4136144EDDB}"/>
    <cellStyle name="Normal 88 2 2 2 2 3" xfId="10356" xr:uid="{40D77530-D52B-4108-916E-E3A62502EA51}"/>
    <cellStyle name="Normal 88 2 2 2 2 3 2" xfId="21614" xr:uid="{B59D91F0-3BBC-4570-83F4-5496D793C1DD}"/>
    <cellStyle name="Normal 88 2 2 2 2 3 2 2" xfId="45062" xr:uid="{2B81890F-9E53-4A6E-9AD3-AABFA92A7F09}"/>
    <cellStyle name="Normal 88 2 2 2 2 3 3" xfId="27504" xr:uid="{7B34220B-89FF-4584-9BBE-C213A2A9B4D2}"/>
    <cellStyle name="Normal 88 2 2 2 2 3 3 2" xfId="51814" xr:uid="{9D442250-CB45-4EEE-BB5B-A7F7A8389673}"/>
    <cellStyle name="Normal 88 2 2 2 2 3 4" xfId="32403" xr:uid="{D61A964A-95CF-455C-8C77-3E8A54AE139D}"/>
    <cellStyle name="Normal 88 2 2 2 2 3 5" xfId="15921" xr:uid="{7D0BEDAF-9163-4621-B030-378507382373}"/>
    <cellStyle name="Normal 88 2 2 2 2 4" xfId="7334" xr:uid="{A9928762-1AD0-460A-A2C1-9864F5AD3DC7}"/>
    <cellStyle name="Normal 88 2 2 2 2 4 2" xfId="18944" xr:uid="{EE02D6B1-CE50-4321-8A25-2D208981445D}"/>
    <cellStyle name="Normal 88 2 2 2 2 4 2 2" xfId="53439" xr:uid="{282FBC3C-01F0-41C4-A683-7849AEDEA0C6}"/>
    <cellStyle name="Normal 88 2 2 2 2 4 2 3" xfId="46842" xr:uid="{B4B6DC9C-3AEB-4085-8B25-6D0CF4800ED9}"/>
    <cellStyle name="Normal 88 2 2 2 2 5" xfId="24972" xr:uid="{74F157AF-7019-433E-A9F2-200CE928F2C8}"/>
    <cellStyle name="Normal 88 2 2 2 2 5 2" xfId="40459" xr:uid="{7142AA63-9753-4CB8-B454-905B49C6D75B}"/>
    <cellStyle name="Normal 88 2 2 2 2 6" xfId="30040" xr:uid="{074B04EF-70C3-4E20-B6C6-8B11FC7213FF}"/>
    <cellStyle name="Normal 88 2 2 2 2 7" xfId="36848" xr:uid="{8123E245-92A7-4D3D-BB72-9497FC189594}"/>
    <cellStyle name="Normal 88 2 2 2 3" xfId="7336" xr:uid="{BB4E9D56-1DD8-48E6-B320-402796247FCF}"/>
    <cellStyle name="Normal 88 2 2 2 3 2" xfId="11000" xr:uid="{111F9077-CF63-4E56-A1DA-59338170FD61}"/>
    <cellStyle name="Normal 88 2 2 2 3 2 2" xfId="21615" xr:uid="{A828669F-9FDF-45D0-93D0-91A8416D69A0}"/>
    <cellStyle name="Normal 88 2 2 2 3 2 2 2" xfId="45688" xr:uid="{8B26C65A-3EDB-4CFF-8AF4-C0BE305E7536}"/>
    <cellStyle name="Normal 88 2 2 2 3 2 3" xfId="27864" xr:uid="{75DC72EE-E05B-4BC4-A899-8F12651F148B}"/>
    <cellStyle name="Normal 88 2 2 2 3 2 3 2" xfId="52289" xr:uid="{C1491036-CD08-4070-9137-03EC05635208}"/>
    <cellStyle name="Normal 88 2 2 2 3 2 4" xfId="32875" xr:uid="{92F5E2AC-D0D8-4C03-BF6F-1C126D0E0A6E}"/>
    <cellStyle name="Normal 88 2 2 2 3 2 5" xfId="13910" xr:uid="{FB4C23DF-409C-49AE-920B-E8B33F16CC46}"/>
    <cellStyle name="Normal 88 2 2 2 3 3" xfId="15924" xr:uid="{D65BDC01-3034-4810-BBCA-E3CA1737C5BF}"/>
    <cellStyle name="Normal 88 2 2 2 3 3 2" xfId="19025" xr:uid="{C9A442E6-DBFE-4250-BEBF-D84FBFBCAF8A}"/>
    <cellStyle name="Normal 88 2 2 2 3 3 2 2" xfId="53520" xr:uid="{A26E61CF-0543-4183-8408-AB03E626CA9A}"/>
    <cellStyle name="Normal 88 2 2 2 3 3 2 3" xfId="46923" xr:uid="{2CE95323-6968-4648-AF27-B531BA5C2054}"/>
    <cellStyle name="Normal 88 2 2 2 3 4" xfId="25684" xr:uid="{3D830198-03B7-4900-829F-E9CB5A0733B9}"/>
    <cellStyle name="Normal 88 2 2 2 3 4 2" xfId="40461" xr:uid="{016B8F3A-C458-4F7E-A147-A13378AAF931}"/>
    <cellStyle name="Normal 88 2 2 2 3 5" xfId="30512" xr:uid="{362E5BE1-6C7C-4C3D-BA95-63A2554F2DB7}"/>
    <cellStyle name="Normal 88 2 2 2 3 6" xfId="37337" xr:uid="{4D2BDCD9-738A-4432-8EED-C51D87A5FC00}"/>
    <cellStyle name="Normal 88 2 2 2 4" xfId="7337" xr:uid="{79C3F857-8D0C-4E88-B46D-C7DB7108FF2A}"/>
    <cellStyle name="Normal 88 2 2 2 4 2" xfId="11945" xr:uid="{CD09929A-F295-479F-8C9C-5754C890BC57}"/>
    <cellStyle name="Normal 88 2 2 2 4 2 2" xfId="21616" xr:uid="{4F58A43F-3F2F-4484-95A1-0E9DBCDA3AB8}"/>
    <cellStyle name="Normal 88 2 2 2 4 2 2 2" xfId="46633" xr:uid="{B8E921CC-2912-4BEF-8F17-63993E83DE06}"/>
    <cellStyle name="Normal 88 2 2 2 4 2 3" xfId="29052" xr:uid="{5B4B78AD-2019-4751-ACA1-9902D42EF188}"/>
    <cellStyle name="Normal 88 2 2 2 4 2 3 2" xfId="53234" xr:uid="{BC2B46DC-6D12-487B-8443-D49A6B8E81F3}"/>
    <cellStyle name="Normal 88 2 2 2 4 2 4" xfId="33820" xr:uid="{E88830B8-8B6A-4541-8577-5E5A81947B9F}"/>
    <cellStyle name="Normal 88 2 2 2 4 2 5" xfId="12533" xr:uid="{CC345C7B-F093-4CDA-9616-3E934F99F02A}"/>
    <cellStyle name="Normal 88 2 2 2 4 3" xfId="12886" xr:uid="{E113E060-9FE2-4C27-86B1-0AAC2EC79E2B}"/>
    <cellStyle name="Normal 88 2 2 2 4 3 2" xfId="19188" xr:uid="{D0C4107D-15DA-48A5-BC21-110CDED86DEF}"/>
    <cellStyle name="Normal 88 2 2 2 4 3 2 2" xfId="53681" xr:uid="{D2624997-A322-4E5E-A37E-2F9D7C37B18E}"/>
    <cellStyle name="Normal 88 2 2 2 4 3 2 3" xfId="47084" xr:uid="{341B5AF5-0F7E-4031-AEDB-2ADAF933FAF1}"/>
    <cellStyle name="Normal 88 2 2 2 4 4" xfId="26629" xr:uid="{4F6B26E4-171A-42EF-A7DE-196547A3FF6C}"/>
    <cellStyle name="Normal 88 2 2 2 4 4 2" xfId="40462" xr:uid="{E3632631-73D9-49AE-9389-08C8F9A5963C}"/>
    <cellStyle name="Normal 88 2 2 2 4 5" xfId="31457" xr:uid="{A54ACCF2-36AC-4949-8A25-13C2DFE8FD09}"/>
    <cellStyle name="Normal 88 2 2 2 4 6" xfId="38282" xr:uid="{A332D18F-9C9D-475D-A057-1B21DC51239E}"/>
    <cellStyle name="Normal 88 2 2 2 5" xfId="9508" xr:uid="{D6E24763-DBF0-4967-B60D-0181F19E305D}"/>
    <cellStyle name="Normal 88 2 2 2 5 2" xfId="21617" xr:uid="{41EF9001-ABE7-4EA3-AD9E-610662754411}"/>
    <cellStyle name="Normal 88 2 2 2 5 2 2" xfId="44299" xr:uid="{495F1D4B-A4D3-4A54-9B4A-104D0FD50D76}"/>
    <cellStyle name="Normal 88 2 2 2 5 3" xfId="26977" xr:uid="{5E3CD49A-2F7C-4D8A-A2AB-81600C3BE13A}"/>
    <cellStyle name="Normal 88 2 2 2 5 3 2" xfId="51334" xr:uid="{35E24B6D-173C-48CF-BD64-5F41EEEFE91C}"/>
    <cellStyle name="Normal 88 2 2 2 5 4" xfId="31930" xr:uid="{009D9F65-E3B6-4B45-8B09-9B155925881B}"/>
    <cellStyle name="Normal 88 2 2 2 5 5" xfId="4533" xr:uid="{C61AA821-95B1-4B68-9BF8-08C25091B24B}"/>
    <cellStyle name="Normal 88 2 2 2 6" xfId="7333" xr:uid="{4C69BBC3-0B2F-4E31-8B8F-B2FA0A4414B7}"/>
    <cellStyle name="Normal 88 2 2 2 6 2" xfId="18863" xr:uid="{91085CC6-E879-400B-878D-3036EABE902D}"/>
    <cellStyle name="Normal 88 2 2 2 6 2 2" xfId="53358" xr:uid="{1121A9A4-FC8D-43C5-95AC-8F8D6814DB58}"/>
    <cellStyle name="Normal 88 2 2 2 6 2 3" xfId="46761" xr:uid="{2A377EE4-B35D-4DDF-8AF6-FDFACF26800C}"/>
    <cellStyle name="Normal 88 2 2 2 7" xfId="24087" xr:uid="{8407985E-61F8-49DA-AD15-49FF6495D31F}"/>
    <cellStyle name="Normal 88 2 2 2 7 2" xfId="40458" xr:uid="{BE795ED5-CD25-436D-907F-23626631F845}"/>
    <cellStyle name="Normal 88 2 2 2 8" xfId="29567" xr:uid="{9D3536DF-B1C7-4D2F-8E45-6E816ACF7249}"/>
    <cellStyle name="Normal 88 2 2 2 9" xfId="36359" xr:uid="{B3978DAE-E5A8-4DEC-A1B6-53C3D25ABA11}"/>
    <cellStyle name="Normal 88 2 2 3" xfId="2712" xr:uid="{C8A70D2E-2BC1-428D-A90D-E398700721FE}"/>
    <cellStyle name="Normal 88 2 2 3 2" xfId="7339" xr:uid="{9649AF2B-E84D-405E-B00C-A178A47B0765}"/>
    <cellStyle name="Normal 88 2 2 3 2 2" xfId="11237" xr:uid="{DC15BAA0-116E-4AB2-A793-F1CCE564F486}"/>
    <cellStyle name="Normal 88 2 2 3 2 2 2" xfId="21618" xr:uid="{5068F7FC-54F7-42C0-8F98-46486DADD250}"/>
    <cellStyle name="Normal 88 2 2 3 2 2 2 2" xfId="45925" xr:uid="{3C7FA287-0E72-4498-812B-4978CBBB526C}"/>
    <cellStyle name="Normal 88 2 2 3 2 2 3" xfId="28344" xr:uid="{40600FE3-4753-4A70-BB51-D869714475DA}"/>
    <cellStyle name="Normal 88 2 2 3 2 2 3 2" xfId="52526" xr:uid="{06904E95-B35D-47F3-A8B8-1A9661470086}"/>
    <cellStyle name="Normal 88 2 2 3 2 2 4" xfId="33112" xr:uid="{12BDEF50-36E7-4B39-B2E7-0248434C531E}"/>
    <cellStyle name="Normal 88 2 2 3 2 2 5" xfId="19439" xr:uid="{CEE4FAAA-D293-437A-8C8F-C46FB888D3DF}"/>
    <cellStyle name="Normal 88 2 2 3 2 3" xfId="5068" xr:uid="{EDB2C2F8-445F-45A1-A2EC-F38C12559F1F}"/>
    <cellStyle name="Normal 88 2 2 3 2 3 2" xfId="19067" xr:uid="{A540860F-8013-43AF-82BB-EDC4A3BBFB02}"/>
    <cellStyle name="Normal 88 2 2 3 2 3 2 2" xfId="53561" xr:uid="{91CDFA46-22FF-49F0-A7FA-C59F2F568126}"/>
    <cellStyle name="Normal 88 2 2 3 2 3 2 3" xfId="46964" xr:uid="{CF1FE084-2D27-443A-8E9C-B5D677D0B258}"/>
    <cellStyle name="Normal 88 2 2 3 2 4" xfId="25921" xr:uid="{82B694E7-C5F2-4753-AA9D-5B193C464269}"/>
    <cellStyle name="Normal 88 2 2 3 2 4 2" xfId="40464" xr:uid="{49806913-DC95-42CB-9485-2C7A1490ED44}"/>
    <cellStyle name="Normal 88 2 2 3 2 5" xfId="30749" xr:uid="{3E6210C0-A65D-496D-88EC-43A194B9DF32}"/>
    <cellStyle name="Normal 88 2 2 3 2 6" xfId="37574" xr:uid="{4CC320B9-2692-49AC-88BD-CFCC93D1CC4D}"/>
    <cellStyle name="Normal 88 2 2 3 3" xfId="10355" xr:uid="{B36998B2-1109-4C1A-901F-44BD7C9483B6}"/>
    <cellStyle name="Normal 88 2 2 3 3 2" xfId="21619" xr:uid="{E7187B31-9242-403C-865B-A215CBC75D2C}"/>
    <cellStyle name="Normal 88 2 2 3 3 2 2" xfId="45061" xr:uid="{E83E43D4-D376-4F1C-8AA8-3398724946B8}"/>
    <cellStyle name="Normal 88 2 2 3 3 3" xfId="27797" xr:uid="{433052B9-B197-4F56-93AA-21DE8EE873B5}"/>
    <cellStyle name="Normal 88 2 2 3 3 3 2" xfId="51813" xr:uid="{28333FD9-C0A8-4F07-B086-318479EC0B92}"/>
    <cellStyle name="Normal 88 2 2 3 3 4" xfId="32167" xr:uid="{9BD78418-B9B3-4D1E-BDFC-AD75B3677D60}"/>
    <cellStyle name="Normal 88 2 2 3 3 5" xfId="17202" xr:uid="{00FDE341-93A9-4992-80B9-4A3B164A5DD4}"/>
    <cellStyle name="Normal 88 2 2 3 4" xfId="7338" xr:uid="{2D785D4D-5E14-496D-B6A1-D4CE7019354B}"/>
    <cellStyle name="Normal 88 2 2 3 4 2" xfId="18904" xr:uid="{FFDA3DBF-9C11-40DC-B538-117E9DF1E81A}"/>
    <cellStyle name="Normal 88 2 2 3 4 2 2" xfId="53399" xr:uid="{4EE97FC0-96CD-4003-93B1-4E86B6BCBF03}"/>
    <cellStyle name="Normal 88 2 2 3 4 2 3" xfId="46802" xr:uid="{0DF13A95-E643-4BBA-9F39-A7F98803566B}"/>
    <cellStyle name="Normal 88 2 2 3 5" xfId="24971" xr:uid="{441D6C6C-64A9-4DDB-94C8-0FFEFA032A5F}"/>
    <cellStyle name="Normal 88 2 2 3 5 2" xfId="40463" xr:uid="{3D98D185-F5A2-434B-96A6-B35AFDE6EEC0}"/>
    <cellStyle name="Normal 88 2 2 3 6" xfId="29804" xr:uid="{C445E652-E202-4564-8EFE-ACDCFBA9D98A}"/>
    <cellStyle name="Normal 88 2 2 3 7" xfId="36847" xr:uid="{DA96BDD6-4FEB-43D4-A037-B7BFCC22BC31}"/>
    <cellStyle name="Normal 88 2 2 4" xfId="7340" xr:uid="{A9F998F7-EC53-4AF0-BBA1-7324CE2D132E}"/>
    <cellStyle name="Normal 88 2 2 4 2" xfId="10764" xr:uid="{DD56605F-817C-4DD3-9506-B0EA52E4E662}"/>
    <cellStyle name="Normal 88 2 2 4 2 2" xfId="21620" xr:uid="{84CD52C3-CE1F-49A9-87E2-AF5C30BA2041}"/>
    <cellStyle name="Normal 88 2 2 4 2 2 2" xfId="45452" xr:uid="{FA36097B-233E-44D3-8FE8-E533E95826B6}"/>
    <cellStyle name="Normal 88 2 2 4 2 3" xfId="28023" xr:uid="{F896DE41-EAB1-4D1C-8A00-D818FC313136}"/>
    <cellStyle name="Normal 88 2 2 4 2 3 2" xfId="52053" xr:uid="{01399F96-A698-406C-82AD-9E03D65E750C}"/>
    <cellStyle name="Normal 88 2 2 4 2 4" xfId="32639" xr:uid="{F7F701C9-F9EB-451F-832E-BB8E692F546A}"/>
    <cellStyle name="Normal 88 2 2 4 2 5" xfId="12614" xr:uid="{99F5561D-DE6F-4886-9C93-9D92B42BF7EF}"/>
    <cellStyle name="Normal 88 2 2 4 3" xfId="12794" xr:uid="{9E415A07-3AD0-48DF-B727-847169E90F4E}"/>
    <cellStyle name="Normal 88 2 2 4 3 2" xfId="18985" xr:uid="{430FBFC0-8071-4A0D-924F-0B54DD0853B0}"/>
    <cellStyle name="Normal 88 2 2 4 3 2 2" xfId="53480" xr:uid="{F589F8AE-7264-41E3-81FE-E0149DCE7440}"/>
    <cellStyle name="Normal 88 2 2 4 3 2 3" xfId="46883" xr:uid="{5095F213-47A5-4A67-946B-8F854232715D}"/>
    <cellStyle name="Normal 88 2 2 4 4" xfId="25448" xr:uid="{50AF9179-D93B-4D13-9481-5BDAE2387712}"/>
    <cellStyle name="Normal 88 2 2 4 4 2" xfId="40465" xr:uid="{CDBEF9C9-C084-4947-88C8-63CE343780DA}"/>
    <cellStyle name="Normal 88 2 2 4 5" xfId="30276" xr:uid="{C2D2A0BB-48B1-4A57-AE98-A5E39972E864}"/>
    <cellStyle name="Normal 88 2 2 4 6" xfId="37101" xr:uid="{B0535316-FED7-4533-BB4D-9D3730FCC4C9}"/>
    <cellStyle name="Normal 88 2 2 5" xfId="7341" xr:uid="{F14C35A8-F856-41D0-8ABB-1CFE4CFBDA2D}"/>
    <cellStyle name="Normal 88 2 2 5 2" xfId="11709" xr:uid="{73B34226-CA2C-4950-8E95-8C72BC394CC8}"/>
    <cellStyle name="Normal 88 2 2 5 2 2" xfId="21621" xr:uid="{C3319B03-1C44-4A78-BD10-EBB8E692A0F1}"/>
    <cellStyle name="Normal 88 2 2 5 2 2 2" xfId="46397" xr:uid="{9174A5E2-0C35-47C5-817B-40E61BE49B02}"/>
    <cellStyle name="Normal 88 2 2 5 2 3" xfId="28816" xr:uid="{A4298B84-BF6C-41AC-8D2E-093456E5380A}"/>
    <cellStyle name="Normal 88 2 2 5 2 3 2" xfId="52998" xr:uid="{85312BA1-7D0D-46C5-B8FF-DC3D40B90512}"/>
    <cellStyle name="Normal 88 2 2 5 2 4" xfId="33584" xr:uid="{1A38A19D-98BD-4549-B8EE-2991F509BDED}"/>
    <cellStyle name="Normal 88 2 2 5 2 5" xfId="12517" xr:uid="{96A194D1-9ACF-4954-83C6-5F5804DEF6BB}"/>
    <cellStyle name="Normal 88 2 2 5 3" xfId="13987" xr:uid="{D36C2A09-7956-4D61-B9EB-F1A8E4BC3A66}"/>
    <cellStyle name="Normal 88 2 2 5 3 2" xfId="19148" xr:uid="{D3F14478-62DA-4A20-8D92-1577BE5C554B}"/>
    <cellStyle name="Normal 88 2 2 5 3 2 2" xfId="53641" xr:uid="{92461143-A0FE-48DE-B127-D7783B2EC45B}"/>
    <cellStyle name="Normal 88 2 2 5 3 2 3" xfId="47044" xr:uid="{37308F50-36CA-4E33-B2E1-CD3680858730}"/>
    <cellStyle name="Normal 88 2 2 5 4" xfId="26393" xr:uid="{13E6C743-7DAB-45BD-A54E-FDC1225D2357}"/>
    <cellStyle name="Normal 88 2 2 5 4 2" xfId="40466" xr:uid="{EC744B02-C140-4D8D-B169-9EA9B5D83377}"/>
    <cellStyle name="Normal 88 2 2 5 5" xfId="31221" xr:uid="{587801C1-0F4B-4279-9B68-E2C44769CA2E}"/>
    <cellStyle name="Normal 88 2 2 5 6" xfId="38046" xr:uid="{77013F74-F155-412C-9D38-77B34412B7EE}"/>
    <cellStyle name="Normal 88 2 2 6" xfId="9190" xr:uid="{025EAE66-94EE-49F9-A60D-1F0A2C5DC78E}"/>
    <cellStyle name="Normal 88 2 2 6 2" xfId="21622" xr:uid="{D247738A-61D5-41F3-8A6D-FB0D2F2361A8}"/>
    <cellStyle name="Normal 88 2 2 6 2 2" xfId="44018" xr:uid="{D5B6C42C-EB29-4CF3-AFC2-794F12E64AF0}"/>
    <cellStyle name="Normal 88 2 2 6 3" xfId="28033" xr:uid="{84CEFFEC-836D-4E7D-AB87-0A6ECCB3CB2D}"/>
    <cellStyle name="Normal 88 2 2 6 3 2" xfId="51098" xr:uid="{6F4D28BB-B1CD-444F-A9FF-83467A8BA586}"/>
    <cellStyle name="Normal 88 2 2 6 4" xfId="31694" xr:uid="{3DAEFE27-CF94-4890-8F39-DAC8F3FB7D04}"/>
    <cellStyle name="Normal 88 2 2 6 5" xfId="16186" xr:uid="{6CDB33C6-2135-41EC-9F32-C380E111470B}"/>
    <cellStyle name="Normal 88 2 2 7" xfId="7332" xr:uid="{D7D3E744-2A7A-4E6A-8107-D118C34F4027}"/>
    <cellStyle name="Normal 88 2 2 7 2" xfId="18824" xr:uid="{830D34DF-23AE-47B7-AC5C-CBDB15ECEDAE}"/>
    <cellStyle name="Normal 88 2 2 7 2 2" xfId="53319" xr:uid="{99ED7D00-33D6-4082-A465-6D7C0F271256}"/>
    <cellStyle name="Normal 88 2 2 7 2 3" xfId="46722" xr:uid="{9B6A2D06-1968-46BF-974C-FED25D4D7083}"/>
    <cellStyle name="Normal 88 2 2 8" xfId="23769" xr:uid="{C0F92D74-4C55-4815-980C-9ECC26C331D1}"/>
    <cellStyle name="Normal 88 2 2 8 2" xfId="40457" xr:uid="{FD3809D5-7BB9-40BD-932E-EE7DA5408FC7}"/>
    <cellStyle name="Normal 88 2 2 9" xfId="29331" xr:uid="{33B6DA6F-2F0E-4C31-88CF-7E74143DFF7F}"/>
    <cellStyle name="Normal 88 2 3" xfId="2713" xr:uid="{E70C3825-8C02-44FB-BC73-5325F1AC24F6}"/>
    <cellStyle name="Normal 88 2 3 2" xfId="2714" xr:uid="{8CE3F3FB-7538-47A5-B4A8-A98793FB41CD}"/>
    <cellStyle name="Normal 88 2 3 2 2" xfId="7344" xr:uid="{746DD202-22B7-4A52-9672-22EEFFD77109}"/>
    <cellStyle name="Normal 88 2 3 2 2 2" xfId="11355" xr:uid="{5F72466C-1D12-4614-877C-31CC810D4E83}"/>
    <cellStyle name="Normal 88 2 3 2 2 2 2" xfId="21623" xr:uid="{D96D852E-46AC-4D32-95E3-216C2B7E3428}"/>
    <cellStyle name="Normal 88 2 3 2 2 2 2 2" xfId="46043" xr:uid="{85A0F11D-306D-4286-8AB8-F70D272F1373}"/>
    <cellStyle name="Normal 88 2 3 2 2 2 3" xfId="28462" xr:uid="{614712D7-9842-41D4-B271-F282605C9BC5}"/>
    <cellStyle name="Normal 88 2 3 2 2 2 3 2" xfId="52644" xr:uid="{ABF90944-A6F3-409C-A3DE-892E408766B0}"/>
    <cellStyle name="Normal 88 2 3 2 2 2 4" xfId="33230" xr:uid="{60CF7DDB-BDFC-43F9-9BD8-3992530D49F7}"/>
    <cellStyle name="Normal 88 2 3 2 2 2 5" xfId="18070" xr:uid="{31335890-3D1E-46E3-8D05-F8603CA434E6}"/>
    <cellStyle name="Normal 88 2 3 2 2 3" xfId="16483" xr:uid="{F0AC420C-1F8F-4340-8065-E279CC4CC6B7}"/>
    <cellStyle name="Normal 88 2 3 2 2 3 2" xfId="19087" xr:uid="{E6D75363-C610-4BCD-82A3-73B19001F9C7}"/>
    <cellStyle name="Normal 88 2 3 2 2 3 2 2" xfId="53581" xr:uid="{F4C0580E-18AE-4D7B-BAFE-5998F76A1E94}"/>
    <cellStyle name="Normal 88 2 3 2 2 3 2 3" xfId="46984" xr:uid="{5E3F8ECA-6DBA-4C8A-A5F1-686763DA347C}"/>
    <cellStyle name="Normal 88 2 3 2 2 4" xfId="26039" xr:uid="{A09C13E0-1CF4-46CE-8FB9-71E5513106A4}"/>
    <cellStyle name="Normal 88 2 3 2 2 4 2" xfId="40469" xr:uid="{618C0F04-0FD8-4B29-8DBC-42E108073838}"/>
    <cellStyle name="Normal 88 2 3 2 2 5" xfId="30867" xr:uid="{1B5BD6A8-5D1A-4BDE-A845-828566812DF8}"/>
    <cellStyle name="Normal 88 2 3 2 2 6" xfId="37692" xr:uid="{82894978-63A2-4A7C-9023-5151C7D8D01A}"/>
    <cellStyle name="Normal 88 2 3 2 3" xfId="10357" xr:uid="{8B962B83-F19F-4031-B875-BD21773570DB}"/>
    <cellStyle name="Normal 88 2 3 2 3 2" xfId="21624" xr:uid="{325E782B-EC3B-4C81-92EA-7B2551CD7BD8}"/>
    <cellStyle name="Normal 88 2 3 2 3 2 2" xfId="45063" xr:uid="{BF42EEEE-B547-4E2C-997D-3942057366E3}"/>
    <cellStyle name="Normal 88 2 3 2 3 3" xfId="26701" xr:uid="{B31DADFE-2217-490C-8A3F-F7EF8CDECBBD}"/>
    <cellStyle name="Normal 88 2 3 2 3 3 2" xfId="51815" xr:uid="{9DBEAE5B-2303-4241-9B3F-FBC7124A18DE}"/>
    <cellStyle name="Normal 88 2 3 2 3 4" xfId="32285" xr:uid="{60DB5CBF-0FB5-4328-957B-1C9BA0FC3DDB}"/>
    <cellStyle name="Normal 88 2 3 2 3 5" xfId="16692" xr:uid="{EF502954-9605-4843-B1A6-8CC9AD8BE168}"/>
    <cellStyle name="Normal 88 2 3 2 4" xfId="7343" xr:uid="{67A24227-CD62-4937-BD75-CDDEF63C115D}"/>
    <cellStyle name="Normal 88 2 3 2 4 2" xfId="18924" xr:uid="{9AB6FFD8-1D56-4C07-8B69-CB03F6A48E3A}"/>
    <cellStyle name="Normal 88 2 3 2 4 2 2" xfId="53419" xr:uid="{72920529-B285-43F0-AA81-307D6FB29D47}"/>
    <cellStyle name="Normal 88 2 3 2 4 2 3" xfId="46822" xr:uid="{5BDF8467-F954-49AB-AE31-83D476AC4B7A}"/>
    <cellStyle name="Normal 88 2 3 2 5" xfId="24973" xr:uid="{DF4FC7C2-CC91-4008-B076-3AB8FEE209F5}"/>
    <cellStyle name="Normal 88 2 3 2 5 2" xfId="40468" xr:uid="{3E0ACCCC-7C2C-41B3-956B-00E873C30DAB}"/>
    <cellStyle name="Normal 88 2 3 2 6" xfId="29922" xr:uid="{07F84BB0-2BD0-4CFC-9817-23AD3802FD82}"/>
    <cellStyle name="Normal 88 2 3 2 7" xfId="36849" xr:uid="{50A25933-CCC0-4F31-A6B5-899C568873D4}"/>
    <cellStyle name="Normal 88 2 3 3" xfId="7345" xr:uid="{CD7EE0DF-0742-4A7A-9B41-BB98C5E2C6C0}"/>
    <cellStyle name="Normal 88 2 3 3 2" xfId="10882" xr:uid="{69B08ADA-7E58-4E16-921C-34E76929A904}"/>
    <cellStyle name="Normal 88 2 3 3 2 2" xfId="21625" xr:uid="{187A54E2-25A6-43D3-8BF4-2B51A1DF45DD}"/>
    <cellStyle name="Normal 88 2 3 3 2 2 2" xfId="45570" xr:uid="{3A00111D-B753-4621-9485-DD649B7AE998}"/>
    <cellStyle name="Normal 88 2 3 3 2 3" xfId="26768" xr:uid="{5FD584BB-25AD-4034-89CE-D5D4E7E2DD38}"/>
    <cellStyle name="Normal 88 2 3 3 2 3 2" xfId="52171" xr:uid="{9E731775-F341-4E47-815A-4213D920C204}"/>
    <cellStyle name="Normal 88 2 3 3 2 4" xfId="32757" xr:uid="{16A0912F-9E48-47C2-B464-18B2D5A8CC0E}"/>
    <cellStyle name="Normal 88 2 3 3 2 5" xfId="20186" xr:uid="{1AF25A66-667A-4105-B1F5-03943EC72552}"/>
    <cellStyle name="Normal 88 2 3 3 3" xfId="14354" xr:uid="{3E185BDC-C87A-4EB3-BFFE-FA1CCF0BBCFB}"/>
    <cellStyle name="Normal 88 2 3 3 3 2" xfId="19005" xr:uid="{9D65A33E-C8CE-4521-AA72-DC713CD468CC}"/>
    <cellStyle name="Normal 88 2 3 3 3 2 2" xfId="53500" xr:uid="{4F2DEF12-E444-4ADA-8749-E94B21AAFA77}"/>
    <cellStyle name="Normal 88 2 3 3 3 2 3" xfId="46903" xr:uid="{4C2C651B-EB66-4C2E-876C-33536D6E6383}"/>
    <cellStyle name="Normal 88 2 3 3 4" xfId="25566" xr:uid="{1834BC09-1244-4DB1-925D-04FFBC0C0853}"/>
    <cellStyle name="Normal 88 2 3 3 4 2" xfId="40470" xr:uid="{2982DF68-C4DF-43F6-BC35-B2F760F1D22B}"/>
    <cellStyle name="Normal 88 2 3 3 5" xfId="30394" xr:uid="{C2756FC4-8982-493B-B7A2-13DC3EA4368B}"/>
    <cellStyle name="Normal 88 2 3 3 6" xfId="37219" xr:uid="{928050B8-16CF-4B9A-B1E5-1ABCA01375A8}"/>
    <cellStyle name="Normal 88 2 3 4" xfId="7346" xr:uid="{46977BCC-CFE8-4E33-B26B-D83CA5E2FC0A}"/>
    <cellStyle name="Normal 88 2 3 4 2" xfId="11827" xr:uid="{C9AC29F7-848D-4349-82A8-8912B22538C8}"/>
    <cellStyle name="Normal 88 2 3 4 2 2" xfId="21626" xr:uid="{A27FB6E0-A933-4F15-BD07-E1D5D689A5A1}"/>
    <cellStyle name="Normal 88 2 3 4 2 2 2" xfId="46515" xr:uid="{7E1CFFB1-B2A2-40A5-953C-2BCA296BED2E}"/>
    <cellStyle name="Normal 88 2 3 4 2 3" xfId="28934" xr:uid="{EE24C100-CAAE-4B1E-AF5D-E966AE0C1E84}"/>
    <cellStyle name="Normal 88 2 3 4 2 3 2" xfId="53116" xr:uid="{E50661C4-5B11-48D7-9928-3D3413B58ABD}"/>
    <cellStyle name="Normal 88 2 3 4 2 4" xfId="33702" xr:uid="{0ACD7FD1-4778-4735-81D3-144370CF43A6}"/>
    <cellStyle name="Normal 88 2 3 4 2 5" xfId="13123" xr:uid="{308FAC29-E52E-4FCD-97D7-82D680BE7851}"/>
    <cellStyle name="Normal 88 2 3 4 3" xfId="14958" xr:uid="{5A794189-BB65-48F4-AD38-DBEFD06527AA}"/>
    <cellStyle name="Normal 88 2 3 4 3 2" xfId="19168" xr:uid="{4ABCADDD-E746-41A0-964A-7174C3861C30}"/>
    <cellStyle name="Normal 88 2 3 4 3 2 2" xfId="53661" xr:uid="{B138A89A-8631-4170-AECB-548CF08BDB56}"/>
    <cellStyle name="Normal 88 2 3 4 3 2 3" xfId="47064" xr:uid="{546DD684-9D32-4FC6-B778-FEC45DEDCB88}"/>
    <cellStyle name="Normal 88 2 3 4 4" xfId="26511" xr:uid="{D790136F-AEAE-41E9-8512-35B486F0254B}"/>
    <cellStyle name="Normal 88 2 3 4 4 2" xfId="40471" xr:uid="{0DD92901-10B4-4F35-8917-B45E279727DB}"/>
    <cellStyle name="Normal 88 2 3 4 5" xfId="31339" xr:uid="{1449B8B7-4E31-438F-AE8C-67FF8EB53451}"/>
    <cellStyle name="Normal 88 2 3 4 6" xfId="38164" xr:uid="{008A824B-43E9-409B-BD11-271F9518F031}"/>
    <cellStyle name="Normal 88 2 3 5" xfId="9390" xr:uid="{6E79B0BB-AE01-4500-86D4-0A8A3AD63D45}"/>
    <cellStyle name="Normal 88 2 3 5 2" xfId="21627" xr:uid="{27438723-44D4-4319-824D-464CFE92DFD1}"/>
    <cellStyle name="Normal 88 2 3 5 2 2" xfId="44181" xr:uid="{C080B3D3-551F-46A1-AC6F-DF5590EADCF8}"/>
    <cellStyle name="Normal 88 2 3 5 3" xfId="28163" xr:uid="{02BCA613-8532-4E48-BCDE-65B748E250C0}"/>
    <cellStyle name="Normal 88 2 3 5 3 2" xfId="51216" xr:uid="{A875146D-C56E-4550-B35B-D96270BD6313}"/>
    <cellStyle name="Normal 88 2 3 5 4" xfId="31812" xr:uid="{1C727B5C-1C1A-48C4-8BFA-DB0776A5DDEE}"/>
    <cellStyle name="Normal 88 2 3 5 5" xfId="18441" xr:uid="{CD6866CC-4DA4-45FD-A693-2218B0586A24}"/>
    <cellStyle name="Normal 88 2 3 6" xfId="7342" xr:uid="{8A0423D7-80AC-4AC1-B3D3-17DA21038B0F}"/>
    <cellStyle name="Normal 88 2 3 6 2" xfId="18843" xr:uid="{65EF130B-306F-4C64-B507-B8BA08A6C3BA}"/>
    <cellStyle name="Normal 88 2 3 6 2 2" xfId="53338" xr:uid="{A0F141D1-0A0B-48A8-A85E-CF571DCB00A3}"/>
    <cellStyle name="Normal 88 2 3 6 2 3" xfId="46741" xr:uid="{FFEE50C3-44EA-4A5A-B7E0-D0C25289A8DA}"/>
    <cellStyle name="Normal 88 2 3 7" xfId="23969" xr:uid="{2FDDDE7A-79D1-4D60-8B91-44D9D42A6102}"/>
    <cellStyle name="Normal 88 2 3 7 2" xfId="40467" xr:uid="{899D95C1-4368-4C1B-BBE4-4AD31B981DCE}"/>
    <cellStyle name="Normal 88 2 3 8" xfId="29449" xr:uid="{9D78642E-958F-4130-8F6A-22027B42E308}"/>
    <cellStyle name="Normal 88 2 3 9" xfId="36241" xr:uid="{CF2B7DDE-7071-4750-B422-7396AB110E04}"/>
    <cellStyle name="Normal 88 2 4" xfId="2715" xr:uid="{79AF4839-22D6-4076-8A16-694B635E1018}"/>
    <cellStyle name="Normal 88 2 4 2" xfId="7348" xr:uid="{9049C03B-B2A3-4D29-A89E-A98429368036}"/>
    <cellStyle name="Normal 88 2 4 2 2" xfId="11119" xr:uid="{32AF6B46-5DF9-48F4-830A-011EB8CF8BC3}"/>
    <cellStyle name="Normal 88 2 4 2 2 2" xfId="21628" xr:uid="{DF60CD29-229E-4521-B7B7-746DCD5B0C56}"/>
    <cellStyle name="Normal 88 2 4 2 2 2 2" xfId="45807" xr:uid="{EDF10DF9-54FF-4478-B14A-CCFA059A4FCB}"/>
    <cellStyle name="Normal 88 2 4 2 2 3" xfId="28226" xr:uid="{0F321E01-51C3-45E3-8218-BEAF17A3BB92}"/>
    <cellStyle name="Normal 88 2 4 2 2 3 2" xfId="52408" xr:uid="{E63D647E-3FDC-468E-B9D8-3FBC521EC5A5}"/>
    <cellStyle name="Normal 88 2 4 2 2 4" xfId="32994" xr:uid="{9F1E1E15-16A7-4C98-A5B7-44598520C722}"/>
    <cellStyle name="Normal 88 2 4 2 2 5" xfId="4778" xr:uid="{BE7D148C-1DCE-4419-9C7E-98BDEAA7529F}"/>
    <cellStyle name="Normal 88 2 4 2 3" xfId="14761" xr:uid="{07731E0A-2593-4F17-9325-417C279BC381}"/>
    <cellStyle name="Normal 88 2 4 2 3 2" xfId="19047" xr:uid="{5CC071EA-C05B-4302-8C04-DC0F8CDC527C}"/>
    <cellStyle name="Normal 88 2 4 2 3 2 2" xfId="53541" xr:uid="{84129216-FF0D-4E6A-8FF8-DCBCA44FDA6E}"/>
    <cellStyle name="Normal 88 2 4 2 3 2 3" xfId="46944" xr:uid="{2632ACE9-B7C8-40E9-89B7-E13C7833E0F7}"/>
    <cellStyle name="Normal 88 2 4 2 4" xfId="25803" xr:uid="{C63141AC-8EC5-4F15-B63B-4D262C4CF7A1}"/>
    <cellStyle name="Normal 88 2 4 2 4 2" xfId="40473" xr:uid="{9A55FBA4-9B43-46FE-8A5A-F43143F58319}"/>
    <cellStyle name="Normal 88 2 4 2 5" xfId="30631" xr:uid="{01305BC8-504D-4C48-94CD-EA0CB9D06136}"/>
    <cellStyle name="Normal 88 2 4 2 6" xfId="37456" xr:uid="{945E5C8E-E81B-4B45-9C17-47AB74089A9B}"/>
    <cellStyle name="Normal 88 2 4 3" xfId="10354" xr:uid="{FEFF25CC-4DA3-4F5A-9FB9-DAEA08E7F829}"/>
    <cellStyle name="Normal 88 2 4 3 2" xfId="21629" xr:uid="{E8E6A9BC-592D-470B-8EAF-E5856D4B6280}"/>
    <cellStyle name="Normal 88 2 4 3 2 2" xfId="45060" xr:uid="{CD82F5C8-0C2C-40C6-8658-AAB77F2D7C74}"/>
    <cellStyle name="Normal 88 2 4 3 3" xfId="26842" xr:uid="{2C2E58F2-2898-4FD8-9B2D-F54CDF324F51}"/>
    <cellStyle name="Normal 88 2 4 3 3 2" xfId="51812" xr:uid="{828A220C-3B28-4240-B58A-FB3FEEB40ABE}"/>
    <cellStyle name="Normal 88 2 4 3 4" xfId="32049" xr:uid="{B2A39A90-1C4C-4DBD-B084-47520B6363D1}"/>
    <cellStyle name="Normal 88 2 4 3 5" xfId="13278" xr:uid="{943ACFEF-0F7E-4A5B-AB70-9137D82AE1B2}"/>
    <cellStyle name="Normal 88 2 4 4" xfId="7347" xr:uid="{B714156D-C0C5-459F-8CAE-194C25F97839}"/>
    <cellStyle name="Normal 88 2 4 4 2" xfId="18884" xr:uid="{9A8DA448-9568-4A60-8E97-C6F7B73946C8}"/>
    <cellStyle name="Normal 88 2 4 4 2 2" xfId="53379" xr:uid="{31747292-BA08-472D-8F97-8212F56AECBD}"/>
    <cellStyle name="Normal 88 2 4 4 2 3" xfId="46782" xr:uid="{A39B2BB2-C19F-4C06-A61F-3BE7070DF093}"/>
    <cellStyle name="Normal 88 2 4 5" xfId="24970" xr:uid="{0C68E746-DEFB-448D-A4F6-D03F68566DFA}"/>
    <cellStyle name="Normal 88 2 4 5 2" xfId="40472" xr:uid="{59C46E96-B76E-4CD5-9E1B-792F1888F4DB}"/>
    <cellStyle name="Normal 88 2 4 6" xfId="29686" xr:uid="{50763AF9-65A2-40E7-9CE5-F1A5DF5CAAF4}"/>
    <cellStyle name="Normal 88 2 4 7" xfId="36846" xr:uid="{36417FEB-8A59-4313-B7CD-C095D989F62D}"/>
    <cellStyle name="Normal 88 2 5" xfId="7349" xr:uid="{9AAE1B69-E9CA-4347-BB01-2A73753B51C1}"/>
    <cellStyle name="Normal 88 2 5 2" xfId="10646" xr:uid="{A077B11C-E0E1-4992-B851-6CD6D656FA0E}"/>
    <cellStyle name="Normal 88 2 5 2 2" xfId="21630" xr:uid="{87A16FE0-9824-4553-BDE5-4612CA3DDD54}"/>
    <cellStyle name="Normal 88 2 5 2 2 2" xfId="45334" xr:uid="{9638BF48-CD1C-4A91-B388-F7F440908B4B}"/>
    <cellStyle name="Normal 88 2 5 2 3" xfId="27273" xr:uid="{B645D15A-21CD-4F0E-B60D-4F6E738B1052}"/>
    <cellStyle name="Normal 88 2 5 2 3 2" xfId="51935" xr:uid="{E510DC59-E907-484B-85B8-C2ECC4F4993E}"/>
    <cellStyle name="Normal 88 2 5 2 4" xfId="32521" xr:uid="{FA13C6A9-0A97-4B28-925D-1F05D6CB7DDF}"/>
    <cellStyle name="Normal 88 2 5 2 5" xfId="5151" xr:uid="{0D03F332-FF36-4711-B3ED-E3334A329D33}"/>
    <cellStyle name="Normal 88 2 5 3" xfId="15111" xr:uid="{D8C644B8-750B-40B6-BBFE-8203A43424EC}"/>
    <cellStyle name="Normal 88 2 5 3 2" xfId="18965" xr:uid="{260CD0B0-2103-4148-99D3-1267C2146795}"/>
    <cellStyle name="Normal 88 2 5 3 2 2" xfId="53460" xr:uid="{79510736-2816-4275-A148-36A836E398FF}"/>
    <cellStyle name="Normal 88 2 5 3 2 3" xfId="46863" xr:uid="{8FF400B0-0C80-44E8-9E42-E8BDB6EFA2BF}"/>
    <cellStyle name="Normal 88 2 5 4" xfId="25330" xr:uid="{144603F4-5A37-41A4-B8A9-E0A135109850}"/>
    <cellStyle name="Normal 88 2 5 4 2" xfId="40474" xr:uid="{C0B0AB16-DF78-4E74-B4C4-4B1E73D8DD7E}"/>
    <cellStyle name="Normal 88 2 5 5" xfId="30158" xr:uid="{DC2EF231-9A1D-40DD-93EE-DA7445619F61}"/>
    <cellStyle name="Normal 88 2 5 6" xfId="36983" xr:uid="{97F6631A-7EAD-4324-B93F-26DB1D5591A8}"/>
    <cellStyle name="Normal 88 2 6" xfId="7350" xr:uid="{D95555A8-08EC-4414-B76D-3E2C6E5D9A3F}"/>
    <cellStyle name="Normal 88 2 6 2" xfId="11591" xr:uid="{BA1015C9-A508-4302-BA39-060EA82BEA67}"/>
    <cellStyle name="Normal 88 2 6 2 2" xfId="21631" xr:uid="{65AC6E1D-5B07-48E5-A788-7B7B44118820}"/>
    <cellStyle name="Normal 88 2 6 2 2 2" xfId="46279" xr:uid="{D6BC9DFE-7A70-4C10-9BE3-05DB9F2524C5}"/>
    <cellStyle name="Normal 88 2 6 2 3" xfId="28698" xr:uid="{B0EA5519-1657-46D1-8BBE-C42378620BB6}"/>
    <cellStyle name="Normal 88 2 6 2 3 2" xfId="52880" xr:uid="{F420D00B-8E39-4E4B-989A-572FFF5CFB21}"/>
    <cellStyle name="Normal 88 2 6 2 4" xfId="33466" xr:uid="{6EAD46EE-E794-4296-8A05-C925488115CC}"/>
    <cellStyle name="Normal 88 2 6 2 5" xfId="15061" xr:uid="{24251369-9611-494C-B982-7A7D745F6530}"/>
    <cellStyle name="Normal 88 2 6 3" xfId="13413" xr:uid="{8DF2BE20-8243-445F-967A-43C1506B8817}"/>
    <cellStyle name="Normal 88 2 6 3 2" xfId="19128" xr:uid="{0CF03404-CC6D-4D86-9C94-395545304A6B}"/>
    <cellStyle name="Normal 88 2 6 3 2 2" xfId="53621" xr:uid="{6D4E0EBA-91D0-4A28-8E66-60705074C536}"/>
    <cellStyle name="Normal 88 2 6 3 2 3" xfId="47024" xr:uid="{9E70F825-92BD-482F-8C23-246C0816B4C9}"/>
    <cellStyle name="Normal 88 2 6 4" xfId="26275" xr:uid="{31500FE6-E7DB-40BA-92D9-78348F1AB943}"/>
    <cellStyle name="Normal 88 2 6 4 2" xfId="40475" xr:uid="{E61CAF24-C4D5-41F8-A7FD-3F948ABAF986}"/>
    <cellStyle name="Normal 88 2 6 5" xfId="31103" xr:uid="{D5FEEB31-7846-476E-833B-A87946D34D19}"/>
    <cellStyle name="Normal 88 2 6 6" xfId="37928" xr:uid="{3A090F1A-0312-4773-BD8F-895029E5BC49}"/>
    <cellStyle name="Normal 88 2 7" xfId="9070" xr:uid="{CB9576B4-B665-41C0-A334-309BA0CEACD7}"/>
    <cellStyle name="Normal 88 2 7 2" xfId="21632" xr:uid="{0E8F9800-5FE3-4111-B4ED-A5AB47F93AFC}"/>
    <cellStyle name="Normal 88 2 7 2 2" xfId="43899" xr:uid="{5CF9DB70-2A95-47DC-9361-D02708AD2CB2}"/>
    <cellStyle name="Normal 88 2 7 3" xfId="26790" xr:uid="{ED867BB7-F64E-4A9E-B9DB-D5014F511CE4}"/>
    <cellStyle name="Normal 88 2 7 3 2" xfId="50980" xr:uid="{16445C74-C351-45F4-B91F-951116654DB3}"/>
    <cellStyle name="Normal 88 2 7 4" xfId="31576" xr:uid="{391D5358-0E63-427F-AE75-6433B77A11B8}"/>
    <cellStyle name="Normal 88 2 7 5" xfId="16608" xr:uid="{090BFCEA-0FA4-4E54-A31E-C090946BFDC5}"/>
    <cellStyle name="Normal 88 2 8" xfId="7331" xr:uid="{E334D09F-377A-4141-97D3-5B540D118482}"/>
    <cellStyle name="Normal 88 2 8 2" xfId="18805" xr:uid="{55B41924-EDBD-4E2C-8961-EF395698274F}"/>
    <cellStyle name="Normal 88 2 8 2 2" xfId="53300" xr:uid="{D9B76C67-C2CD-45B4-9F23-1C148AE77BF1}"/>
    <cellStyle name="Normal 88 2 8 2 3" xfId="46703" xr:uid="{BADFF24C-B2A7-4C4B-8AC6-D7AC0DF93F60}"/>
    <cellStyle name="Normal 88 2 9" xfId="23649" xr:uid="{8212F487-500E-495C-8C54-FD7BEE9A1FC7}"/>
    <cellStyle name="Normal 88 2 9 2" xfId="40456" xr:uid="{53412966-7DB3-4AEA-BDB0-62502B403741}"/>
    <cellStyle name="Normal 88 3" xfId="2716" xr:uid="{9310FFA3-F37C-42C6-9DFF-1F53C57F4E92}"/>
    <cellStyle name="Normal 88 3 10" xfId="36044" xr:uid="{810C9021-2A6E-4D9D-B0A1-AB5CB269E1B7}"/>
    <cellStyle name="Normal 88 3 2" xfId="2717" xr:uid="{9DAEBD4E-9F26-4B2B-A7A0-93DF0AE3A666}"/>
    <cellStyle name="Normal 88 3 2 2" xfId="2718" xr:uid="{9C3A9445-F4DC-4BD8-A9C7-DBBD28AD24ED}"/>
    <cellStyle name="Normal 88 3 2 2 2" xfId="7354" xr:uid="{8C123B5F-12EF-42A0-A9EA-B7609DDEA6CE}"/>
    <cellStyle name="Normal 88 3 2 2 2 2" xfId="11413" xr:uid="{0DAEF472-4C6B-44D4-B3CF-5C011E64C1CC}"/>
    <cellStyle name="Normal 88 3 2 2 2 2 2" xfId="21633" xr:uid="{2C5B63D1-AC82-4CF8-8C7E-8AB43AE6068C}"/>
    <cellStyle name="Normal 88 3 2 2 2 2 2 2" xfId="46101" xr:uid="{DE2DF34C-CFEC-432A-9C5A-8A2392214C6A}"/>
    <cellStyle name="Normal 88 3 2 2 2 2 3" xfId="28520" xr:uid="{480C7B7E-4ABF-44A0-9B27-9905DD4D8DD2}"/>
    <cellStyle name="Normal 88 3 2 2 2 2 3 2" xfId="52702" xr:uid="{81C4BEB3-425B-4B37-949C-C610F8F20E09}"/>
    <cellStyle name="Normal 88 3 2 2 2 2 4" xfId="33288" xr:uid="{B8DC7C71-527B-47D4-ACC0-1BE6DF9EBCBD}"/>
    <cellStyle name="Normal 88 3 2 2 2 2 5" xfId="12241" xr:uid="{3F8A977A-7735-4805-B21C-68F38EED93D0}"/>
    <cellStyle name="Normal 88 3 2 2 2 3" xfId="12866" xr:uid="{9C988682-1607-486F-AA95-BB8DF9FC8AF4}"/>
    <cellStyle name="Normal 88 3 2 2 2 3 2" xfId="19096" xr:uid="{8CE48CE1-D0C2-4CD5-B90E-36970877BA7E}"/>
    <cellStyle name="Normal 88 3 2 2 2 3 2 2" xfId="53590" xr:uid="{CDECFAD9-0D92-4E7C-895F-81CFAB1A380C}"/>
    <cellStyle name="Normal 88 3 2 2 2 3 2 3" xfId="46993" xr:uid="{094B30BC-84CF-4426-999E-60D7BA219AB5}"/>
    <cellStyle name="Normal 88 3 2 2 2 4" xfId="26097" xr:uid="{13D12FFE-441A-4C84-B1A4-FEDE4ACAEBAB}"/>
    <cellStyle name="Normal 88 3 2 2 2 4 2" xfId="40479" xr:uid="{E6F28786-120D-475B-92A8-9413072EBBF6}"/>
    <cellStyle name="Normal 88 3 2 2 2 5" xfId="30925" xr:uid="{3FC558A8-7F60-4EB3-BCBB-7A063396FCBC}"/>
    <cellStyle name="Normal 88 3 2 2 2 6" xfId="37750" xr:uid="{CD52F8D7-D1FE-4A0A-9F66-43E6F1437BAD}"/>
    <cellStyle name="Normal 88 3 2 2 3" xfId="10359" xr:uid="{24345BA5-559C-4F8E-A2C7-3D2DB05498EB}"/>
    <cellStyle name="Normal 88 3 2 2 3 2" xfId="21634" xr:uid="{A59F221F-E304-4257-98C7-E9F2CFA51088}"/>
    <cellStyle name="Normal 88 3 2 2 3 2 2" xfId="45065" xr:uid="{7077E2B7-6E9C-471F-9F01-6399441A0958}"/>
    <cellStyle name="Normal 88 3 2 2 3 3" xfId="28039" xr:uid="{77285526-9169-4C72-AA31-A847EDFD1241}"/>
    <cellStyle name="Normal 88 3 2 2 3 3 2" xfId="51817" xr:uid="{89DBBBC1-454F-43E6-B999-E9665AED2DE5}"/>
    <cellStyle name="Normal 88 3 2 2 3 4" xfId="32343" xr:uid="{4B719871-18DC-4DDA-8EED-050FCE12DB72}"/>
    <cellStyle name="Normal 88 3 2 2 3 5" xfId="14860" xr:uid="{11537BAF-A1D6-467F-8ACF-8B6DC19048AE}"/>
    <cellStyle name="Normal 88 3 2 2 4" xfId="7353" xr:uid="{F29B5D81-AEFC-48B4-B506-07ED24084821}"/>
    <cellStyle name="Normal 88 3 2 2 4 2" xfId="18933" xr:uid="{C246695E-849D-4E02-B540-E36E789D97FE}"/>
    <cellStyle name="Normal 88 3 2 2 4 2 2" xfId="53428" xr:uid="{2EB3C00B-554E-4931-8C94-96CD12F5BF4B}"/>
    <cellStyle name="Normal 88 3 2 2 4 2 3" xfId="46831" xr:uid="{2A3831E6-64EF-41A9-B634-AD4EBCD732D0}"/>
    <cellStyle name="Normal 88 3 2 2 5" xfId="24975" xr:uid="{7EAFC82B-5FA5-4658-9AB6-1F6B6D960709}"/>
    <cellStyle name="Normal 88 3 2 2 5 2" xfId="40478" xr:uid="{CF440BE2-9FB5-4863-AC35-60E69E27A147}"/>
    <cellStyle name="Normal 88 3 2 2 6" xfId="29980" xr:uid="{D60C4CD8-A708-4459-9DAE-0D19A7943BC9}"/>
    <cellStyle name="Normal 88 3 2 2 7" xfId="36851" xr:uid="{1D2C34AF-26C7-4C9A-A8E0-6244D1107310}"/>
    <cellStyle name="Normal 88 3 2 3" xfId="7355" xr:uid="{854319C0-BC74-4321-96D6-B63CF66BF464}"/>
    <cellStyle name="Normal 88 3 2 3 2" xfId="10940" xr:uid="{C63A7625-7591-4E68-8E89-FA6A2138E43D}"/>
    <cellStyle name="Normal 88 3 2 3 2 2" xfId="21635" xr:uid="{B5AD5BCA-8770-4AF7-94D3-F9DC35D968C0}"/>
    <cellStyle name="Normal 88 3 2 3 2 2 2" xfId="45628" xr:uid="{68CA7BCA-AC83-4116-A89E-6967B13F2169}"/>
    <cellStyle name="Normal 88 3 2 3 2 3" xfId="27611" xr:uid="{E14C192F-19D0-4284-BBF3-4275DB5BB797}"/>
    <cellStyle name="Normal 88 3 2 3 2 3 2" xfId="52229" xr:uid="{596CDCAB-BC3B-44AA-95B6-76626690A5AE}"/>
    <cellStyle name="Normal 88 3 2 3 2 4" xfId="32815" xr:uid="{3743A64F-8906-4C61-81AB-70F04FF7C0F8}"/>
    <cellStyle name="Normal 88 3 2 3 2 5" xfId="13760" xr:uid="{866C62E0-9C9B-474E-8B7A-0AAB83AFD0C9}"/>
    <cellStyle name="Normal 88 3 2 3 3" xfId="13084" xr:uid="{308B5CCF-3CD6-44D1-B3FE-BFBF1CF87425}"/>
    <cellStyle name="Normal 88 3 2 3 3 2" xfId="19014" xr:uid="{6EC6D804-A738-4604-BE54-34CB4BF77D9A}"/>
    <cellStyle name="Normal 88 3 2 3 3 2 2" xfId="53509" xr:uid="{FACC615C-105A-4BD7-9552-2C257C3BC455}"/>
    <cellStyle name="Normal 88 3 2 3 3 2 3" xfId="46912" xr:uid="{330EAACC-DDF5-4AD8-AC0F-4F91AA55069F}"/>
    <cellStyle name="Normal 88 3 2 3 4" xfId="25624" xr:uid="{34F66AD9-6D7E-40D0-8B1B-CF451166F6D8}"/>
    <cellStyle name="Normal 88 3 2 3 4 2" xfId="40480" xr:uid="{6E27CE5C-3698-4BE5-9A7F-772E37A5F586}"/>
    <cellStyle name="Normal 88 3 2 3 5" xfId="30452" xr:uid="{559E3349-AF50-4A89-9A6F-49A34C70DDDB}"/>
    <cellStyle name="Normal 88 3 2 3 6" xfId="37277" xr:uid="{2B3F4427-B858-484B-BF7F-083B89921548}"/>
    <cellStyle name="Normal 88 3 2 4" xfId="7356" xr:uid="{998D2E42-6F87-4721-AE21-C096412ECBB1}"/>
    <cellStyle name="Normal 88 3 2 4 2" xfId="11885" xr:uid="{3C81C9E3-7142-422E-84AE-ABC694A6D82C}"/>
    <cellStyle name="Normal 88 3 2 4 2 2" xfId="21636" xr:uid="{8E01F212-2820-472A-8CAA-9DB718A554CA}"/>
    <cellStyle name="Normal 88 3 2 4 2 2 2" xfId="46573" xr:uid="{2B936CFC-DCB8-49E5-A9F1-EB98280F7434}"/>
    <cellStyle name="Normal 88 3 2 4 2 3" xfId="28992" xr:uid="{481AE103-71B5-4D21-97FE-CBB459D54EB8}"/>
    <cellStyle name="Normal 88 3 2 4 2 3 2" xfId="53174" xr:uid="{C3528418-5AC9-4EBE-AA5B-79F308D85E62}"/>
    <cellStyle name="Normal 88 3 2 4 2 4" xfId="33760" xr:uid="{8691A96E-49E3-4C1C-8B5C-B85CCE3BDE06}"/>
    <cellStyle name="Normal 88 3 2 4 2 5" xfId="15389" xr:uid="{A5793C78-FC1E-476E-AA13-060C157F0802}"/>
    <cellStyle name="Normal 88 3 2 4 3" xfId="15943" xr:uid="{464CFF87-6D53-49AC-B5BA-9CDE6662BF12}"/>
    <cellStyle name="Normal 88 3 2 4 3 2" xfId="19177" xr:uid="{BD993D39-863B-48D6-97F6-64973F6A9479}"/>
    <cellStyle name="Normal 88 3 2 4 3 2 2" xfId="53670" xr:uid="{9C9601A8-0200-4FC9-AD61-FFFE8ECAB59A}"/>
    <cellStyle name="Normal 88 3 2 4 3 2 3" xfId="47073" xr:uid="{9DB708EC-81D2-4ED4-A1B0-DEDBF78EA8C9}"/>
    <cellStyle name="Normal 88 3 2 4 4" xfId="26569" xr:uid="{4A477EC1-E372-4458-9027-8D256137871B}"/>
    <cellStyle name="Normal 88 3 2 4 4 2" xfId="40481" xr:uid="{02AC2F41-B4C3-425A-AB28-E511DB9F06E3}"/>
    <cellStyle name="Normal 88 3 2 4 5" xfId="31397" xr:uid="{65F7649E-3678-4FF2-9488-E31905E70A74}"/>
    <cellStyle name="Normal 88 3 2 4 6" xfId="38222" xr:uid="{0C509CB3-D491-49E1-B10E-A12E05D367DB}"/>
    <cellStyle name="Normal 88 3 2 5" xfId="9448" xr:uid="{E8FF8D28-672D-4A1E-842B-CE2EC3B04C55}"/>
    <cellStyle name="Normal 88 3 2 5 2" xfId="21637" xr:uid="{69E3E5CD-AF64-4286-BDAD-AD2E8FD8A12B}"/>
    <cellStyle name="Normal 88 3 2 5 2 2" xfId="44239" xr:uid="{20D1DD56-E890-40FC-ACE7-0EBAB00F38E6}"/>
    <cellStyle name="Normal 88 3 2 5 3" xfId="26759" xr:uid="{CA20DC36-CB9C-4345-BC5E-907D4B268237}"/>
    <cellStyle name="Normal 88 3 2 5 3 2" xfId="51274" xr:uid="{C4C7DB7F-AEA1-4E86-AE24-142DF2559B5C}"/>
    <cellStyle name="Normal 88 3 2 5 4" xfId="31870" xr:uid="{EC53DA68-B917-4578-9ABA-86F79ACD7430}"/>
    <cellStyle name="Normal 88 3 2 5 5" xfId="19582" xr:uid="{E7D5F68B-6CA3-4B9D-B176-1D997D89909E}"/>
    <cellStyle name="Normal 88 3 2 6" xfId="7352" xr:uid="{1FB726FF-055B-4389-B77A-0D41CFB0466D}"/>
    <cellStyle name="Normal 88 3 2 6 2" xfId="18852" xr:uid="{2347178F-F92D-4BAA-AA8A-0019B962D3F1}"/>
    <cellStyle name="Normal 88 3 2 6 2 2" xfId="53347" xr:uid="{6A610BDC-1BAF-4CB0-BB5E-170E11798464}"/>
    <cellStyle name="Normal 88 3 2 6 2 3" xfId="46750" xr:uid="{CB6CE7C6-98C2-4E33-B862-D8CACE54371B}"/>
    <cellStyle name="Normal 88 3 2 7" xfId="24027" xr:uid="{10B7C54B-4ACB-4676-A375-68C5433EC3EF}"/>
    <cellStyle name="Normal 88 3 2 7 2" xfId="40477" xr:uid="{AA9C4E24-B9D3-4D79-B994-D64A6CE851C6}"/>
    <cellStyle name="Normal 88 3 2 8" xfId="29507" xr:uid="{2719F11B-5464-43CA-B31F-7E6E7F694B88}"/>
    <cellStyle name="Normal 88 3 2 9" xfId="36299" xr:uid="{9EAFD22E-64C9-48AE-9CB2-274B7B5E04F6}"/>
    <cellStyle name="Normal 88 3 3" xfId="2719" xr:uid="{31DCF24D-AD55-4C8C-937B-69083A732DEE}"/>
    <cellStyle name="Normal 88 3 3 2" xfId="7358" xr:uid="{170016BB-E102-4C41-81CC-AE02D7DD76EC}"/>
    <cellStyle name="Normal 88 3 3 2 2" xfId="11177" xr:uid="{9860BFBA-176E-4305-B3CD-D51F592BEF5E}"/>
    <cellStyle name="Normal 88 3 3 2 2 2" xfId="21638" xr:uid="{CA89E174-08BE-476F-A96A-7A6D5F1F48EA}"/>
    <cellStyle name="Normal 88 3 3 2 2 2 2" xfId="45865" xr:uid="{F34F6962-7756-43D7-92F8-9D2F6EA77877}"/>
    <cellStyle name="Normal 88 3 3 2 2 3" xfId="28284" xr:uid="{D07D4DA3-E808-46A6-B404-60DEBC5AC17E}"/>
    <cellStyle name="Normal 88 3 3 2 2 3 2" xfId="52466" xr:uid="{2DEFDC3E-2944-4615-AEA5-E7DC81679AD2}"/>
    <cellStyle name="Normal 88 3 3 2 2 4" xfId="33052" xr:uid="{9616D0B2-0056-4F39-94AC-D2B7BD35CF19}"/>
    <cellStyle name="Normal 88 3 3 2 2 5" xfId="19598" xr:uid="{9467336F-B5DC-4295-9B05-3E96A9FE446A}"/>
    <cellStyle name="Normal 88 3 3 2 3" xfId="13568" xr:uid="{7EA2AB9F-4B51-4185-83CC-3435DB34E4DF}"/>
    <cellStyle name="Normal 88 3 3 2 3 2" xfId="19056" xr:uid="{0D13F25F-2965-4F68-9E57-3C79437166B0}"/>
    <cellStyle name="Normal 88 3 3 2 3 2 2" xfId="53550" xr:uid="{A59389E3-9DC2-4F95-91AA-BA8469BF03B7}"/>
    <cellStyle name="Normal 88 3 3 2 3 2 3" xfId="46953" xr:uid="{C1D6BA75-D183-4856-8787-EED0F6A4B675}"/>
    <cellStyle name="Normal 88 3 3 2 4" xfId="25861" xr:uid="{9AF7FED7-CC38-4D86-892F-180189693CB6}"/>
    <cellStyle name="Normal 88 3 3 2 4 2" xfId="40483" xr:uid="{187FC86B-3802-4ACE-9F34-801EB4CB19D0}"/>
    <cellStyle name="Normal 88 3 3 2 5" xfId="30689" xr:uid="{DEE16013-5AA5-4A18-B069-42E8ECD25102}"/>
    <cellStyle name="Normal 88 3 3 2 6" xfId="37514" xr:uid="{5E1553F0-A10C-4C4E-80C9-30D00B1A2974}"/>
    <cellStyle name="Normal 88 3 3 3" xfId="10358" xr:uid="{363AC5DA-C373-4E75-AA32-CE03B1671DE9}"/>
    <cellStyle name="Normal 88 3 3 3 2" xfId="21639" xr:uid="{CB390C7E-E5B7-4758-ACD2-3AC227D691E3}"/>
    <cellStyle name="Normal 88 3 3 3 2 2" xfId="45064" xr:uid="{112C167A-9966-4CAD-B7D0-7D64D23ADCE1}"/>
    <cellStyle name="Normal 88 3 3 3 3" xfId="27494" xr:uid="{E153D7BD-05C5-4A49-A7DA-1B61D8CD6082}"/>
    <cellStyle name="Normal 88 3 3 3 3 2" xfId="51816" xr:uid="{960BE9A6-87EC-4689-9BF4-D323123A6B1C}"/>
    <cellStyle name="Normal 88 3 3 3 4" xfId="32107" xr:uid="{8CB2AE0C-9862-41FD-9ED4-8A7DADC9CD30}"/>
    <cellStyle name="Normal 88 3 3 3 5" xfId="12528" xr:uid="{44D243A1-7D74-4B69-9AC6-6A7EBBBE6893}"/>
    <cellStyle name="Normal 88 3 3 4" xfId="7357" xr:uid="{CE30931F-EDEA-49E4-8341-0BA89A90FCF6}"/>
    <cellStyle name="Normal 88 3 3 4 2" xfId="18893" xr:uid="{A5402E0F-40CA-40F0-B407-B386334326E9}"/>
    <cellStyle name="Normal 88 3 3 4 2 2" xfId="53388" xr:uid="{488121AF-E17A-493B-BE86-D6EE95A92AF9}"/>
    <cellStyle name="Normal 88 3 3 4 2 3" xfId="46791" xr:uid="{5E0F7F7D-FFE7-4277-9E32-C645F9239AF3}"/>
    <cellStyle name="Normal 88 3 3 5" xfId="24974" xr:uid="{BAACDD2F-207E-47E8-9611-AD9D83E9F0BA}"/>
    <cellStyle name="Normal 88 3 3 5 2" xfId="40482" xr:uid="{90981462-6ED8-4868-8E12-7C9F4CC4312D}"/>
    <cellStyle name="Normal 88 3 3 6" xfId="29744" xr:uid="{42205C87-766B-42D8-8E82-B7515E7D6E41}"/>
    <cellStyle name="Normal 88 3 3 7" xfId="36850" xr:uid="{0BBD25FD-1398-42B0-A3D6-B30211FF43BE}"/>
    <cellStyle name="Normal 88 3 4" xfId="7359" xr:uid="{71194F62-6285-47C1-B8DB-5EA9326A422A}"/>
    <cellStyle name="Normal 88 3 4 2" xfId="10704" xr:uid="{63BD1DCE-E4C3-4AB9-8837-31B4AB4524C2}"/>
    <cellStyle name="Normal 88 3 4 2 2" xfId="21640" xr:uid="{37E2C9AD-15B5-4503-99CE-C310C2A53E12}"/>
    <cellStyle name="Normal 88 3 4 2 2 2" xfId="45392" xr:uid="{2780E165-F242-48C9-9025-06B837D4106D}"/>
    <cellStyle name="Normal 88 3 4 2 3" xfId="27112" xr:uid="{D7443B8B-65DD-4317-A75B-997A040B7B88}"/>
    <cellStyle name="Normal 88 3 4 2 3 2" xfId="51993" xr:uid="{816A3397-EEF4-4148-8396-8C249C50B645}"/>
    <cellStyle name="Normal 88 3 4 2 4" xfId="32579" xr:uid="{B6A3C823-948E-4F78-A300-C35166842B5E}"/>
    <cellStyle name="Normal 88 3 4 2 5" xfId="12995" xr:uid="{735748A2-923C-48DB-8B81-4ED16C07EB55}"/>
    <cellStyle name="Normal 88 3 4 3" xfId="13384" xr:uid="{8ED53709-2312-4531-A406-EE1FF7C29A00}"/>
    <cellStyle name="Normal 88 3 4 3 2" xfId="18974" xr:uid="{E27F3089-2326-4523-823D-D1F0349E42F2}"/>
    <cellStyle name="Normal 88 3 4 3 2 2" xfId="53469" xr:uid="{97B5AC4B-368A-45F9-9070-8EEC03015FAE}"/>
    <cellStyle name="Normal 88 3 4 3 2 3" xfId="46872" xr:uid="{4AF1D29C-4371-489E-A1AB-A5916BE1C5F2}"/>
    <cellStyle name="Normal 88 3 4 4" xfId="25388" xr:uid="{134FABA1-F996-4653-BEEF-6FCEB19C4582}"/>
    <cellStyle name="Normal 88 3 4 4 2" xfId="40484" xr:uid="{E771B56B-2252-46D0-A68A-15D27A3B8E5E}"/>
    <cellStyle name="Normal 88 3 4 5" xfId="30216" xr:uid="{1E3D1640-830A-4EBF-A329-A61C0F5F7F2D}"/>
    <cellStyle name="Normal 88 3 4 6" xfId="37041" xr:uid="{C54DDDE3-3531-451E-A8C5-EA0D913AAFED}"/>
    <cellStyle name="Normal 88 3 5" xfId="7360" xr:uid="{AE6701A7-F45A-4CBE-AD21-954EB126290A}"/>
    <cellStyle name="Normal 88 3 5 2" xfId="11649" xr:uid="{20BE6C53-3A47-4A40-8D76-CBEC99B1BFA4}"/>
    <cellStyle name="Normal 88 3 5 2 2" xfId="21641" xr:uid="{C7EE7867-B354-488F-83CB-F5C48001B6B0}"/>
    <cellStyle name="Normal 88 3 5 2 2 2" xfId="46337" xr:uid="{4059CA62-22F4-48F3-B0E4-A347347256F3}"/>
    <cellStyle name="Normal 88 3 5 2 3" xfId="28756" xr:uid="{17FC7C6A-331D-49A6-90B2-8D9A09595B6D}"/>
    <cellStyle name="Normal 88 3 5 2 3 2" xfId="52938" xr:uid="{FE4A7316-3778-46D8-97BF-557BDBC684BF}"/>
    <cellStyle name="Normal 88 3 5 2 4" xfId="33524" xr:uid="{1DFA1F38-148A-4304-9207-42ED0E7B35B9}"/>
    <cellStyle name="Normal 88 3 5 2 5" xfId="17832" xr:uid="{9A2104F3-B105-41E2-85AC-328F7FD0210B}"/>
    <cellStyle name="Normal 88 3 5 3" xfId="16192" xr:uid="{9207BB59-0B20-42A6-88EC-02DEB3336D08}"/>
    <cellStyle name="Normal 88 3 5 3 2" xfId="19137" xr:uid="{39813641-F333-4026-A4F6-035429697B5B}"/>
    <cellStyle name="Normal 88 3 5 3 2 2" xfId="53630" xr:uid="{40FD7217-7F1C-4B9D-85EF-061534FEDE83}"/>
    <cellStyle name="Normal 88 3 5 3 2 3" xfId="47033" xr:uid="{E40B0A9C-3DE0-42BB-A857-BB618CD15378}"/>
    <cellStyle name="Normal 88 3 5 4" xfId="26333" xr:uid="{EBED830D-12B1-4625-B72B-E5B1E218A637}"/>
    <cellStyle name="Normal 88 3 5 4 2" xfId="40485" xr:uid="{CFCCD799-4B8A-4486-9024-A592E909AC1B}"/>
    <cellStyle name="Normal 88 3 5 5" xfId="31161" xr:uid="{AF972800-DD6C-4CD5-9BA8-041F9891A44F}"/>
    <cellStyle name="Normal 88 3 5 6" xfId="37986" xr:uid="{A5A96787-C8C4-438E-A319-E8E50E8D0392}"/>
    <cellStyle name="Normal 88 3 6" xfId="9130" xr:uid="{46EFECA0-254F-4C95-8538-BE2CDFA824C1}"/>
    <cellStyle name="Normal 88 3 6 2" xfId="21642" xr:uid="{E9E3A909-0674-4B96-99E8-EB15D82256C8}"/>
    <cellStyle name="Normal 88 3 6 2 2" xfId="43958" xr:uid="{3A7F8A9C-C19A-41F3-82A1-7DB31CB48851}"/>
    <cellStyle name="Normal 88 3 6 3" xfId="28060" xr:uid="{CCC059AE-A4C7-4CA0-8D60-DD41B8A9AE07}"/>
    <cellStyle name="Normal 88 3 6 3 2" xfId="51038" xr:uid="{FA6FD3C5-CBBB-4382-8B16-B8E20FDDA071}"/>
    <cellStyle name="Normal 88 3 6 4" xfId="31634" xr:uid="{4E1D83AD-2F19-4909-9B78-6D261107347E}"/>
    <cellStyle name="Normal 88 3 6 5" xfId="15621" xr:uid="{C0BF46A6-28A9-4C30-9BD3-303B888FF0FA}"/>
    <cellStyle name="Normal 88 3 7" xfId="7351" xr:uid="{D8D066F5-7898-4E8C-8386-3CDA9F0FC72C}"/>
    <cellStyle name="Normal 88 3 7 2" xfId="18813" xr:uid="{04889E53-DEFA-440F-B2A7-E091811C3802}"/>
    <cellStyle name="Normal 88 3 7 2 2" xfId="53308" xr:uid="{9F24FB39-7704-4FF1-8F6B-164A4B82DF5D}"/>
    <cellStyle name="Normal 88 3 7 2 3" xfId="46711" xr:uid="{A4844637-7CA9-487D-AC5F-80F27CD431D4}"/>
    <cellStyle name="Normal 88 3 8" xfId="23709" xr:uid="{C7A67BA0-6B9B-42E3-B262-64925D4931E4}"/>
    <cellStyle name="Normal 88 3 8 2" xfId="40476" xr:uid="{58BA0814-84AD-43DF-A203-D4DFD5A4EB67}"/>
    <cellStyle name="Normal 88 3 9" xfId="29271" xr:uid="{D47E2179-F540-45FB-AFD6-8096E3B3CE06}"/>
    <cellStyle name="Normal 88 4" xfId="2720" xr:uid="{D05305D1-6103-419E-B090-7516EDD792D5}"/>
    <cellStyle name="Normal 88 4 2" xfId="2721" xr:uid="{61CDF4BC-66F7-470B-A75C-1317A28121FC}"/>
    <cellStyle name="Normal 88 4 2 2" xfId="7363" xr:uid="{DCB72FF3-64C5-43E1-9F68-C0B95641DF41}"/>
    <cellStyle name="Normal 88 4 2 2 2" xfId="11343" xr:uid="{E54B40B7-B483-4ADD-9A02-45C09D8B1BB9}"/>
    <cellStyle name="Normal 88 4 2 2 2 2" xfId="21643" xr:uid="{11AAADA5-2610-4D9B-8399-382082C915AE}"/>
    <cellStyle name="Normal 88 4 2 2 2 2 2" xfId="46031" xr:uid="{7558E102-1929-4D0C-A9DC-860613D4E4DA}"/>
    <cellStyle name="Normal 88 4 2 2 2 3" xfId="28450" xr:uid="{DF8D0D38-26E2-47F4-BB8E-1DE9B166F6B2}"/>
    <cellStyle name="Normal 88 4 2 2 2 3 2" xfId="52632" xr:uid="{361A4D24-6ABA-4970-BDA9-6A3CFEA94A2B}"/>
    <cellStyle name="Normal 88 4 2 2 2 4" xfId="33218" xr:uid="{C4582080-053A-4819-9158-CB2CEF33E8A1}"/>
    <cellStyle name="Normal 88 4 2 2 2 5" xfId="20697" xr:uid="{27A5A7AF-3ED9-40DD-986D-044E334FD0BC}"/>
    <cellStyle name="Normal 88 4 2 2 3" xfId="14616" xr:uid="{B28D7705-0801-4D21-8665-31381C3D081D}"/>
    <cellStyle name="Normal 88 4 2 2 3 2" xfId="19079" xr:uid="{E9757C2A-F33A-4DF8-8757-F07EEF5C8346}"/>
    <cellStyle name="Normal 88 4 2 2 3 2 2" xfId="53573" xr:uid="{C1365C7C-174A-4B6F-A655-0820C78434A3}"/>
    <cellStyle name="Normal 88 4 2 2 3 2 3" xfId="46976" xr:uid="{9CBA5989-F71E-4A2F-BD7E-2A754AFF2341}"/>
    <cellStyle name="Normal 88 4 2 2 4" xfId="26027" xr:uid="{3DF09786-025F-48D1-BB12-82F465FD3496}"/>
    <cellStyle name="Normal 88 4 2 2 4 2" xfId="40488" xr:uid="{06E348A1-3961-40ED-A430-253CA1F72034}"/>
    <cellStyle name="Normal 88 4 2 2 5" xfId="30855" xr:uid="{F3CB5968-A902-4CAD-ADFB-0DA3A819069F}"/>
    <cellStyle name="Normal 88 4 2 2 6" xfId="37680" xr:uid="{914BB7C7-11EC-4652-A0ED-FD5D64BFF54F}"/>
    <cellStyle name="Normal 88 4 2 3" xfId="10360" xr:uid="{263403B0-DA9E-4B14-87D9-A2A289CDEC04}"/>
    <cellStyle name="Normal 88 4 2 3 2" xfId="21644" xr:uid="{61DF811C-28AB-493F-B8CF-DAC711863035}"/>
    <cellStyle name="Normal 88 4 2 3 2 2" xfId="45066" xr:uid="{024EFBF3-B84D-472E-B909-053935B99218}"/>
    <cellStyle name="Normal 88 4 2 3 3" xfId="27377" xr:uid="{7BE70BF8-801A-4C54-8DF1-5034CCA17104}"/>
    <cellStyle name="Normal 88 4 2 3 3 2" xfId="51818" xr:uid="{90A915BF-0099-4D02-8553-C0960053503C}"/>
    <cellStyle name="Normal 88 4 2 3 4" xfId="32273" xr:uid="{92A2C1E5-AE0D-4730-A18A-86CEFDD7794D}"/>
    <cellStyle name="Normal 88 4 2 3 5" xfId="17724" xr:uid="{002E7232-0D33-4877-ABC7-0BE5CF6EC166}"/>
    <cellStyle name="Normal 88 4 2 4" xfId="7362" xr:uid="{086F3D70-4845-4BDF-96C8-37A8E869816A}"/>
    <cellStyle name="Normal 88 4 2 4 2" xfId="18916" xr:uid="{6F57C9D7-79E8-4E22-81A2-DD25A44938BF}"/>
    <cellStyle name="Normal 88 4 2 4 2 2" xfId="53411" xr:uid="{DC6C6B5D-3913-40C4-8C6D-B53D8B18C4DD}"/>
    <cellStyle name="Normal 88 4 2 4 2 3" xfId="46814" xr:uid="{A3112E52-6207-4928-91F3-FC3AEF6CA20E}"/>
    <cellStyle name="Normal 88 4 2 5" xfId="24976" xr:uid="{11DEE322-ED89-4CBE-90FD-8CC75EDB6F20}"/>
    <cellStyle name="Normal 88 4 2 5 2" xfId="40487" xr:uid="{8BE08AF2-60DF-4349-835A-19169C217628}"/>
    <cellStyle name="Normal 88 4 2 6" xfId="29910" xr:uid="{7AF7D39F-7690-4BD3-A833-B2BC7675DF16}"/>
    <cellStyle name="Normal 88 4 2 7" xfId="36852" xr:uid="{DA539CE2-503F-47A6-92A9-D43F7C6C88EC}"/>
    <cellStyle name="Normal 88 4 3" xfId="7364" xr:uid="{9C3B2A5F-4356-4B1D-B881-BA9FA4120520}"/>
    <cellStyle name="Normal 88 4 3 2" xfId="10870" xr:uid="{BF2AA731-1491-4E4C-8B7A-C7149DE5A45D}"/>
    <cellStyle name="Normal 88 4 3 2 2" xfId="21645" xr:uid="{2CB2E0D3-A467-404F-A900-B543FFC64BD5}"/>
    <cellStyle name="Normal 88 4 3 2 2 2" xfId="45558" xr:uid="{9D93D162-B770-4686-B2DA-A860CCF39398}"/>
    <cellStyle name="Normal 88 4 3 2 3" xfId="27969" xr:uid="{05018ACC-AEA8-4F9F-A35E-754D3D530C90}"/>
    <cellStyle name="Normal 88 4 3 2 3 2" xfId="52159" xr:uid="{189D0C7D-7DA8-44D3-9465-94E1596E1A5A}"/>
    <cellStyle name="Normal 88 4 3 2 4" xfId="32745" xr:uid="{B0F6238D-1A4F-43A0-8F91-29D18590E7CC}"/>
    <cellStyle name="Normal 88 4 3 2 5" xfId="14786" xr:uid="{D5B69516-592D-46B8-A337-2934AB4BE98E}"/>
    <cellStyle name="Normal 88 4 3 3" xfId="4092" xr:uid="{4B0D2748-86F1-48D8-B409-0BA908480630}"/>
    <cellStyle name="Normal 88 4 3 3 2" xfId="18997" xr:uid="{AEB9E178-6678-4037-BA68-794F7F595978}"/>
    <cellStyle name="Normal 88 4 3 3 2 2" xfId="53492" xr:uid="{92C89150-6142-407B-B50B-D7ECC1AB3888}"/>
    <cellStyle name="Normal 88 4 3 3 2 3" xfId="46895" xr:uid="{C65CB758-7649-402B-889B-25CCA9562D4C}"/>
    <cellStyle name="Normal 88 4 3 4" xfId="25554" xr:uid="{2C6BE2A6-EB8D-4D27-9E6A-5CFB0BB187D1}"/>
    <cellStyle name="Normal 88 4 3 4 2" xfId="40489" xr:uid="{59FCE9EC-A102-4058-9F80-694531D63348}"/>
    <cellStyle name="Normal 88 4 3 5" xfId="30382" xr:uid="{4A6CC077-154D-4B62-B4D4-37F1149E64A6}"/>
    <cellStyle name="Normal 88 4 3 6" xfId="37207" xr:uid="{B3374653-A66A-4200-9AF8-F1AEEEF69022}"/>
    <cellStyle name="Normal 88 4 4" xfId="7365" xr:uid="{451C9E93-EA36-4192-AFEE-811869D2D754}"/>
    <cellStyle name="Normal 88 4 4 2" xfId="11815" xr:uid="{EE2AD64C-018B-4CEC-AB50-5E242D630579}"/>
    <cellStyle name="Normal 88 4 4 2 2" xfId="21646" xr:uid="{22AF0061-D74D-4F75-BF4A-C87826C0CA06}"/>
    <cellStyle name="Normal 88 4 4 2 2 2" xfId="46503" xr:uid="{9A10E08B-05F0-41A2-99C2-86AB8F6CCD18}"/>
    <cellStyle name="Normal 88 4 4 2 3" xfId="28922" xr:uid="{C84C311E-5480-49B7-A713-6D899ECA787E}"/>
    <cellStyle name="Normal 88 4 4 2 3 2" xfId="53104" xr:uid="{A7A54C7C-B58F-4C63-BC2B-ED14E23AB7A1}"/>
    <cellStyle name="Normal 88 4 4 2 4" xfId="33690" xr:uid="{4C9015BD-1311-4A77-89FB-8EF7191C517E}"/>
    <cellStyle name="Normal 88 4 4 2 5" xfId="15538" xr:uid="{91499682-C22A-4208-9772-C96DC01470B6}"/>
    <cellStyle name="Normal 88 4 4 3" xfId="13869" xr:uid="{11E0494E-F16E-49FC-9FC9-E45A7689EEA1}"/>
    <cellStyle name="Normal 88 4 4 3 2" xfId="19160" xr:uid="{1F3C6277-82CF-40A9-831F-B45DF3CC5CA7}"/>
    <cellStyle name="Normal 88 4 4 3 2 2" xfId="53653" xr:uid="{5D0B8E31-0B90-4DB5-A322-43FB2DE20857}"/>
    <cellStyle name="Normal 88 4 4 3 2 3" xfId="47056" xr:uid="{89ECAD79-1EF2-4A4E-A584-96AABE95CC0A}"/>
    <cellStyle name="Normal 88 4 4 4" xfId="26499" xr:uid="{F268B97B-D1E8-4335-9F5F-732EA46A244E}"/>
    <cellStyle name="Normal 88 4 4 4 2" xfId="40490" xr:uid="{C8DCF186-EFD8-4483-B54C-F17743AB518B}"/>
    <cellStyle name="Normal 88 4 4 5" xfId="31327" xr:uid="{CE02BB76-436A-4774-A489-FA76106BA2C4}"/>
    <cellStyle name="Normal 88 4 4 6" xfId="38152" xr:uid="{8BBB28B4-5D5F-4A8A-A858-E925CA62CF18}"/>
    <cellStyle name="Normal 88 4 5" xfId="9321" xr:uid="{9C2E817B-F66D-4FE7-AD4B-E52F365BD5E0}"/>
    <cellStyle name="Normal 88 4 5 2" xfId="21647" xr:uid="{57D4A1EF-E336-4C3E-AA81-F9F4D88DC927}"/>
    <cellStyle name="Normal 88 4 5 2 2" xfId="44124" xr:uid="{F98F26C9-2D1B-4796-BC3A-A9E10B57EEDE}"/>
    <cellStyle name="Normal 88 4 5 3" xfId="27782" xr:uid="{4E53C76A-0B42-4C01-B040-4E5A1BC3CA75}"/>
    <cellStyle name="Normal 88 4 5 3 2" xfId="51204" xr:uid="{565B05B3-CC19-43CE-91CA-F11B437CF797}"/>
    <cellStyle name="Normal 88 4 5 4" xfId="31800" xr:uid="{FC94EBAD-C257-49BF-ADB6-00EE0FD0BB25}"/>
    <cellStyle name="Normal 88 4 5 5" xfId="18578" xr:uid="{89554F54-29CA-4232-901A-3A08445609CB}"/>
    <cellStyle name="Normal 88 4 6" xfId="7361" xr:uid="{B58183E5-49E9-4C0A-A672-D2534FF719D6}"/>
    <cellStyle name="Normal 88 4 6 2" xfId="18835" xr:uid="{16B12383-DB7D-46CB-8B49-A7F471B8A06D}"/>
    <cellStyle name="Normal 88 4 6 2 2" xfId="53330" xr:uid="{E80837E4-4193-4811-8D65-E6F2F763D337}"/>
    <cellStyle name="Normal 88 4 6 2 3" xfId="46733" xr:uid="{81763188-D7D8-4D66-9A05-BAF23D50FE3D}"/>
    <cellStyle name="Normal 88 4 7" xfId="23895" xr:uid="{F11ABB20-1E07-4B3F-9909-567C12A9FA25}"/>
    <cellStyle name="Normal 88 4 7 2" xfId="40486" xr:uid="{5B53E2C4-ED82-409A-8719-EC0963C1BFD9}"/>
    <cellStyle name="Normal 88 4 8" xfId="29437" xr:uid="{E51D575E-96C7-47CC-81CC-1636104E8ABC}"/>
    <cellStyle name="Normal 88 4 9" xfId="36226" xr:uid="{F58983AA-A711-44D0-A184-E1AB61C969CA}"/>
    <cellStyle name="Normal 88 5" xfId="2722" xr:uid="{EED1E0AE-7156-4A86-8AB4-19D890233F48}"/>
    <cellStyle name="Normal 88 5 2" xfId="7367" xr:uid="{361312FE-114A-4385-B73B-2AFD4F50A36D}"/>
    <cellStyle name="Normal 88 5 2 2" xfId="11059" xr:uid="{F27AD68C-4EA0-4B31-A6A0-BBDC8605DABB}"/>
    <cellStyle name="Normal 88 5 2 2 2" xfId="21648" xr:uid="{465108C3-C817-4138-8BC4-148FEC908493}"/>
    <cellStyle name="Normal 88 5 2 2 2 2" xfId="45747" xr:uid="{FA2335A7-F15C-4288-A566-CC6E545CCD5F}"/>
    <cellStyle name="Normal 88 5 2 2 3" xfId="28015" xr:uid="{B05B18FA-2FD6-4600-A9A0-20E5F5DB8E6D}"/>
    <cellStyle name="Normal 88 5 2 2 3 2" xfId="52348" xr:uid="{92A4ED7A-A927-45D4-B88E-FDF5744AD23B}"/>
    <cellStyle name="Normal 88 5 2 2 4" xfId="32934" xr:uid="{62328364-6481-40F8-A130-5856D01236ED}"/>
    <cellStyle name="Normal 88 5 2 2 5" xfId="19644" xr:uid="{09B29AA2-4700-44C7-B691-B1613AC46890}"/>
    <cellStyle name="Normal 88 5 2 3" xfId="4306" xr:uid="{E3D82C2E-0711-47DF-8A9F-36310DC605A9}"/>
    <cellStyle name="Normal 88 5 2 3 2" xfId="19036" xr:uid="{1613F615-7DE1-45F8-B7DF-DCF9F120B080}"/>
    <cellStyle name="Normal 88 5 2 3 2 2" xfId="53530" xr:uid="{CCADD364-0183-4F35-AD2F-40D500F7EE81}"/>
    <cellStyle name="Normal 88 5 2 3 2 3" xfId="46933" xr:uid="{6603FFA6-6F0A-4096-B313-86A4A38B2202}"/>
    <cellStyle name="Normal 88 5 2 4" xfId="25743" xr:uid="{60A9BF08-761F-4589-9A6C-E09A6F57ABA3}"/>
    <cellStyle name="Normal 88 5 2 4 2" xfId="40492" xr:uid="{D98CB6B8-0B2E-4F3A-A0A0-CF1A38F37350}"/>
    <cellStyle name="Normal 88 5 2 5" xfId="30571" xr:uid="{14353303-B95F-4B06-9A8A-3CF78D0A2005}"/>
    <cellStyle name="Normal 88 5 2 6" xfId="37396" xr:uid="{BA3BF61C-CF45-415A-81C0-50E70D1BC558}"/>
    <cellStyle name="Normal 88 5 3" xfId="10353" xr:uid="{48DA3B0B-F329-4807-97D9-180C1C5A73F9}"/>
    <cellStyle name="Normal 88 5 3 2" xfId="21649" xr:uid="{0B7F6183-A13D-4C2D-BE1E-F640471AD94F}"/>
    <cellStyle name="Normal 88 5 3 2 2" xfId="45059" xr:uid="{6DA7B161-F255-4F63-BA26-282B1BD4602C}"/>
    <cellStyle name="Normal 88 5 3 3" xfId="26730" xr:uid="{D2F3F197-8FB1-40EC-AA48-7F90E6E446E4}"/>
    <cellStyle name="Normal 88 5 3 3 2" xfId="51811" xr:uid="{E110D318-E4EA-4E94-937C-6C1C99D61ACB}"/>
    <cellStyle name="Normal 88 5 3 4" xfId="31989" xr:uid="{0A3480C0-B6FE-431D-84BE-8554198F2CEE}"/>
    <cellStyle name="Normal 88 5 3 5" xfId="13014" xr:uid="{0247EDE5-11C1-4D57-A15A-8F7812B510C5}"/>
    <cellStyle name="Normal 88 5 4" xfId="7366" xr:uid="{B3BBB954-E108-45D9-AD00-3DB5928D6A1D}"/>
    <cellStyle name="Normal 88 5 4 2" xfId="18873" xr:uid="{AC264DF8-1C73-49A5-AB27-B829A8BA687B}"/>
    <cellStyle name="Normal 88 5 4 2 2" xfId="53368" xr:uid="{2B8ED70E-5DF8-4D73-928E-D8EF199F830B}"/>
    <cellStyle name="Normal 88 5 4 2 3" xfId="46771" xr:uid="{39F45F15-CB0C-47DC-9A08-B13A4E43C179}"/>
    <cellStyle name="Normal 88 5 5" xfId="24969" xr:uid="{7512FF3B-618D-4A34-9044-E83540662364}"/>
    <cellStyle name="Normal 88 5 5 2" xfId="40491" xr:uid="{B568F12D-6F70-4511-B318-AD6E3152858F}"/>
    <cellStyle name="Normal 88 5 6" xfId="29626" xr:uid="{24DC91AA-057F-4E4F-A822-A71B86BDB975}"/>
    <cellStyle name="Normal 88 5 7" xfId="36845" xr:uid="{9C7072C2-59D3-4977-9D01-58C248F83711}"/>
    <cellStyle name="Normal 88 6" xfId="7368" xr:uid="{57309DB9-4068-46CA-BCEE-17A7038BAD3C}"/>
    <cellStyle name="Normal 88 6 2" xfId="10586" xr:uid="{0F65ADD7-CB12-484F-BDC9-1A9595156414}"/>
    <cellStyle name="Normal 88 6 2 2" xfId="21650" xr:uid="{58682E2B-EB03-4D4B-B329-224802E66751}"/>
    <cellStyle name="Normal 88 6 2 2 2" xfId="45274" xr:uid="{986B3C7E-BA9B-4797-BDF9-DE7563AB94BC}"/>
    <cellStyle name="Normal 88 6 2 3" xfId="27016" xr:uid="{D3F2A11C-A8F7-4018-9871-F7B1C7839FA3}"/>
    <cellStyle name="Normal 88 6 2 3 2" xfId="51875" xr:uid="{35566EFC-1A57-4B43-A4C3-784E37F769BF}"/>
    <cellStyle name="Normal 88 6 2 4" xfId="32461" xr:uid="{24AA9C30-5891-49A9-8F27-15149E1F1619}"/>
    <cellStyle name="Normal 88 6 2 5" xfId="4539" xr:uid="{09EE1CDD-E522-4489-B781-8DB3003CA049}"/>
    <cellStyle name="Normal 88 6 3" xfId="13741" xr:uid="{69FB02DC-7676-4880-98C7-271F7ABBD6F6}"/>
    <cellStyle name="Normal 88 6 3 2" xfId="18954" xr:uid="{01917D68-A1A7-45B8-8D8C-BFBC68CB899F}"/>
    <cellStyle name="Normal 88 6 3 2 2" xfId="53449" xr:uid="{134066F7-B7FB-48F8-81A7-60BDF749E501}"/>
    <cellStyle name="Normal 88 6 3 2 3" xfId="46852" xr:uid="{F57149C7-DC95-47B6-9F86-1071BF37AE72}"/>
    <cellStyle name="Normal 88 6 4" xfId="25270" xr:uid="{D9925AF6-9AB4-45ED-AB2A-940711AA42BD}"/>
    <cellStyle name="Normal 88 6 4 2" xfId="40493" xr:uid="{C5EBEA67-9B83-4C87-9BF0-2E36568C9D97}"/>
    <cellStyle name="Normal 88 6 5" xfId="30098" xr:uid="{9CA85A2C-5BBA-4806-AA9C-0D249E324807}"/>
    <cellStyle name="Normal 88 6 6" xfId="36923" xr:uid="{E45F0A7A-FD19-4E88-BC1C-AC2CCA313B15}"/>
    <cellStyle name="Normal 88 7" xfId="7369" xr:uid="{3DD09095-0F89-4E50-A041-67C0843916C7}"/>
    <cellStyle name="Normal 88 7 2" xfId="11531" xr:uid="{C64A9893-C90A-4241-85AE-4DC96C369055}"/>
    <cellStyle name="Normal 88 7 2 2" xfId="21651" xr:uid="{42FB49A1-5B10-4644-9FF5-F63D1167D4FD}"/>
    <cellStyle name="Normal 88 7 2 2 2" xfId="46219" xr:uid="{3D08F5F0-EF55-44CC-8010-C0EF45390D7E}"/>
    <cellStyle name="Normal 88 7 2 3" xfId="28638" xr:uid="{63A7AB5A-2187-4297-98E9-F225A24C72F3}"/>
    <cellStyle name="Normal 88 7 2 3 2" xfId="52820" xr:uid="{4DCA2A5A-F2D7-43D3-927A-D703EDD3221C}"/>
    <cellStyle name="Normal 88 7 2 4" xfId="33406" xr:uid="{AEF00631-90EB-4658-A82B-41B5C7A15540}"/>
    <cellStyle name="Normal 88 7 2 5" xfId="15768" xr:uid="{DD8C5894-F0DD-4DD8-A7BE-9FCCC92E9ECC}"/>
    <cellStyle name="Normal 88 7 3" xfId="14071" xr:uid="{BD84C991-107E-4B2B-AF73-EFF4F0E98E7A}"/>
    <cellStyle name="Normal 88 7 3 2" xfId="19117" xr:uid="{1BBA0471-D18D-4DEA-9F95-E80A38E1E3F1}"/>
    <cellStyle name="Normal 88 7 3 2 2" xfId="53610" xr:uid="{8A70D0A9-5975-4052-AC2D-493D1A5214E5}"/>
    <cellStyle name="Normal 88 7 3 2 3" xfId="47013" xr:uid="{633797EF-692A-415D-86E3-EBF2B2F1495F}"/>
    <cellStyle name="Normal 88 7 4" xfId="26215" xr:uid="{7BE65174-8201-4A17-BDF6-34C264CC13E8}"/>
    <cellStyle name="Normal 88 7 4 2" xfId="40494" xr:uid="{FB0C7393-8D65-42E7-9A11-C9E70D50441E}"/>
    <cellStyle name="Normal 88 7 5" xfId="31043" xr:uid="{6CC30496-A0DF-4F71-82BD-B8DFB90BDADB}"/>
    <cellStyle name="Normal 88 7 6" xfId="37868" xr:uid="{31FBF7E0-36F4-4C9C-81BC-B284CEBBE995}"/>
    <cellStyle name="Normal 88 8" xfId="8989" xr:uid="{5A359EE7-D9A0-481E-A2DC-29B1F3E97C39}"/>
    <cellStyle name="Normal 88 8 2" xfId="21652" xr:uid="{40E16968-28B2-47C3-A6D6-EC6C6D938AD4}"/>
    <cellStyle name="Normal 88 8 2 2" xfId="43831" xr:uid="{1ABF057C-0A74-43BF-9DB9-8A10422DFD89}"/>
    <cellStyle name="Normal 88 8 3" xfId="27223" xr:uid="{CAD43475-FDA9-4487-9809-BB713B8A8801}"/>
    <cellStyle name="Normal 88 8 3 2" xfId="50920" xr:uid="{54019112-3FA3-47AF-81D3-3E5718918B30}"/>
    <cellStyle name="Normal 88 8 4" xfId="31516" xr:uid="{4BA1C6DB-E161-4719-BD7C-2F9F0188DCAA}"/>
    <cellStyle name="Normal 88 8 5" xfId="17502" xr:uid="{88BE23D3-D5C7-468D-80E4-C17595B51A14}"/>
    <cellStyle name="Normal 88 9" xfId="7330" xr:uid="{29620F07-FE94-4D23-9399-80FDCA40D0FB}"/>
    <cellStyle name="Normal 88 9 2" xfId="18794" xr:uid="{2A80E4CB-7DE6-4501-9E6D-7593D576B7C2}"/>
    <cellStyle name="Normal 88 9 2 2" xfId="53289" xr:uid="{3E3FEEB1-7CE6-41AA-BB72-C139AA363004}"/>
    <cellStyle name="Normal 88 9 2 3" xfId="46692" xr:uid="{BAD6D4DD-5D96-444E-9EE6-AC792D93EE40}"/>
    <cellStyle name="Normal 89" xfId="2723" xr:uid="{BB11BC85-DC43-4200-A3E1-0307C1438052}"/>
    <cellStyle name="Normal 89 10" xfId="23612" xr:uid="{84CDF50C-E9A5-4F45-9488-816F80DC31A4}"/>
    <cellStyle name="Normal 89 10 2" xfId="40495" xr:uid="{1E7ED41E-FBC2-4868-9EA0-CDC37AF6F6F5}"/>
    <cellStyle name="Normal 89 11" xfId="29179" xr:uid="{0177D1B3-D134-4811-8299-B6014380B8E1}"/>
    <cellStyle name="Normal 89 12" xfId="35950" xr:uid="{1064A521-3E0B-4B59-8656-E58A58EC6AE0}"/>
    <cellStyle name="Normal 89 2" xfId="2724" xr:uid="{505154FB-DA74-4D4B-9900-A10748FE0897}"/>
    <cellStyle name="Normal 89 2 10" xfId="29238" xr:uid="{7B44DB9B-A108-41A9-910E-C7A8AEF328CD}"/>
    <cellStyle name="Normal 89 2 11" xfId="36009" xr:uid="{5C79D629-CA1C-4D6B-8BF2-E071A9A4F47E}"/>
    <cellStyle name="Normal 89 2 2" xfId="2725" xr:uid="{C4F7867A-2603-4CC0-8586-FDCE1D97C6E8}"/>
    <cellStyle name="Normal 89 2 2 10" xfId="36129" xr:uid="{0DD4B8B4-EC44-41B3-AB35-F755C6CB0580}"/>
    <cellStyle name="Normal 89 2 2 2" xfId="2726" xr:uid="{82AC3D86-7E1F-4212-AF8C-179536CADA43}"/>
    <cellStyle name="Normal 89 2 2 2 2" xfId="2727" xr:uid="{E7067F6D-DF33-4FCE-9AAD-CC368DEA054E}"/>
    <cellStyle name="Normal 89 2 2 2 2 2" xfId="7375" xr:uid="{C60AE56A-A9A2-462F-95FC-73E277F989FD}"/>
    <cellStyle name="Normal 89 2 2 2 2 2 2" xfId="11498" xr:uid="{B901F2BF-C7E5-4240-95C3-7B7EDFF14209}"/>
    <cellStyle name="Normal 89 2 2 2 2 2 2 2" xfId="21653" xr:uid="{657CB42D-568B-4F14-8B11-EAC14AF5041D}"/>
    <cellStyle name="Normal 89 2 2 2 2 2 2 2 2" xfId="46186" xr:uid="{4823019D-2098-4C70-AEC1-3439D4AFA9EE}"/>
    <cellStyle name="Normal 89 2 2 2 2 2 2 3" xfId="28605" xr:uid="{B3AFDB89-E706-46C6-88A7-EECCB4CA3B33}"/>
    <cellStyle name="Normal 89 2 2 2 2 2 2 3 2" xfId="52787" xr:uid="{A70CDEC0-1C16-41AF-8EFD-CEBF403BCBA1}"/>
    <cellStyle name="Normal 89 2 2 2 2 2 2 4" xfId="33373" xr:uid="{0550F286-3256-4CD4-BDEB-654677837F22}"/>
    <cellStyle name="Normal 89 2 2 2 2 2 2 5" xfId="20470" xr:uid="{A5C1DA18-824F-45DB-BF61-9166663CE9D9}"/>
    <cellStyle name="Normal 89 2 2 2 2 2 3" xfId="13289" xr:uid="{138FE7D3-D646-47C7-801E-2398BADDDB2E}"/>
    <cellStyle name="Normal 89 2 2 2 2 2 3 2" xfId="19110" xr:uid="{B57595DC-5AB1-456A-B2B3-E9FFE351BEF1}"/>
    <cellStyle name="Normal 89 2 2 2 2 2 3 2 2" xfId="53604" xr:uid="{FDA036FC-590A-4654-93A3-E7FEAD0832CF}"/>
    <cellStyle name="Normal 89 2 2 2 2 2 3 2 3" xfId="47007" xr:uid="{0AC164D6-4672-41C2-A247-136B3B1C4549}"/>
    <cellStyle name="Normal 89 2 2 2 2 2 4" xfId="26182" xr:uid="{56220476-9317-453A-B550-B66937E6E60B}"/>
    <cellStyle name="Normal 89 2 2 2 2 2 4 2" xfId="40500" xr:uid="{0F47F0F5-6921-4E74-92F5-E9C0C728E97C}"/>
    <cellStyle name="Normal 89 2 2 2 2 2 5" xfId="31010" xr:uid="{0C283813-7DAF-405B-9974-C7C3AF2764B0}"/>
    <cellStyle name="Normal 89 2 2 2 2 2 6" xfId="37835" xr:uid="{9E616F5F-6638-4DB3-AFF2-7A94DB714F4C}"/>
    <cellStyle name="Normal 89 2 2 2 2 3" xfId="10364" xr:uid="{FAB5F71E-4752-4768-AD1E-86A6423F02F9}"/>
    <cellStyle name="Normal 89 2 2 2 2 3 2" xfId="21654" xr:uid="{3F102F77-C1FC-426E-A10E-69C328E84A4B}"/>
    <cellStyle name="Normal 89 2 2 2 2 3 2 2" xfId="45070" xr:uid="{7913E7DE-C60D-498C-A5F4-A265B52BA7C1}"/>
    <cellStyle name="Normal 89 2 2 2 2 3 3" xfId="27434" xr:uid="{0BDCF389-0939-4FF8-BBC6-9DC6289046C8}"/>
    <cellStyle name="Normal 89 2 2 2 2 3 3 2" xfId="51822" xr:uid="{516290D2-ECA0-41D9-84D3-9B077DFF4DE1}"/>
    <cellStyle name="Normal 89 2 2 2 2 3 4" xfId="32428" xr:uid="{8DB838D2-FCB1-445A-B854-AAB8836565EF}"/>
    <cellStyle name="Normal 89 2 2 2 2 3 5" xfId="17249" xr:uid="{EF4741DB-D7EE-419C-B9B2-8F286F073307}"/>
    <cellStyle name="Normal 89 2 2 2 2 4" xfId="7374" xr:uid="{555C2201-535F-409C-A910-44C376F083CF}"/>
    <cellStyle name="Normal 89 2 2 2 2 4 2" xfId="18947" xr:uid="{BAB59B4A-C983-4A8A-8B74-E86955D04BF0}"/>
    <cellStyle name="Normal 89 2 2 2 2 4 2 2" xfId="53442" xr:uid="{0A5C3615-9FD6-4EA6-AE27-2066A6DB7BFF}"/>
    <cellStyle name="Normal 89 2 2 2 2 4 2 3" xfId="46845" xr:uid="{EAAB95BD-7E74-4173-B1F8-BD6A35005654}"/>
    <cellStyle name="Normal 89 2 2 2 2 5" xfId="24980" xr:uid="{8ADF1DE6-C2F0-410E-9B22-FF0406E08570}"/>
    <cellStyle name="Normal 89 2 2 2 2 5 2" xfId="40499" xr:uid="{5108FA9E-0B65-4951-B6F4-C482533B23DF}"/>
    <cellStyle name="Normal 89 2 2 2 2 6" xfId="30065" xr:uid="{922C5C36-5FF0-4BB4-9206-FEC265B15B90}"/>
    <cellStyle name="Normal 89 2 2 2 2 7" xfId="36856" xr:uid="{C22E026F-EA93-4FB0-B94B-D26BFBA88E94}"/>
    <cellStyle name="Normal 89 2 2 2 3" xfId="7376" xr:uid="{E6B4DAEB-14CB-463C-8C1F-422CDF7A297B}"/>
    <cellStyle name="Normal 89 2 2 2 3 2" xfId="11025" xr:uid="{E30B85E1-22B7-48D5-A11D-77004A78424E}"/>
    <cellStyle name="Normal 89 2 2 2 3 2 2" xfId="21655" xr:uid="{9F5D08C9-4132-43A2-A4F2-F394DBA43B5A}"/>
    <cellStyle name="Normal 89 2 2 2 3 2 2 2" xfId="45713" xr:uid="{0BB6DB3C-6A1F-449D-899C-74FFC30AA02F}"/>
    <cellStyle name="Normal 89 2 2 2 3 2 3" xfId="26969" xr:uid="{A04F37D0-BB19-49F1-926C-07051F0378D0}"/>
    <cellStyle name="Normal 89 2 2 2 3 2 3 2" xfId="52314" xr:uid="{CC3B49FB-33F6-441D-B206-8E54FD61FD22}"/>
    <cellStyle name="Normal 89 2 2 2 3 2 4" xfId="32900" xr:uid="{2207C865-97C9-4A4F-B966-ECB5A3AE25E4}"/>
    <cellStyle name="Normal 89 2 2 2 3 2 5" xfId="20031" xr:uid="{C9E64F5B-3E00-4200-9C6C-60DDA6BFCC71}"/>
    <cellStyle name="Normal 89 2 2 2 3 3" xfId="15010" xr:uid="{0938C72E-4EFE-4F0F-97BA-2AEAEC07ECD0}"/>
    <cellStyle name="Normal 89 2 2 2 3 3 2" xfId="19028" xr:uid="{BDDF15A1-C950-4775-AF1F-A5BC864452B7}"/>
    <cellStyle name="Normal 89 2 2 2 3 3 2 2" xfId="53523" xr:uid="{75846BA3-86B2-4FAF-8ADD-0A86DCA01B59}"/>
    <cellStyle name="Normal 89 2 2 2 3 3 2 3" xfId="46926" xr:uid="{38F65708-8560-4E3B-BC62-0C380354611E}"/>
    <cellStyle name="Normal 89 2 2 2 3 4" xfId="25709" xr:uid="{40696DFD-F439-4B28-A421-7825C078203B}"/>
    <cellStyle name="Normal 89 2 2 2 3 4 2" xfId="40501" xr:uid="{C81EAF38-DFC1-4930-BC27-4015A4112F39}"/>
    <cellStyle name="Normal 89 2 2 2 3 5" xfId="30537" xr:uid="{7B0B6280-AAD0-44A6-918C-413579305AB1}"/>
    <cellStyle name="Normal 89 2 2 2 3 6" xfId="37362" xr:uid="{FA729E06-8426-4714-ADF9-DF332F174CF1}"/>
    <cellStyle name="Normal 89 2 2 2 4" xfId="7377" xr:uid="{BDDD374E-BDF6-4523-9DC7-3632AF0DC6A4}"/>
    <cellStyle name="Normal 89 2 2 2 4 2" xfId="11970" xr:uid="{0F7D3689-EA8B-40D7-BF73-EABA40B36169}"/>
    <cellStyle name="Normal 89 2 2 2 4 2 2" xfId="21656" xr:uid="{82E31491-875C-470A-838D-6F399A0F5B0A}"/>
    <cellStyle name="Normal 89 2 2 2 4 2 2 2" xfId="46658" xr:uid="{9E9042D4-BD8D-4DB9-9669-FBA993B24A7C}"/>
    <cellStyle name="Normal 89 2 2 2 4 2 3" xfId="29077" xr:uid="{5CAAAC71-2A54-43BB-BA3E-845D8FC3A97C}"/>
    <cellStyle name="Normal 89 2 2 2 4 2 3 2" xfId="53259" xr:uid="{C9FADB3F-8F63-41C6-82BA-DF23B90590E3}"/>
    <cellStyle name="Normal 89 2 2 2 4 2 4" xfId="33845" xr:uid="{0B1BBBCC-86EC-4039-BA11-2A8F6B6EBA3D}"/>
    <cellStyle name="Normal 89 2 2 2 4 2 5" xfId="20651" xr:uid="{DAB5467D-B39C-4B2B-A9FC-258BB048A2AE}"/>
    <cellStyle name="Normal 89 2 2 2 4 3" xfId="13385" xr:uid="{C609F63E-534C-4C89-8F44-E0083435CC42}"/>
    <cellStyle name="Normal 89 2 2 2 4 3 2" xfId="19191" xr:uid="{61240112-B84A-46AF-B220-0906E0A29FF6}"/>
    <cellStyle name="Normal 89 2 2 2 4 3 2 2" xfId="53684" xr:uid="{1EF446C9-B870-4C77-8740-37928FC2B034}"/>
    <cellStyle name="Normal 89 2 2 2 4 3 2 3" xfId="47087" xr:uid="{C4CAFF02-FBD9-4284-B754-9D3D57710978}"/>
    <cellStyle name="Normal 89 2 2 2 4 4" xfId="26654" xr:uid="{D3C09C05-3342-4B23-8AF6-C55F7CF93B31}"/>
    <cellStyle name="Normal 89 2 2 2 4 4 2" xfId="40502" xr:uid="{45BA1725-5D4F-45D7-B944-CAF22C1DBAC4}"/>
    <cellStyle name="Normal 89 2 2 2 4 5" xfId="31482" xr:uid="{678B0363-08CC-42F9-9C44-A3BDEF4332E4}"/>
    <cellStyle name="Normal 89 2 2 2 4 6" xfId="38307" xr:uid="{9BCE360B-8A41-40B7-A1AE-F382011BE4B7}"/>
    <cellStyle name="Normal 89 2 2 2 5" xfId="9533" xr:uid="{675A3407-4ECC-473C-BBF5-9B74814DBBCF}"/>
    <cellStyle name="Normal 89 2 2 2 5 2" xfId="21657" xr:uid="{E749CE1E-F9F3-4B10-9B30-C12E81B78456}"/>
    <cellStyle name="Normal 89 2 2 2 5 2 2" xfId="44324" xr:uid="{CEE4F49C-E7F3-4B90-A921-4A0206E258C4}"/>
    <cellStyle name="Normal 89 2 2 2 5 3" xfId="27595" xr:uid="{8C111228-1860-40D3-A06F-5C3943708871}"/>
    <cellStyle name="Normal 89 2 2 2 5 3 2" xfId="51359" xr:uid="{D7B1A92C-0860-4B03-8126-20E04A88FF76}"/>
    <cellStyle name="Normal 89 2 2 2 5 4" xfId="31955" xr:uid="{7C4249C8-9890-47A1-B35A-DB4561BC9070}"/>
    <cellStyle name="Normal 89 2 2 2 5 5" xfId="17002" xr:uid="{D3A50AD8-9396-495D-B2F8-F1C2D20AF7C7}"/>
    <cellStyle name="Normal 89 2 2 2 6" xfId="7373" xr:uid="{7D55ED92-AA74-4D9C-9F4A-4E7F06D5EF3B}"/>
    <cellStyle name="Normal 89 2 2 2 6 2" xfId="18866" xr:uid="{7F239831-31E7-4098-B9C0-667927D2A8BF}"/>
    <cellStyle name="Normal 89 2 2 2 6 2 2" xfId="53361" xr:uid="{379FF3DC-B6EB-4EE8-8868-46C78D3E7C2F}"/>
    <cellStyle name="Normal 89 2 2 2 6 2 3" xfId="46764" xr:uid="{894FFC04-FD00-4003-B23A-BD9255DE2EB3}"/>
    <cellStyle name="Normal 89 2 2 2 7" xfId="24112" xr:uid="{699A96B0-8255-4655-AEC2-09730AF3E37A}"/>
    <cellStyle name="Normal 89 2 2 2 7 2" xfId="40498" xr:uid="{7685939B-BBC8-4AA9-852E-7FEE7053FCD6}"/>
    <cellStyle name="Normal 89 2 2 2 8" xfId="29592" xr:uid="{C369FB7E-6C9A-4CD8-9C97-26487CF2BAD4}"/>
    <cellStyle name="Normal 89 2 2 2 9" xfId="36384" xr:uid="{BBC83013-1630-4F54-909C-574019B5C605}"/>
    <cellStyle name="Normal 89 2 2 3" xfId="2728" xr:uid="{56D5E434-4BE5-42BC-9422-C802E9046B8A}"/>
    <cellStyle name="Normal 89 2 2 3 2" xfId="7379" xr:uid="{346570F6-77E4-4E3E-A981-415A982F4D24}"/>
    <cellStyle name="Normal 89 2 2 3 2 2" xfId="11262" xr:uid="{8D30EB36-3A41-4B3E-85FF-09F93CAEE2BF}"/>
    <cellStyle name="Normal 89 2 2 3 2 2 2" xfId="21658" xr:uid="{F515F360-9ADC-4B3F-8A03-014FB4392350}"/>
    <cellStyle name="Normal 89 2 2 3 2 2 2 2" xfId="45950" xr:uid="{469427B9-5C36-4E27-9FEC-EF9CEEC78B19}"/>
    <cellStyle name="Normal 89 2 2 3 2 2 3" xfId="28369" xr:uid="{6BE6F8D4-47BA-4105-AA2B-12D63F5AEBD4}"/>
    <cellStyle name="Normal 89 2 2 3 2 2 3 2" xfId="52551" xr:uid="{A5FF14AC-0F8A-45DD-B7FB-D4D7D2871341}"/>
    <cellStyle name="Normal 89 2 2 3 2 2 4" xfId="33137" xr:uid="{277C2F20-49FD-4FFA-9E6F-12378027C2FD}"/>
    <cellStyle name="Normal 89 2 2 3 2 2 5" xfId="15003" xr:uid="{7011D437-AFD7-48B3-B793-09FB3AB26BC8}"/>
    <cellStyle name="Normal 89 2 2 3 2 3" xfId="13482" xr:uid="{E440C541-EDB7-4B7F-B5E5-C9F47C245193}"/>
    <cellStyle name="Normal 89 2 2 3 2 3 2" xfId="19070" xr:uid="{D7AEF0AF-089C-4E24-8159-1FC5FC19023D}"/>
    <cellStyle name="Normal 89 2 2 3 2 3 2 2" xfId="53564" xr:uid="{5D490B7B-97BC-48B7-8FC1-156B95283486}"/>
    <cellStyle name="Normal 89 2 2 3 2 3 2 3" xfId="46967" xr:uid="{F507C930-C9D8-40F7-B43D-83E1CDA2C63E}"/>
    <cellStyle name="Normal 89 2 2 3 2 4" xfId="25946" xr:uid="{64F40689-2B10-4648-83E5-25D55CBD86ED}"/>
    <cellStyle name="Normal 89 2 2 3 2 4 2" xfId="40504" xr:uid="{EDEF912A-3767-44CC-94CC-C13C3A674647}"/>
    <cellStyle name="Normal 89 2 2 3 2 5" xfId="30774" xr:uid="{B13763A7-918A-4FFC-B49B-D626AF23DEC8}"/>
    <cellStyle name="Normal 89 2 2 3 2 6" xfId="37599" xr:uid="{0670EE33-74EB-4372-81AD-C55AF79715A5}"/>
    <cellStyle name="Normal 89 2 2 3 3" xfId="10363" xr:uid="{6F86B09B-8ADB-4406-B4F7-4C145FF0E43D}"/>
    <cellStyle name="Normal 89 2 2 3 3 2" xfId="21659" xr:uid="{302290EC-D82C-45B0-BB65-B5F0C3520E1F}"/>
    <cellStyle name="Normal 89 2 2 3 3 2 2" xfId="45069" xr:uid="{EFC0E780-4569-4415-9DEE-EA9B6DFCB18D}"/>
    <cellStyle name="Normal 89 2 2 3 3 3" xfId="27179" xr:uid="{0783EF47-236D-478D-833E-156D27639F96}"/>
    <cellStyle name="Normal 89 2 2 3 3 3 2" xfId="51821" xr:uid="{AC870158-415E-448F-914A-3E7947AE7DAA}"/>
    <cellStyle name="Normal 89 2 2 3 3 4" xfId="32192" xr:uid="{BDA05CCD-F326-4E6F-BF57-EF093B00EB88}"/>
    <cellStyle name="Normal 89 2 2 3 3 5" xfId="20167" xr:uid="{43629956-65AC-4484-A746-A48DEF3F4FA8}"/>
    <cellStyle name="Normal 89 2 2 3 4" xfId="7378" xr:uid="{23970C5C-80CA-4CC6-8CF8-DFED41542E20}"/>
    <cellStyle name="Normal 89 2 2 3 4 2" xfId="18907" xr:uid="{D7263A66-B119-44AA-A4B2-D568107BB8FA}"/>
    <cellStyle name="Normal 89 2 2 3 4 2 2" xfId="53402" xr:uid="{1FEB744C-9DBA-4DFB-801D-A4148449708B}"/>
    <cellStyle name="Normal 89 2 2 3 4 2 3" xfId="46805" xr:uid="{F26B1094-EA39-481B-88F1-D2275DD951A3}"/>
    <cellStyle name="Normal 89 2 2 3 5" xfId="24979" xr:uid="{A29257D8-F3A3-4332-BBFE-A56EA7D156AF}"/>
    <cellStyle name="Normal 89 2 2 3 5 2" xfId="40503" xr:uid="{ECA048F5-6879-461A-BD62-D169F297D080}"/>
    <cellStyle name="Normal 89 2 2 3 6" xfId="29829" xr:uid="{EAA7E77A-3CDD-49AB-A027-A536ADA4C0DC}"/>
    <cellStyle name="Normal 89 2 2 3 7" xfId="36855" xr:uid="{D30B76EA-3BB6-4A8D-8CBC-EF856102239D}"/>
    <cellStyle name="Normal 89 2 2 4" xfId="7380" xr:uid="{16BF07E8-1B25-4FF6-8CBC-B0A92CD56E6B}"/>
    <cellStyle name="Normal 89 2 2 4 2" xfId="10789" xr:uid="{94F09986-B1F6-4171-8DDF-6D97201FD8BA}"/>
    <cellStyle name="Normal 89 2 2 4 2 2" xfId="21660" xr:uid="{AE32658A-AF4A-40F9-93D1-ED65F20DBDEC}"/>
    <cellStyle name="Normal 89 2 2 4 2 2 2" xfId="45477" xr:uid="{783E9491-B22F-4A86-87E5-91B4729027AF}"/>
    <cellStyle name="Normal 89 2 2 4 2 3" xfId="26748" xr:uid="{A87D4D06-F697-46B7-A63D-2F500F034900}"/>
    <cellStyle name="Normal 89 2 2 4 2 3 2" xfId="52078" xr:uid="{D47600F8-C9F8-4BE7-B947-58B6CCF40451}"/>
    <cellStyle name="Normal 89 2 2 4 2 4" xfId="32664" xr:uid="{D3DBD889-83FE-47A7-B9CD-4F83F5A7A36E}"/>
    <cellStyle name="Normal 89 2 2 4 2 5" xfId="16816" xr:uid="{4A2EE040-4455-4B77-B1E4-8F240293A606}"/>
    <cellStyle name="Normal 89 2 2 4 3" xfId="15291" xr:uid="{CDD03F44-5DD7-4224-A5F3-DBC92ED0B2FF}"/>
    <cellStyle name="Normal 89 2 2 4 3 2" xfId="18988" xr:uid="{692B2A7D-F347-44D7-A147-13D850C99003}"/>
    <cellStyle name="Normal 89 2 2 4 3 2 2" xfId="53483" xr:uid="{4A439451-7151-4825-B14C-BBBB1254BB77}"/>
    <cellStyle name="Normal 89 2 2 4 3 2 3" xfId="46886" xr:uid="{4092F014-C675-4A8A-BC7C-5A56D6048838}"/>
    <cellStyle name="Normal 89 2 2 4 4" xfId="25473" xr:uid="{E000FCDE-A6F9-4F96-BF41-61D26EEEC408}"/>
    <cellStyle name="Normal 89 2 2 4 4 2" xfId="40505" xr:uid="{D960A089-840A-4C28-AA5B-AD5FEADDA6C7}"/>
    <cellStyle name="Normal 89 2 2 4 5" xfId="30301" xr:uid="{6F935EC2-F43C-404D-BE99-5CE892D413E7}"/>
    <cellStyle name="Normal 89 2 2 4 6" xfId="37126" xr:uid="{4A5AF06C-DFD9-4DF1-B390-895E5D2BA536}"/>
    <cellStyle name="Normal 89 2 2 5" xfId="7381" xr:uid="{47600CD2-3540-4A21-B657-C779BFD922B3}"/>
    <cellStyle name="Normal 89 2 2 5 2" xfId="11734" xr:uid="{C40A2F98-1ACD-40A3-AB01-8F949C7B97BB}"/>
    <cellStyle name="Normal 89 2 2 5 2 2" xfId="21661" xr:uid="{FEF1FB14-EA28-4942-B2A1-B9EEDAB4AB1B}"/>
    <cellStyle name="Normal 89 2 2 5 2 2 2" xfId="46422" xr:uid="{2F483852-03B0-4696-B24C-6990ACD5F884}"/>
    <cellStyle name="Normal 89 2 2 5 2 3" xfId="28841" xr:uid="{08AB7CC4-B78C-4A43-999F-9BA9E44DE830}"/>
    <cellStyle name="Normal 89 2 2 5 2 3 2" xfId="53023" xr:uid="{FC3F9707-6186-407F-9839-1FC756451518}"/>
    <cellStyle name="Normal 89 2 2 5 2 4" xfId="33609" xr:uid="{75388C2D-1292-42EA-944F-D62B30C8B1A5}"/>
    <cellStyle name="Normal 89 2 2 5 2 5" xfId="15386" xr:uid="{EAB740E8-40B9-4869-99F4-A2024E666AEC}"/>
    <cellStyle name="Normal 89 2 2 5 3" xfId="14335" xr:uid="{3F2D0FC2-6E03-4005-92C4-3CEB27E1A302}"/>
    <cellStyle name="Normal 89 2 2 5 3 2" xfId="19151" xr:uid="{E37F8DEA-8823-4E32-92CA-E0CA0F8046F0}"/>
    <cellStyle name="Normal 89 2 2 5 3 2 2" xfId="53644" xr:uid="{C7D6DAE6-DACE-4282-9661-83F6FDA20570}"/>
    <cellStyle name="Normal 89 2 2 5 3 2 3" xfId="47047" xr:uid="{E4BE4B8B-70F3-4864-87A4-E403AC8A4570}"/>
    <cellStyle name="Normal 89 2 2 5 4" xfId="26418" xr:uid="{1938B030-1959-4F83-AD23-B9C8BA8D6368}"/>
    <cellStyle name="Normal 89 2 2 5 4 2" xfId="40506" xr:uid="{B68DEFD2-CC7B-4887-B9CE-1BAA0295577C}"/>
    <cellStyle name="Normal 89 2 2 5 5" xfId="31246" xr:uid="{A62374C5-AE48-48B8-A755-6F6FFBCC771F}"/>
    <cellStyle name="Normal 89 2 2 5 6" xfId="38071" xr:uid="{0AA079BC-A64E-43E0-9506-8F320C1485A4}"/>
    <cellStyle name="Normal 89 2 2 6" xfId="9215" xr:uid="{1D48A69A-6ECD-4C6F-8550-345F3303D307}"/>
    <cellStyle name="Normal 89 2 2 6 2" xfId="21662" xr:uid="{F1246989-C4F4-4FEB-9B88-8454041F38AE}"/>
    <cellStyle name="Normal 89 2 2 6 2 2" xfId="44043" xr:uid="{86EED4FA-7800-40E5-B9FF-E0139869AD1A}"/>
    <cellStyle name="Normal 89 2 2 6 3" xfId="27039" xr:uid="{C34DA1B2-D146-4508-B247-195968924B3E}"/>
    <cellStyle name="Normal 89 2 2 6 3 2" xfId="51123" xr:uid="{07F14460-020D-4E5A-9D0F-03BCA4474181}"/>
    <cellStyle name="Normal 89 2 2 6 4" xfId="31719" xr:uid="{BB119C58-A651-433B-A2E1-D7C2F93E9BBB}"/>
    <cellStyle name="Normal 89 2 2 6 5" xfId="14512" xr:uid="{BBFADF69-4B62-4E70-8131-5FE8333441D3}"/>
    <cellStyle name="Normal 89 2 2 7" xfId="7372" xr:uid="{CE4A9FE5-E469-4FCB-916B-E4839D5F0D46}"/>
    <cellStyle name="Normal 89 2 2 7 2" xfId="18827" xr:uid="{F854CC32-EC37-4A81-852C-8CA7DD2969ED}"/>
    <cellStyle name="Normal 89 2 2 7 2 2" xfId="53322" xr:uid="{A080B6C5-1FB4-43B7-A34C-A5198D097FC3}"/>
    <cellStyle name="Normal 89 2 2 7 2 3" xfId="46725" xr:uid="{0B83200E-1F7D-4393-AA9A-4CE70B5074F9}"/>
    <cellStyle name="Normal 89 2 2 8" xfId="23794" xr:uid="{848442A4-3487-45DF-ACE6-06002F33C61B}"/>
    <cellStyle name="Normal 89 2 2 8 2" xfId="40497" xr:uid="{27B0995B-FFF8-4386-A770-1148AFB4EE79}"/>
    <cellStyle name="Normal 89 2 2 9" xfId="29356" xr:uid="{EEFA3029-0B98-45AE-8F19-B20E8B92CFF6}"/>
    <cellStyle name="Normal 89 2 3" xfId="2729" xr:uid="{E753A863-5E63-4690-8250-E13F9FF846A9}"/>
    <cellStyle name="Normal 89 2 3 2" xfId="2730" xr:uid="{6D44AA00-8992-4E1B-900A-427B14CDACAD}"/>
    <cellStyle name="Normal 89 2 3 2 2" xfId="7384" xr:uid="{BF345EFD-31EF-432D-AF6E-D31B5470EA66}"/>
    <cellStyle name="Normal 89 2 3 2 2 2" xfId="11380" xr:uid="{E2DF92E0-90CC-432D-AADA-190E6C62589F}"/>
    <cellStyle name="Normal 89 2 3 2 2 2 2" xfId="21663" xr:uid="{B1BFD2CB-46F0-43AD-AA02-6A7CB3400F22}"/>
    <cellStyle name="Normal 89 2 3 2 2 2 2 2" xfId="46068" xr:uid="{FE717957-2108-4BD2-BFF2-258F47803EDC}"/>
    <cellStyle name="Normal 89 2 3 2 2 2 3" xfId="28487" xr:uid="{CE59ACF2-CDE2-46BD-A4AA-BB5673BE6F58}"/>
    <cellStyle name="Normal 89 2 3 2 2 2 3 2" xfId="52669" xr:uid="{CE3E2506-911A-4920-8CED-F5D07B92D035}"/>
    <cellStyle name="Normal 89 2 3 2 2 2 4" xfId="33255" xr:uid="{A9C624A3-63EA-44B0-8914-D6B30D5E00E2}"/>
    <cellStyle name="Normal 89 2 3 2 2 2 5" xfId="5163" xr:uid="{625851F5-79A4-4FF4-8555-B0BC21161744}"/>
    <cellStyle name="Normal 89 2 3 2 2 3" xfId="15758" xr:uid="{B69BD780-DEFC-4053-9484-0641CCE88CAB}"/>
    <cellStyle name="Normal 89 2 3 2 2 3 2" xfId="19090" xr:uid="{86202C4E-537A-434C-9BFA-D75158A9DB24}"/>
    <cellStyle name="Normal 89 2 3 2 2 3 2 2" xfId="53584" xr:uid="{C18EE725-BAB9-49ED-9E62-B183FB6B33D3}"/>
    <cellStyle name="Normal 89 2 3 2 2 3 2 3" xfId="46987" xr:uid="{1159B2AF-FE7F-489A-BA4A-C71E23C176AF}"/>
    <cellStyle name="Normal 89 2 3 2 2 4" xfId="26064" xr:uid="{2562EE68-2113-4861-A264-5ABD2600F99F}"/>
    <cellStyle name="Normal 89 2 3 2 2 4 2" xfId="40509" xr:uid="{D7BC6019-01F1-404C-8658-BE2EE1DDA1B3}"/>
    <cellStyle name="Normal 89 2 3 2 2 5" xfId="30892" xr:uid="{F122F282-D03B-4465-8704-B2DD319400F0}"/>
    <cellStyle name="Normal 89 2 3 2 2 6" xfId="37717" xr:uid="{21F95700-A52C-45DA-93A9-EEA1E2C79C56}"/>
    <cellStyle name="Normal 89 2 3 2 3" xfId="10365" xr:uid="{1357DB61-AEAF-4303-8A31-955CF8E42328}"/>
    <cellStyle name="Normal 89 2 3 2 3 2" xfId="21664" xr:uid="{F837F95A-4A44-49EF-B472-A2E89F361EB4}"/>
    <cellStyle name="Normal 89 2 3 2 3 2 2" xfId="45071" xr:uid="{72D85BCF-68B1-4856-A31C-D80FD974621F}"/>
    <cellStyle name="Normal 89 2 3 2 3 3" xfId="26813" xr:uid="{82A307D7-5C09-47E9-96EE-5F28C4C99F1E}"/>
    <cellStyle name="Normal 89 2 3 2 3 3 2" xfId="51823" xr:uid="{671343A0-9211-4192-A862-DAF5C1A29976}"/>
    <cellStyle name="Normal 89 2 3 2 3 4" xfId="32310" xr:uid="{0E11169B-9DEA-4481-AFD9-14CC60BA4EF8}"/>
    <cellStyle name="Normal 89 2 3 2 3 5" xfId="13991" xr:uid="{4AC112EE-75AA-4A69-B7E5-24AA55A75607}"/>
    <cellStyle name="Normal 89 2 3 2 4" xfId="7383" xr:uid="{DAD644E8-3701-4805-9A17-486A48214A5B}"/>
    <cellStyle name="Normal 89 2 3 2 4 2" xfId="18927" xr:uid="{2BB5BFCB-50DA-4453-9638-362059F4FE18}"/>
    <cellStyle name="Normal 89 2 3 2 4 2 2" xfId="53422" xr:uid="{264FF508-CD77-493F-AAF6-B0D80885B10E}"/>
    <cellStyle name="Normal 89 2 3 2 4 2 3" xfId="46825" xr:uid="{DD755A39-2807-49C1-9E02-DEC60216F6F6}"/>
    <cellStyle name="Normal 89 2 3 2 5" xfId="24981" xr:uid="{540DA03F-8F5F-4D08-AF2F-3A9BB9AF07C2}"/>
    <cellStyle name="Normal 89 2 3 2 5 2" xfId="40508" xr:uid="{990456F9-0377-44D4-829F-5091304281F3}"/>
    <cellStyle name="Normal 89 2 3 2 6" xfId="29947" xr:uid="{C07291E5-4393-4E48-B05B-4C08644D5AC5}"/>
    <cellStyle name="Normal 89 2 3 2 7" xfId="36857" xr:uid="{6F6155C8-397C-4DB9-AB56-409322947115}"/>
    <cellStyle name="Normal 89 2 3 3" xfId="7385" xr:uid="{9589F64F-E171-4308-AB22-9C8E46FF0C3E}"/>
    <cellStyle name="Normal 89 2 3 3 2" xfId="10907" xr:uid="{86B8F501-C49B-436B-B957-D78CA19A1304}"/>
    <cellStyle name="Normal 89 2 3 3 2 2" xfId="21665" xr:uid="{B4515F03-1957-4299-B85E-543477A7D787}"/>
    <cellStyle name="Normal 89 2 3 3 2 2 2" xfId="45595" xr:uid="{ACCF3746-7F75-48C4-A260-84AF08953D52}"/>
    <cellStyle name="Normal 89 2 3 3 2 3" xfId="27036" xr:uid="{B59F0C9C-4969-4382-8B00-A98B0518C7B6}"/>
    <cellStyle name="Normal 89 2 3 3 2 3 2" xfId="52196" xr:uid="{A3EA0E15-B43D-4D9B-97C4-089F44D86DE5}"/>
    <cellStyle name="Normal 89 2 3 3 2 4" xfId="32782" xr:uid="{4DBE06D9-3F64-4229-B173-466DCB6F4F53}"/>
    <cellStyle name="Normal 89 2 3 3 2 5" xfId="13412" xr:uid="{81341C6D-1365-4333-B992-6149C0128D43}"/>
    <cellStyle name="Normal 89 2 3 3 3" xfId="14511" xr:uid="{8B4A558A-AB74-4BB9-B1D3-1E012242C005}"/>
    <cellStyle name="Normal 89 2 3 3 3 2" xfId="19008" xr:uid="{52A9DE89-BBF2-403F-BDBF-B6924C4AB7E1}"/>
    <cellStyle name="Normal 89 2 3 3 3 2 2" xfId="53503" xr:uid="{80543FCD-EE4E-43B4-8A86-B6409752FD6F}"/>
    <cellStyle name="Normal 89 2 3 3 3 2 3" xfId="46906" xr:uid="{746201A5-D5A4-41CC-84A8-03E55CFD4335}"/>
    <cellStyle name="Normal 89 2 3 3 4" xfId="25591" xr:uid="{B1623CB6-A520-4EDA-994D-FFE7F43BF38B}"/>
    <cellStyle name="Normal 89 2 3 3 4 2" xfId="40510" xr:uid="{3AC122CF-C15A-4C52-B13E-07FBFBC7BD39}"/>
    <cellStyle name="Normal 89 2 3 3 5" xfId="30419" xr:uid="{86058607-E36F-4D92-84FF-70DB6F294D7B}"/>
    <cellStyle name="Normal 89 2 3 3 6" xfId="37244" xr:uid="{A2CE42B3-67BC-4901-A49C-84D386B904CC}"/>
    <cellStyle name="Normal 89 2 3 4" xfId="7386" xr:uid="{6CF8C8FB-E5FD-48BC-A896-ED7221FB89B0}"/>
    <cellStyle name="Normal 89 2 3 4 2" xfId="11852" xr:uid="{ABB99B6B-35A3-4C32-A6A9-DC9B8F309ED6}"/>
    <cellStyle name="Normal 89 2 3 4 2 2" xfId="21666" xr:uid="{528111C1-A4D9-47C4-AF07-7072487AC853}"/>
    <cellStyle name="Normal 89 2 3 4 2 2 2" xfId="46540" xr:uid="{6FA6366E-39C9-42C0-B62C-5E00760BA067}"/>
    <cellStyle name="Normal 89 2 3 4 2 3" xfId="28959" xr:uid="{A118E622-F106-4AB4-AE94-84F8A78A2BD2}"/>
    <cellStyle name="Normal 89 2 3 4 2 3 2" xfId="53141" xr:uid="{D21091B9-6ADD-48A9-AF90-53CBF7EB8C29}"/>
    <cellStyle name="Normal 89 2 3 4 2 4" xfId="33727" xr:uid="{713ABEC2-03C9-4A22-976F-459735B424E3}"/>
    <cellStyle name="Normal 89 2 3 4 2 5" xfId="4432" xr:uid="{51743239-9EE8-4FBB-871B-EC7E6E8F0195}"/>
    <cellStyle name="Normal 89 2 3 4 3" xfId="16074" xr:uid="{FB7F2330-BE7F-4FD7-824B-2B619C7A89F5}"/>
    <cellStyle name="Normal 89 2 3 4 3 2" xfId="19171" xr:uid="{2C82421E-C2D0-420D-A5ED-981A45654784}"/>
    <cellStyle name="Normal 89 2 3 4 3 2 2" xfId="53664" xr:uid="{18D94BF3-6478-471F-AD93-CAF9E1F16331}"/>
    <cellStyle name="Normal 89 2 3 4 3 2 3" xfId="47067" xr:uid="{37AC250C-398D-408B-B0E2-ADA8B97BB930}"/>
    <cellStyle name="Normal 89 2 3 4 4" xfId="26536" xr:uid="{FC0FE82A-2081-4D28-9D04-336C332188EE}"/>
    <cellStyle name="Normal 89 2 3 4 4 2" xfId="40511" xr:uid="{71E49BA2-D76E-43A9-966C-1CCC822C3DF5}"/>
    <cellStyle name="Normal 89 2 3 4 5" xfId="31364" xr:uid="{52344698-926D-42C3-BDC9-79DE110164F0}"/>
    <cellStyle name="Normal 89 2 3 4 6" xfId="38189" xr:uid="{647BADA2-9A1E-4F72-98B6-02C347475CA5}"/>
    <cellStyle name="Normal 89 2 3 5" xfId="9415" xr:uid="{A48782E8-1C42-4D59-9985-55E87DBB19D7}"/>
    <cellStyle name="Normal 89 2 3 5 2" xfId="21667" xr:uid="{ED447993-81FC-43DF-967E-A2EFE12172AE}"/>
    <cellStyle name="Normal 89 2 3 5 2 2" xfId="44206" xr:uid="{E32BF92A-61C2-441B-B328-284B6A061D31}"/>
    <cellStyle name="Normal 89 2 3 5 3" xfId="26883" xr:uid="{32C2F7CC-191B-4F8F-A750-445FA7858AEA}"/>
    <cellStyle name="Normal 89 2 3 5 3 2" xfId="51241" xr:uid="{83741E41-79D0-421C-B327-79E55CFBF5F6}"/>
    <cellStyle name="Normal 89 2 3 5 4" xfId="31837" xr:uid="{07FF9A16-A933-4290-81F9-DF9A2FEC4CA2}"/>
    <cellStyle name="Normal 89 2 3 5 5" xfId="19686" xr:uid="{0CBC5B81-0BDE-4F0B-B780-371DA7C31D5D}"/>
    <cellStyle name="Normal 89 2 3 6" xfId="7382" xr:uid="{06ED2C0C-8BE7-4183-8311-52DC17D35469}"/>
    <cellStyle name="Normal 89 2 3 6 2" xfId="18846" xr:uid="{B6793778-D895-48B2-8B87-A682AC0F9C4A}"/>
    <cellStyle name="Normal 89 2 3 6 2 2" xfId="53341" xr:uid="{CDB9A795-1BD6-42D1-9B77-28419C22AA18}"/>
    <cellStyle name="Normal 89 2 3 6 2 3" xfId="46744" xr:uid="{A7715FAC-A9BD-49C9-830E-6351FBAFFAB9}"/>
    <cellStyle name="Normal 89 2 3 7" xfId="23994" xr:uid="{8282AFC4-6477-4C5C-8DEA-3D2A4ADE3516}"/>
    <cellStyle name="Normal 89 2 3 7 2" xfId="40507" xr:uid="{CE0230A3-C150-4D8E-80CD-988EB12B2D61}"/>
    <cellStyle name="Normal 89 2 3 8" xfId="29474" xr:uid="{0D00A5C6-31BA-4277-827D-72D37EC6C92A}"/>
    <cellStyle name="Normal 89 2 3 9" xfId="36266" xr:uid="{1F191D7C-7E11-4C52-99C6-55F32BA18DAE}"/>
    <cellStyle name="Normal 89 2 4" xfId="2731" xr:uid="{F8B1D3DB-F303-47A8-A971-F37EDEBBB4E4}"/>
    <cellStyle name="Normal 89 2 4 2" xfId="7388" xr:uid="{DCA34923-1090-4F6E-85C2-DE10BFF987B1}"/>
    <cellStyle name="Normal 89 2 4 2 2" xfId="11144" xr:uid="{384A110E-C119-4DA2-A302-51CEE3C4449D}"/>
    <cellStyle name="Normal 89 2 4 2 2 2" xfId="21668" xr:uid="{BD4DAB1F-3FFF-4B9F-AC9B-2019C4722C04}"/>
    <cellStyle name="Normal 89 2 4 2 2 2 2" xfId="45832" xr:uid="{024A6127-87B7-4FE4-8079-8E4A11CAC292}"/>
    <cellStyle name="Normal 89 2 4 2 2 3" xfId="28251" xr:uid="{106D7C58-0923-4ADB-B8A2-CDA086B04435}"/>
    <cellStyle name="Normal 89 2 4 2 2 3 2" xfId="52433" xr:uid="{F797D52C-80F4-400C-B4DE-01724DA3A131}"/>
    <cellStyle name="Normal 89 2 4 2 2 4" xfId="33019" xr:uid="{43860E6D-B78C-4AC8-94B4-FF839ED2419E}"/>
    <cellStyle name="Normal 89 2 4 2 2 5" xfId="15129" xr:uid="{511541A7-4B43-498C-B9A5-BB504DA6FBDC}"/>
    <cellStyle name="Normal 89 2 4 2 3" xfId="4804" xr:uid="{4427F27E-B7CC-4571-8429-FED407659396}"/>
    <cellStyle name="Normal 89 2 4 2 3 2" xfId="19050" xr:uid="{C93B0B85-A9C6-416B-B573-DDF05003BD90}"/>
    <cellStyle name="Normal 89 2 4 2 3 2 2" xfId="53544" xr:uid="{F7ADB2F0-E39B-495E-B68F-26895A1D9034}"/>
    <cellStyle name="Normal 89 2 4 2 3 2 3" xfId="46947" xr:uid="{A6813AA5-AB02-462C-8C8D-A23EEBEA87D6}"/>
    <cellStyle name="Normal 89 2 4 2 4" xfId="25828" xr:uid="{47018D29-E069-4CFC-B1A3-D9872FF32407}"/>
    <cellStyle name="Normal 89 2 4 2 4 2" xfId="40513" xr:uid="{DE40C3DD-9475-4F03-8C10-F15D97D9D11A}"/>
    <cellStyle name="Normal 89 2 4 2 5" xfId="30656" xr:uid="{78AC106A-1B3C-4E07-B494-7D2B33D68613}"/>
    <cellStyle name="Normal 89 2 4 2 6" xfId="37481" xr:uid="{BE72B0C4-3F85-4263-8C4A-42DB99E52B6C}"/>
    <cellStyle name="Normal 89 2 4 3" xfId="10362" xr:uid="{3466E420-9013-422C-931D-E85F833A9531}"/>
    <cellStyle name="Normal 89 2 4 3 2" xfId="21669" xr:uid="{8D8FD878-3520-4307-A94A-0DD81FF90FA3}"/>
    <cellStyle name="Normal 89 2 4 3 2 2" xfId="45068" xr:uid="{7F4FD918-70E2-4533-8EE5-F104A387F49D}"/>
    <cellStyle name="Normal 89 2 4 3 3" xfId="27152" xr:uid="{0DD65C5F-3C07-4BB0-A148-858D4C7759F5}"/>
    <cellStyle name="Normal 89 2 4 3 3 2" xfId="51820" xr:uid="{2D0575E4-7559-4DD8-AEE7-7B857745E4B5}"/>
    <cellStyle name="Normal 89 2 4 3 4" xfId="32074" xr:uid="{85D5B43E-74E8-442E-8487-067A4AA9ABAD}"/>
    <cellStyle name="Normal 89 2 4 3 5" xfId="12228" xr:uid="{235094DA-5EF5-4DEF-A57F-93B2ACFEB2C8}"/>
    <cellStyle name="Normal 89 2 4 4" xfId="7387" xr:uid="{F2E4B33E-682B-4CDD-A43A-335BC69B46A6}"/>
    <cellStyle name="Normal 89 2 4 4 2" xfId="18887" xr:uid="{574B015F-EF8F-4881-B513-B6F297216CF6}"/>
    <cellStyle name="Normal 89 2 4 4 2 2" xfId="53382" xr:uid="{878D4197-9500-4772-B6B4-D201594D86C0}"/>
    <cellStyle name="Normal 89 2 4 4 2 3" xfId="46785" xr:uid="{DB522786-B9D0-45E6-A33C-7D1EAFDDC834}"/>
    <cellStyle name="Normal 89 2 4 5" xfId="24978" xr:uid="{081D10D4-D79C-46E7-B2A4-5C6724894637}"/>
    <cellStyle name="Normal 89 2 4 5 2" xfId="40512" xr:uid="{C418E20E-0119-44B4-B962-B42C600E6D37}"/>
    <cellStyle name="Normal 89 2 4 6" xfId="29711" xr:uid="{1FA5B929-DB02-4B05-9B81-7E798BEA7F63}"/>
    <cellStyle name="Normal 89 2 4 7" xfId="36854" xr:uid="{CA48E0DE-14C5-4315-A04B-A39D30327548}"/>
    <cellStyle name="Normal 89 2 5" xfId="7389" xr:uid="{6EBC7C34-D059-4EA7-B804-FFF23769F4F2}"/>
    <cellStyle name="Normal 89 2 5 2" xfId="10671" xr:uid="{B415EE51-22A8-4AF1-8F69-05C469E11744}"/>
    <cellStyle name="Normal 89 2 5 2 2" xfId="21670" xr:uid="{A511CC3D-0FBC-48DA-848F-2005C4155C96}"/>
    <cellStyle name="Normal 89 2 5 2 2 2" xfId="45359" xr:uid="{168BEDC2-1B81-4051-8332-65EC8BDCD262}"/>
    <cellStyle name="Normal 89 2 5 2 3" xfId="27289" xr:uid="{37A1E2E7-C4D4-43BF-B63A-DD833C92663F}"/>
    <cellStyle name="Normal 89 2 5 2 3 2" xfId="51960" xr:uid="{D1320090-312D-4B04-9988-B89DF0AB2E03}"/>
    <cellStyle name="Normal 89 2 5 2 4" xfId="32546" xr:uid="{16FDEF82-7102-41F0-8E77-1FA872168431}"/>
    <cellStyle name="Normal 89 2 5 2 5" xfId="12067" xr:uid="{CE2FCEB6-15F8-4ED4-B368-D1E199B4512F}"/>
    <cellStyle name="Normal 89 2 5 3" xfId="14359" xr:uid="{F5DD759A-2612-4D8D-904E-9486F42F9FC0}"/>
    <cellStyle name="Normal 89 2 5 3 2" xfId="18968" xr:uid="{AB730F55-1FD2-4959-90F0-F398E8DB8F29}"/>
    <cellStyle name="Normal 89 2 5 3 2 2" xfId="53463" xr:uid="{08A9F55D-5A0A-4627-A88E-83091830BE0A}"/>
    <cellStyle name="Normal 89 2 5 3 2 3" xfId="46866" xr:uid="{DB14C725-833D-4E1A-835D-164722E22CC6}"/>
    <cellStyle name="Normal 89 2 5 4" xfId="25355" xr:uid="{6932ECDA-F226-4866-82C9-3A9CFA354EC8}"/>
    <cellStyle name="Normal 89 2 5 4 2" xfId="40514" xr:uid="{987CACE5-CD45-4CB6-BAE0-2B3587BA46DA}"/>
    <cellStyle name="Normal 89 2 5 5" xfId="30183" xr:uid="{B9307196-D1E1-45A2-8B86-568870B96623}"/>
    <cellStyle name="Normal 89 2 5 6" xfId="37008" xr:uid="{6D242CC4-816A-46E5-8A29-C9942B841D9D}"/>
    <cellStyle name="Normal 89 2 6" xfId="7390" xr:uid="{65009053-A7A6-42DF-98A6-2B22EAA7D43B}"/>
    <cellStyle name="Normal 89 2 6 2" xfId="11616" xr:uid="{0F2F87B8-082B-42DC-96F4-D26679BB9B73}"/>
    <cellStyle name="Normal 89 2 6 2 2" xfId="21671" xr:uid="{9AA09686-509E-4B9F-838A-2F373B29B6A7}"/>
    <cellStyle name="Normal 89 2 6 2 2 2" xfId="46304" xr:uid="{8C5D6868-F481-49F8-BA3A-74B9E0E15909}"/>
    <cellStyle name="Normal 89 2 6 2 3" xfId="28723" xr:uid="{0170923A-11C5-4736-BF3F-94A278AC0A3D}"/>
    <cellStyle name="Normal 89 2 6 2 3 2" xfId="52905" xr:uid="{04152D32-655F-4712-9BA7-84443BEA247F}"/>
    <cellStyle name="Normal 89 2 6 2 4" xfId="33491" xr:uid="{E7C42D9D-ABA8-429B-A825-00C6A6B3E452}"/>
    <cellStyle name="Normal 89 2 6 2 5" xfId="17898" xr:uid="{852AEB33-C1DF-4A7B-84AA-DDD35F4B90D0}"/>
    <cellStyle name="Normal 89 2 6 3" xfId="14494" xr:uid="{90502F07-C43A-4E7D-BFDD-697065A345C7}"/>
    <cellStyle name="Normal 89 2 6 3 2" xfId="19131" xr:uid="{84B3168F-F820-4EB9-9FF6-C789A08D0F4C}"/>
    <cellStyle name="Normal 89 2 6 3 2 2" xfId="53624" xr:uid="{81F6544B-5B9C-46A3-9B49-AF47A739C70A}"/>
    <cellStyle name="Normal 89 2 6 3 2 3" xfId="47027" xr:uid="{71707E22-13CE-4C17-AB35-98A56D72A457}"/>
    <cellStyle name="Normal 89 2 6 4" xfId="26300" xr:uid="{C9278AE2-E1F7-4509-8C99-AB5A78F58C0B}"/>
    <cellStyle name="Normal 89 2 6 4 2" xfId="40515" xr:uid="{1D33B183-A0D0-41A5-B588-29D718D6E817}"/>
    <cellStyle name="Normal 89 2 6 5" xfId="31128" xr:uid="{9411467C-F63F-495E-9D73-B75CF4746D8F}"/>
    <cellStyle name="Normal 89 2 6 6" xfId="37953" xr:uid="{C46E16E0-91EE-4B0C-86B4-774A843517A2}"/>
    <cellStyle name="Normal 89 2 7" xfId="9095" xr:uid="{D1361DF1-3A49-4C6E-86E9-36BD308DB31A}"/>
    <cellStyle name="Normal 89 2 7 2" xfId="21672" xr:uid="{F0A4E787-D8FF-4836-976E-0EB504BB17AD}"/>
    <cellStyle name="Normal 89 2 7 2 2" xfId="43924" xr:uid="{D6986B23-D3F2-41D6-B2C9-F31167560317}"/>
    <cellStyle name="Normal 89 2 7 3" xfId="26756" xr:uid="{734FAA34-CFD8-40E1-AD90-7F14DB980C1F}"/>
    <cellStyle name="Normal 89 2 7 3 2" xfId="51005" xr:uid="{86E6C20C-1966-4A36-A4E1-60AEA8E3CC3F}"/>
    <cellStyle name="Normal 89 2 7 4" xfId="31601" xr:uid="{3C229DCC-CC64-4583-ADA3-B99DD09F02AB}"/>
    <cellStyle name="Normal 89 2 7 5" xfId="3847" xr:uid="{A3402EB1-AFE6-4CAC-A146-E8697A7F30C1}"/>
    <cellStyle name="Normal 89 2 8" xfId="7371" xr:uid="{ABFB2AE3-1F4E-410A-BEB9-A779D25DBE07}"/>
    <cellStyle name="Normal 89 2 8 2" xfId="18808" xr:uid="{39A87ADA-06D3-49C8-9139-03B5BC166DBD}"/>
    <cellStyle name="Normal 89 2 8 2 2" xfId="53303" xr:uid="{CF2292E7-0A60-457D-B523-B14C733D6281}"/>
    <cellStyle name="Normal 89 2 8 2 3" xfId="46706" xr:uid="{4F2346E0-EE45-4A14-AD3F-4543C5E760B5}"/>
    <cellStyle name="Normal 89 2 9" xfId="23674" xr:uid="{1B060B11-DD42-43D4-A8A5-CD07317BC849}"/>
    <cellStyle name="Normal 89 2 9 2" xfId="40496" xr:uid="{6AEB9ED8-618B-40E7-8C03-E6D2EA2E2772}"/>
    <cellStyle name="Normal 89 3" xfId="2732" xr:uid="{578CD43A-1670-4F4E-B73F-4B583DD31F8F}"/>
    <cellStyle name="Normal 89 3 10" xfId="36070" xr:uid="{6FC02B59-D805-474C-8B31-78FC3FAF282A}"/>
    <cellStyle name="Normal 89 3 2" xfId="2733" xr:uid="{B91B56C6-B546-4358-97EB-A04EDF928D46}"/>
    <cellStyle name="Normal 89 3 2 2" xfId="2734" xr:uid="{910C1540-5B19-4F2C-B9A5-89334E298C57}"/>
    <cellStyle name="Normal 89 3 2 2 2" xfId="7394" xr:uid="{39B71400-A117-41B5-A09B-1A54BB9D3721}"/>
    <cellStyle name="Normal 89 3 2 2 2 2" xfId="11439" xr:uid="{3DC2B941-B5BB-49E9-9B2C-1A8C5EDED11D}"/>
    <cellStyle name="Normal 89 3 2 2 2 2 2" xfId="21673" xr:uid="{88858DD8-2E2E-4D87-87F2-7505990AD6E8}"/>
    <cellStyle name="Normal 89 3 2 2 2 2 2 2" xfId="46127" xr:uid="{E1E6B796-52A3-41DB-A0BE-C4C54FCD68DC}"/>
    <cellStyle name="Normal 89 3 2 2 2 2 3" xfId="28546" xr:uid="{469BC237-297E-446F-9306-CB42D722EAD1}"/>
    <cellStyle name="Normal 89 3 2 2 2 2 3 2" xfId="52728" xr:uid="{CE4C59E6-A2AB-428A-9A2E-2F3605E36CA0}"/>
    <cellStyle name="Normal 89 3 2 2 2 2 4" xfId="33314" xr:uid="{DCD5C886-15A5-423E-9188-F3A1822F60E4}"/>
    <cellStyle name="Normal 89 3 2 2 2 2 5" xfId="14732" xr:uid="{92299854-4B6B-4704-9516-ED34CC5A4D30}"/>
    <cellStyle name="Normal 89 3 2 2 2 3" xfId="12271" xr:uid="{7811471A-6598-43AF-95D9-FB98632DCE59}"/>
    <cellStyle name="Normal 89 3 2 2 2 3 2" xfId="19100" xr:uid="{E83C81AB-BB46-40C4-8246-F6A7766982DD}"/>
    <cellStyle name="Normal 89 3 2 2 2 3 2 2" xfId="53594" xr:uid="{007721D6-1BE4-48CA-AF35-67700AD9C3FA}"/>
    <cellStyle name="Normal 89 3 2 2 2 3 2 3" xfId="46997" xr:uid="{02A34123-9860-4338-B498-A56DB84F8516}"/>
    <cellStyle name="Normal 89 3 2 2 2 4" xfId="26123" xr:uid="{27DB3CD7-9E94-4875-BC69-C037CA6D0AD1}"/>
    <cellStyle name="Normal 89 3 2 2 2 4 2" xfId="40519" xr:uid="{1A447A71-CFDE-4B55-A38A-25B51FE21474}"/>
    <cellStyle name="Normal 89 3 2 2 2 5" xfId="30951" xr:uid="{927FD746-9F40-4437-958C-D8F5603990F1}"/>
    <cellStyle name="Normal 89 3 2 2 2 6" xfId="37776" xr:uid="{E401BB9C-A85F-4735-8E47-B6B54FEC8650}"/>
    <cellStyle name="Normal 89 3 2 2 3" xfId="10367" xr:uid="{922BD776-8697-4ABA-9700-7BCFB228EC7A}"/>
    <cellStyle name="Normal 89 3 2 2 3 2" xfId="21674" xr:uid="{8D683EFF-3C15-4DFC-A2B9-174A270E8FF1}"/>
    <cellStyle name="Normal 89 3 2 2 3 2 2" xfId="45073" xr:uid="{FF4EAA22-CF0C-4CC9-8466-D104BC312D4E}"/>
    <cellStyle name="Normal 89 3 2 2 3 3" xfId="27092" xr:uid="{DF7529EF-0D00-4B88-A0DF-B607F7D7428B}"/>
    <cellStyle name="Normal 89 3 2 2 3 3 2" xfId="51825" xr:uid="{90A66469-CB46-456C-A456-46D6EACB0BE0}"/>
    <cellStyle name="Normal 89 3 2 2 3 4" xfId="32369" xr:uid="{28634E7E-0A74-443B-85D8-8F1D27B65E08}"/>
    <cellStyle name="Normal 89 3 2 2 3 5" xfId="17601" xr:uid="{C9EB93C1-CB59-4D14-B648-92F949B92B3B}"/>
    <cellStyle name="Normal 89 3 2 2 4" xfId="7393" xr:uid="{065315CC-5957-4709-9691-6E03E25B7CE2}"/>
    <cellStyle name="Normal 89 3 2 2 4 2" xfId="18937" xr:uid="{569AA11B-4AF0-46CD-8E8B-2F4D0E108608}"/>
    <cellStyle name="Normal 89 3 2 2 4 2 2" xfId="53432" xr:uid="{336F28AF-4F12-4D7F-9632-049EDE5CE442}"/>
    <cellStyle name="Normal 89 3 2 2 4 2 3" xfId="46835" xr:uid="{A1BCE61E-D3D5-4F42-AFA0-65810688A7D7}"/>
    <cellStyle name="Normal 89 3 2 2 5" xfId="24983" xr:uid="{92EFE7C4-1B1D-466D-A097-C7140429A505}"/>
    <cellStyle name="Normal 89 3 2 2 5 2" xfId="40518" xr:uid="{ABF10440-C4FF-49D5-88B1-C38CA6F3BC11}"/>
    <cellStyle name="Normal 89 3 2 2 6" xfId="30006" xr:uid="{4DFC6BE8-73F3-4EBA-8DC5-C6D63C0138A0}"/>
    <cellStyle name="Normal 89 3 2 2 7" xfId="36859" xr:uid="{7F5245CA-780B-4E8A-BA96-449D1F838E97}"/>
    <cellStyle name="Normal 89 3 2 3" xfId="7395" xr:uid="{78E150FE-DA0D-4BD9-8088-39F4F2C772ED}"/>
    <cellStyle name="Normal 89 3 2 3 2" xfId="10966" xr:uid="{67B69386-B936-4219-BC54-E3EE6C22C0CA}"/>
    <cellStyle name="Normal 89 3 2 3 2 2" xfId="21675" xr:uid="{B6110F0A-D403-430D-BB78-43DFCD07108C}"/>
    <cellStyle name="Normal 89 3 2 3 2 2 2" xfId="45654" xr:uid="{40BF3D74-80EE-48F7-AA0E-03EC4BD8F050}"/>
    <cellStyle name="Normal 89 3 2 3 2 3" xfId="26761" xr:uid="{4C087AE8-BCD8-4F76-95A5-1C906C022DBF}"/>
    <cellStyle name="Normal 89 3 2 3 2 3 2" xfId="52255" xr:uid="{CBF8B068-3840-44DF-BFC4-9CD3496AA3E3}"/>
    <cellStyle name="Normal 89 3 2 3 2 4" xfId="32841" xr:uid="{95E252EC-BAA5-4F0B-83CD-D4B59CCB601C}"/>
    <cellStyle name="Normal 89 3 2 3 2 5" xfId="13808" xr:uid="{AB2AFC63-B6EF-4212-800C-32B2BE011D1C}"/>
    <cellStyle name="Normal 89 3 2 3 3" xfId="12697" xr:uid="{91BB4B11-5CDD-40BD-A99F-F318B35034B3}"/>
    <cellStyle name="Normal 89 3 2 3 3 2" xfId="19018" xr:uid="{D613B61A-A8E0-4483-972F-E166728251C8}"/>
    <cellStyle name="Normal 89 3 2 3 3 2 2" xfId="53513" xr:uid="{12C56505-D455-4C3A-BABB-EAFF9676792B}"/>
    <cellStyle name="Normal 89 3 2 3 3 2 3" xfId="46916" xr:uid="{A4CF44F1-DB91-4314-9851-733185900020}"/>
    <cellStyle name="Normal 89 3 2 3 4" xfId="25650" xr:uid="{31ABEE2D-9FB4-4439-B1C3-2CAF81F37E29}"/>
    <cellStyle name="Normal 89 3 2 3 4 2" xfId="40520" xr:uid="{96A12A71-B4B3-4369-9182-62178AE518AD}"/>
    <cellStyle name="Normal 89 3 2 3 5" xfId="30478" xr:uid="{165AD683-8A70-4CBE-81F0-EA7F3AA6A490}"/>
    <cellStyle name="Normal 89 3 2 3 6" xfId="37303" xr:uid="{F87C39D0-03A5-4A61-A56C-C567537FCF2E}"/>
    <cellStyle name="Normal 89 3 2 4" xfId="7396" xr:uid="{D7ACDD0A-0F71-441C-A5CE-87EA8B87B2D2}"/>
    <cellStyle name="Normal 89 3 2 4 2" xfId="11911" xr:uid="{827ABF88-3CA3-4319-B803-F9ECA066F0D9}"/>
    <cellStyle name="Normal 89 3 2 4 2 2" xfId="21676" xr:uid="{05D3E1E3-D4B3-4EBB-AC05-F8FE62498661}"/>
    <cellStyle name="Normal 89 3 2 4 2 2 2" xfId="46599" xr:uid="{C87B4B0E-4E74-4503-9E3C-41EA50BED5AE}"/>
    <cellStyle name="Normal 89 3 2 4 2 3" xfId="29018" xr:uid="{163049EB-9705-4B2C-AD67-61E3D62CF96D}"/>
    <cellStyle name="Normal 89 3 2 4 2 3 2" xfId="53200" xr:uid="{10D26765-5360-4F8F-A3E3-A5DF127468E8}"/>
    <cellStyle name="Normal 89 3 2 4 2 4" xfId="33786" xr:uid="{3EB2A40D-71F8-404C-BBC1-AB53B1F18124}"/>
    <cellStyle name="Normal 89 3 2 4 2 5" xfId="14139" xr:uid="{1E408788-7031-4D81-A38A-A3B5DFDCBBD8}"/>
    <cellStyle name="Normal 89 3 2 4 3" xfId="12397" xr:uid="{1A51ED07-A3EE-4B58-B078-6B0BEEAFF1C7}"/>
    <cellStyle name="Normal 89 3 2 4 3 2" xfId="19181" xr:uid="{5D40739F-4325-43F2-B2D9-EA898F40CF06}"/>
    <cellStyle name="Normal 89 3 2 4 3 2 2" xfId="53674" xr:uid="{570FE461-17B6-4E21-92AA-9C9A3F4277DD}"/>
    <cellStyle name="Normal 89 3 2 4 3 2 3" xfId="47077" xr:uid="{5FD19BEA-490F-44E5-9E1F-26960E932195}"/>
    <cellStyle name="Normal 89 3 2 4 4" xfId="26595" xr:uid="{0B80EE0D-91BE-45FA-9B61-B012959FFEBE}"/>
    <cellStyle name="Normal 89 3 2 4 4 2" xfId="40521" xr:uid="{395427AC-481D-4ACA-9179-03949AE8D31B}"/>
    <cellStyle name="Normal 89 3 2 4 5" xfId="31423" xr:uid="{2A053D35-B84D-4BC9-B662-5464B4A96D7D}"/>
    <cellStyle name="Normal 89 3 2 4 6" xfId="38248" xr:uid="{7FA566FA-F67B-469C-81B5-4CFAC906E165}"/>
    <cellStyle name="Normal 89 3 2 5" xfId="9474" xr:uid="{06CE8564-5C5F-4BFC-8159-F78260E17281}"/>
    <cellStyle name="Normal 89 3 2 5 2" xfId="21677" xr:uid="{79DE3EAE-8D80-4C93-9701-EED689B5AF7B}"/>
    <cellStyle name="Normal 89 3 2 5 2 2" xfId="44265" xr:uid="{72607A77-F5B3-460E-AC92-1B94933962AF}"/>
    <cellStyle name="Normal 89 3 2 5 3" xfId="27627" xr:uid="{32B520A1-2AE6-4B37-8C05-069DF7EAD32A}"/>
    <cellStyle name="Normal 89 3 2 5 3 2" xfId="51300" xr:uid="{7763143A-8309-44D9-90B7-D56FE63ADD36}"/>
    <cellStyle name="Normal 89 3 2 5 4" xfId="31896" xr:uid="{CA28C8B4-9061-4EC2-996F-836E469CCFF4}"/>
    <cellStyle name="Normal 89 3 2 5 5" xfId="5016" xr:uid="{A45BBAA9-0476-4613-9214-DA1A1AA70E90}"/>
    <cellStyle name="Normal 89 3 2 6" xfId="7392" xr:uid="{4989861E-0B4A-4C9B-BFB2-E6113C8BCBE6}"/>
    <cellStyle name="Normal 89 3 2 6 2" xfId="18856" xr:uid="{25855284-9769-455B-9EDD-5B8970FF486D}"/>
    <cellStyle name="Normal 89 3 2 6 2 2" xfId="53351" xr:uid="{91F2E220-EF7E-48B6-90B9-7316B2CB3FBA}"/>
    <cellStyle name="Normal 89 3 2 6 2 3" xfId="46754" xr:uid="{3E6B23A3-4355-4153-9163-D2F683C74E12}"/>
    <cellStyle name="Normal 89 3 2 7" xfId="24053" xr:uid="{CF9C51C9-8C2F-4C5E-BBBB-F4685CC3FA77}"/>
    <cellStyle name="Normal 89 3 2 7 2" xfId="40517" xr:uid="{4E970C44-8B3A-4151-9BFB-6D76C25E8717}"/>
    <cellStyle name="Normal 89 3 2 8" xfId="29533" xr:uid="{07AED72C-D8E1-4A74-9C25-BD54226A1605}"/>
    <cellStyle name="Normal 89 3 2 9" xfId="36325" xr:uid="{6579FA6B-72C5-4468-8394-8F766088FDD5}"/>
    <cellStyle name="Normal 89 3 3" xfId="2735" xr:uid="{5C10BDAB-7B09-426A-A824-ADD947282E1C}"/>
    <cellStyle name="Normal 89 3 3 2" xfId="7398" xr:uid="{BE894B9A-7072-4214-BE0E-090142C5620F}"/>
    <cellStyle name="Normal 89 3 3 2 2" xfId="11203" xr:uid="{33965A1F-8E7D-4A82-872C-3640C8DC50AC}"/>
    <cellStyle name="Normal 89 3 3 2 2 2" xfId="21678" xr:uid="{A7C43F08-09E2-4CC8-9127-FB3B166C968C}"/>
    <cellStyle name="Normal 89 3 3 2 2 2 2" xfId="45891" xr:uid="{DD0D0C19-749A-4520-90F7-EFD629548C77}"/>
    <cellStyle name="Normal 89 3 3 2 2 3" xfId="28310" xr:uid="{2A887A5D-BDBF-4ECD-B0D5-686439197CC0}"/>
    <cellStyle name="Normal 89 3 3 2 2 3 2" xfId="52492" xr:uid="{DD9FFAE7-6D2A-4987-8A61-30066C6F6489}"/>
    <cellStyle name="Normal 89 3 3 2 2 4" xfId="33078" xr:uid="{DB65AD4F-9594-4AE7-BB35-9F2358E63445}"/>
    <cellStyle name="Normal 89 3 3 2 2 5" xfId="13368" xr:uid="{EB45E93B-5DFD-447B-A284-90D6E89CA596}"/>
    <cellStyle name="Normal 89 3 3 2 3" xfId="13033" xr:uid="{4581A761-E8D2-40E6-BEC9-842B8CCC4937}"/>
    <cellStyle name="Normal 89 3 3 2 3 2" xfId="19060" xr:uid="{97B327B8-7594-4D39-818F-FBA4F34010DC}"/>
    <cellStyle name="Normal 89 3 3 2 3 2 2" xfId="53554" xr:uid="{FB8FAC0A-EAB3-4292-9124-504F5BC0AA4A}"/>
    <cellStyle name="Normal 89 3 3 2 3 2 3" xfId="46957" xr:uid="{D9EE61ED-5228-49B8-B9AC-FA1787476799}"/>
    <cellStyle name="Normal 89 3 3 2 4" xfId="25887" xr:uid="{D22ED4F6-3864-46BA-833E-6EB3518B8641}"/>
    <cellStyle name="Normal 89 3 3 2 4 2" xfId="40523" xr:uid="{82EBF12C-E97B-4D6A-98F7-F395DF60562A}"/>
    <cellStyle name="Normal 89 3 3 2 5" xfId="30715" xr:uid="{6BA1CD13-23F2-40B6-A8C2-AC79DFEF5373}"/>
    <cellStyle name="Normal 89 3 3 2 6" xfId="37540" xr:uid="{78FA8531-85F3-40A6-A06C-45BBAAD92A48}"/>
    <cellStyle name="Normal 89 3 3 3" xfId="10366" xr:uid="{C592FC0F-55F8-4577-949D-DE13D0B71128}"/>
    <cellStyle name="Normal 89 3 3 3 2" xfId="21679" xr:uid="{82F6192D-26FD-4772-9AE6-9537B15694CA}"/>
    <cellStyle name="Normal 89 3 3 3 2 2" xfId="45072" xr:uid="{8A506C0B-A13D-4F02-B18F-E910FB7F4CC2}"/>
    <cellStyle name="Normal 89 3 3 3 3" xfId="27423" xr:uid="{BB228DFB-B560-4222-92AB-336A3CF1E2DD}"/>
    <cellStyle name="Normal 89 3 3 3 3 2" xfId="51824" xr:uid="{5FC91F55-D504-47E3-AAB9-DB746E615065}"/>
    <cellStyle name="Normal 89 3 3 3 4" xfId="32133" xr:uid="{D983D6A5-8E96-498B-882B-B2C2DB5DB2A7}"/>
    <cellStyle name="Normal 89 3 3 3 5" xfId="18061" xr:uid="{5D7EB2DC-C1E4-44D8-AD73-E74AA9199E98}"/>
    <cellStyle name="Normal 89 3 3 4" xfId="7397" xr:uid="{B560AB5C-4CFA-484D-BA35-89D9BCC10C29}"/>
    <cellStyle name="Normal 89 3 3 4 2" xfId="18897" xr:uid="{3A68EBFA-FE45-4EB5-A528-A6CE01E03091}"/>
    <cellStyle name="Normal 89 3 3 4 2 2" xfId="53392" xr:uid="{459A8BBD-75A8-4E6F-BF1F-1A42CE98CF34}"/>
    <cellStyle name="Normal 89 3 3 4 2 3" xfId="46795" xr:uid="{02625DCA-05E7-4A02-A248-5836DE2BDB73}"/>
    <cellStyle name="Normal 89 3 3 5" xfId="24982" xr:uid="{78113609-FD19-4C78-9350-C8524E12FAF6}"/>
    <cellStyle name="Normal 89 3 3 5 2" xfId="40522" xr:uid="{1737F10C-73CA-426F-B06B-2E30D9DCDB0A}"/>
    <cellStyle name="Normal 89 3 3 6" xfId="29770" xr:uid="{0124004B-F073-4821-A583-36E4AD393257}"/>
    <cellStyle name="Normal 89 3 3 7" xfId="36858" xr:uid="{6451BEA3-9CAD-43ED-B6C1-7BF3066D95D5}"/>
    <cellStyle name="Normal 89 3 4" xfId="7399" xr:uid="{CD95324A-A885-466E-BDE5-E4A4DA4E3168}"/>
    <cellStyle name="Normal 89 3 4 2" xfId="10730" xr:uid="{008C023C-1622-424D-ABF6-408805C9BD6A}"/>
    <cellStyle name="Normal 89 3 4 2 2" xfId="21680" xr:uid="{CB9CBD19-DECE-4170-9217-55F19280DCBF}"/>
    <cellStyle name="Normal 89 3 4 2 2 2" xfId="45418" xr:uid="{4F245673-BB04-4F81-AAC4-BEFA0E4FC26A}"/>
    <cellStyle name="Normal 89 3 4 2 3" xfId="27175" xr:uid="{575BF645-234E-4078-915A-9A3EC4D98B93}"/>
    <cellStyle name="Normal 89 3 4 2 3 2" xfId="52019" xr:uid="{68E600EC-BE27-42A2-BCED-D07F0E82837F}"/>
    <cellStyle name="Normal 89 3 4 2 4" xfId="32605" xr:uid="{D5513EAF-6CF9-49DD-99FA-252519400D9F}"/>
    <cellStyle name="Normal 89 3 4 2 5" xfId="15695" xr:uid="{C4CBAFD8-66FF-4F8D-A28D-D575073181D8}"/>
    <cellStyle name="Normal 89 3 4 3" xfId="15953" xr:uid="{132BC3C9-9A26-48B2-8B11-36E86AD5CD32}"/>
    <cellStyle name="Normal 89 3 4 3 2" xfId="18978" xr:uid="{DCF022A4-8E32-4902-A96B-B21C5173C612}"/>
    <cellStyle name="Normal 89 3 4 3 2 2" xfId="53473" xr:uid="{B542A57E-33A0-40ED-9782-F69C2C94F509}"/>
    <cellStyle name="Normal 89 3 4 3 2 3" xfId="46876" xr:uid="{BDBA57AF-B1CE-4D67-B69B-21AB2251A7B2}"/>
    <cellStyle name="Normal 89 3 4 4" xfId="25414" xr:uid="{0DFCD8ED-5A96-4559-BAF6-7CE5A1229B1B}"/>
    <cellStyle name="Normal 89 3 4 4 2" xfId="40524" xr:uid="{4634C03F-DAE7-4A63-AF3C-315455F66967}"/>
    <cellStyle name="Normal 89 3 4 5" xfId="30242" xr:uid="{45E16F1C-790C-4F6F-9D8D-12F9C69B8CA9}"/>
    <cellStyle name="Normal 89 3 4 6" xfId="37067" xr:uid="{DAC9BD5E-E9F3-49A2-BC1A-18A449C15FCC}"/>
    <cellStyle name="Normal 89 3 5" xfId="7400" xr:uid="{E18963C4-F3B9-47CA-9621-5122F9E8DBB7}"/>
    <cellStyle name="Normal 89 3 5 2" xfId="11675" xr:uid="{229EF871-87BC-4182-BC84-41218DABBE43}"/>
    <cellStyle name="Normal 89 3 5 2 2" xfId="21681" xr:uid="{F20341A0-2AB5-4C2E-B1B4-97DF4DBEB7D9}"/>
    <cellStyle name="Normal 89 3 5 2 2 2" xfId="46363" xr:uid="{EDBEE7EF-AF43-4661-8823-97A40264FB5C}"/>
    <cellStyle name="Normal 89 3 5 2 3" xfId="28782" xr:uid="{35AB5FD2-020F-4E9B-AEAF-F33B0AC3E23E}"/>
    <cellStyle name="Normal 89 3 5 2 3 2" xfId="52964" xr:uid="{CA224B2B-CCD4-452D-B613-C05B87F17754}"/>
    <cellStyle name="Normal 89 3 5 2 4" xfId="33550" xr:uid="{E2EC3261-F096-4EC6-8731-4A65B9EF37BF}"/>
    <cellStyle name="Normal 89 3 5 2 5" xfId="15343" xr:uid="{3518E5A0-98B0-4580-A9DC-60ED9DD45E23}"/>
    <cellStyle name="Normal 89 3 5 3" xfId="4313" xr:uid="{9A350C74-2D93-4B5F-B757-BA9151FEBB52}"/>
    <cellStyle name="Normal 89 3 5 3 2" xfId="19141" xr:uid="{F1BA949F-0868-43E4-ABFB-7B40F4EB43ED}"/>
    <cellStyle name="Normal 89 3 5 3 2 2" xfId="53634" xr:uid="{6BC74A0F-6061-4842-AEC3-1AF0B44B2B9F}"/>
    <cellStyle name="Normal 89 3 5 3 2 3" xfId="47037" xr:uid="{C3FCAAEB-0647-4BA0-953E-B8F8DD158C77}"/>
    <cellStyle name="Normal 89 3 5 4" xfId="26359" xr:uid="{6A2F4BC7-D921-4A42-816F-818DA030B3AC}"/>
    <cellStyle name="Normal 89 3 5 4 2" xfId="40525" xr:uid="{1C503153-303B-4F94-958D-3638DC8F875A}"/>
    <cellStyle name="Normal 89 3 5 5" xfId="31187" xr:uid="{14D67E34-D657-4476-9AF3-C88D3956479C}"/>
    <cellStyle name="Normal 89 3 5 6" xfId="38012" xr:uid="{1E8593DE-9F8F-4BE5-B587-EA55DABB17B5}"/>
    <cellStyle name="Normal 89 3 6" xfId="9156" xr:uid="{4094BC2B-6E0C-4AF7-A45E-400B4B362253}"/>
    <cellStyle name="Normal 89 3 6 2" xfId="21682" xr:uid="{59DC384E-426F-4652-8722-C7414342F8BE}"/>
    <cellStyle name="Normal 89 3 6 2 2" xfId="43984" xr:uid="{545C9E80-FDD2-4C9D-8A48-61BE960BB23D}"/>
    <cellStyle name="Normal 89 3 6 3" xfId="26786" xr:uid="{114A874F-7D3B-4559-91C3-6CB59C2BB8A2}"/>
    <cellStyle name="Normal 89 3 6 3 2" xfId="51064" xr:uid="{65C3F009-71CD-4ABC-94AD-21AB8C375FEE}"/>
    <cellStyle name="Normal 89 3 6 4" xfId="31660" xr:uid="{16D7FB35-97E6-42F3-9E5F-91A33AF743B3}"/>
    <cellStyle name="Normal 89 3 6 5" xfId="15461" xr:uid="{BD6BA19A-41D2-4AC5-A4CA-25BB0BDF7E79}"/>
    <cellStyle name="Normal 89 3 7" xfId="7391" xr:uid="{A2C68039-D173-4053-A831-7C940D8E71FC}"/>
    <cellStyle name="Normal 89 3 7 2" xfId="18817" xr:uid="{748FE517-531E-4969-8DE6-FEDD48786ED5}"/>
    <cellStyle name="Normal 89 3 7 2 2" xfId="53312" xr:uid="{6E6878C1-95DC-4606-BA08-A08E18DF77A6}"/>
    <cellStyle name="Normal 89 3 7 2 3" xfId="46715" xr:uid="{E2792D9A-F3C1-4BF7-95F4-FCE8F22FF3B7}"/>
    <cellStyle name="Normal 89 3 8" xfId="23735" xr:uid="{378CA2A5-2267-4D38-BC59-4C5D4B55FCB3}"/>
    <cellStyle name="Normal 89 3 8 2" xfId="40516" xr:uid="{136F8B06-A9E8-4867-9AE0-B657D4F86937}"/>
    <cellStyle name="Normal 89 3 9" xfId="29297" xr:uid="{F0D52D9D-75F9-4875-B6D7-CC5AD8DABA32}"/>
    <cellStyle name="Normal 89 4" xfId="2736" xr:uid="{B083D6E8-6DCA-4304-9D0A-245BC58D9A0C}"/>
    <cellStyle name="Normal 89 4 2" xfId="2737" xr:uid="{4C2E9831-F5D7-4170-9D3B-5B2F797C3546}"/>
    <cellStyle name="Normal 89 4 2 2" xfId="7403" xr:uid="{E9A36FEF-4631-4F36-BD3B-78C217567AF9}"/>
    <cellStyle name="Normal 89 4 2 2 2" xfId="11344" xr:uid="{8BEB8FA2-57C6-461F-BBD1-0E2C3C9A9AD9}"/>
    <cellStyle name="Normal 89 4 2 2 2 2" xfId="21683" xr:uid="{3A656030-0475-4247-A107-DF13415B8EB2}"/>
    <cellStyle name="Normal 89 4 2 2 2 2 2" xfId="46032" xr:uid="{19C8B0FF-6AD0-49EA-816F-450CA178296D}"/>
    <cellStyle name="Normal 89 4 2 2 2 3" xfId="28451" xr:uid="{C3430C85-0D62-4A12-A652-7B2F7CA968A8}"/>
    <cellStyle name="Normal 89 4 2 2 2 3 2" xfId="52633" xr:uid="{552B386D-76BE-48E1-B8C5-4787D753C8FB}"/>
    <cellStyle name="Normal 89 4 2 2 2 4" xfId="33219" xr:uid="{D950B41F-2DAA-461F-8866-02FC4B03B7C0}"/>
    <cellStyle name="Normal 89 4 2 2 2 5" xfId="17743" xr:uid="{5FF515AC-ED41-4DF7-80BD-1509F80A3AC9}"/>
    <cellStyle name="Normal 89 4 2 2 3" xfId="14429" xr:uid="{4BB3BD92-5C42-4798-AD81-099EEEF75972}"/>
    <cellStyle name="Normal 89 4 2 2 3 2" xfId="19080" xr:uid="{35F0ADD9-8306-43C1-BB2A-7385C3B99820}"/>
    <cellStyle name="Normal 89 4 2 2 3 2 2" xfId="53574" xr:uid="{F7780FDA-0CC5-4723-A9AC-9A1EC2840313}"/>
    <cellStyle name="Normal 89 4 2 2 3 2 3" xfId="46977" xr:uid="{66F862D9-3985-4A8B-BA64-A5D324E70CB6}"/>
    <cellStyle name="Normal 89 4 2 2 4" xfId="26028" xr:uid="{F8D1DACA-7068-4236-90BD-7F9A9B54B1E7}"/>
    <cellStyle name="Normal 89 4 2 2 4 2" xfId="40528" xr:uid="{861A2051-69FA-4E1F-9B93-7B8F651E101A}"/>
    <cellStyle name="Normal 89 4 2 2 5" xfId="30856" xr:uid="{050BA8C5-64FB-453D-B2F6-344162BF9C6D}"/>
    <cellStyle name="Normal 89 4 2 2 6" xfId="37681" xr:uid="{B54A375D-8E01-491B-897A-2AEF52349788}"/>
    <cellStyle name="Normal 89 4 2 3" xfId="10368" xr:uid="{2324A745-AE23-4207-9641-2F586D4ABAC7}"/>
    <cellStyle name="Normal 89 4 2 3 2" xfId="21684" xr:uid="{D734E8B6-CC66-4ECF-B1CE-2B54368C5F18}"/>
    <cellStyle name="Normal 89 4 2 3 2 2" xfId="45074" xr:uid="{5AF551AC-0B03-41B6-B5C5-822EE4EC304C}"/>
    <cellStyle name="Normal 89 4 2 3 3" xfId="26893" xr:uid="{B323148A-C9C1-4716-8816-CE2C860294D9}"/>
    <cellStyle name="Normal 89 4 2 3 3 2" xfId="51826" xr:uid="{086992E0-8475-4E3B-B932-6E17C1576DF0}"/>
    <cellStyle name="Normal 89 4 2 3 4" xfId="32274" xr:uid="{DE2D55D6-9172-45C8-B9CA-25D0762FA35E}"/>
    <cellStyle name="Normal 89 4 2 3 5" xfId="14984" xr:uid="{E8FF84B7-470B-409D-A489-B4DEB78643DE}"/>
    <cellStyle name="Normal 89 4 2 4" xfId="7402" xr:uid="{BFC74C6B-C8FE-4E56-8D63-7F12F0079666}"/>
    <cellStyle name="Normal 89 4 2 4 2" xfId="18917" xr:uid="{5CD490ED-A45B-4C6F-9DE6-F0D6C271E3F1}"/>
    <cellStyle name="Normal 89 4 2 4 2 2" xfId="53412" xr:uid="{93E73EDB-10C5-4522-AEBE-9B812A370969}"/>
    <cellStyle name="Normal 89 4 2 4 2 3" xfId="46815" xr:uid="{74713F8B-B9F9-45A1-AAAF-F3B5AD6B07CF}"/>
    <cellStyle name="Normal 89 4 2 5" xfId="24984" xr:uid="{61433090-39D1-46A4-B321-0FE7535BBCE3}"/>
    <cellStyle name="Normal 89 4 2 5 2" xfId="40527" xr:uid="{7F6349BE-C2EF-41E9-B956-D46D8AFB1102}"/>
    <cellStyle name="Normal 89 4 2 6" xfId="29911" xr:uid="{02366BA6-1301-45CD-8395-28DA9E028AD2}"/>
    <cellStyle name="Normal 89 4 2 7" xfId="36860" xr:uid="{EC7CDB86-B22B-4F26-A63C-0258D5C55B17}"/>
    <cellStyle name="Normal 89 4 3" xfId="7404" xr:uid="{09FAA609-C270-41CA-80D6-497DF94F9A54}"/>
    <cellStyle name="Normal 89 4 3 2" xfId="10871" xr:uid="{CCEF394A-F558-4094-8C67-98778B4634BE}"/>
    <cellStyle name="Normal 89 4 3 2 2" xfId="21685" xr:uid="{38230086-61C7-4874-BCBA-F7256278BBDF}"/>
    <cellStyle name="Normal 89 4 3 2 2 2" xfId="45559" xr:uid="{F1C945CD-2539-45BC-B197-4A3807F73E83}"/>
    <cellStyle name="Normal 89 4 3 2 3" xfId="27985" xr:uid="{1F5E23A9-9A67-4DA9-94AD-4A8ADC2CDB26}"/>
    <cellStyle name="Normal 89 4 3 2 3 2" xfId="52160" xr:uid="{1A8BCA5F-6990-4143-BF86-67311EA195D1}"/>
    <cellStyle name="Normal 89 4 3 2 4" xfId="32746" xr:uid="{8AE26B22-7202-4488-B8EC-A724A08EE84F}"/>
    <cellStyle name="Normal 89 4 3 2 5" xfId="20694" xr:uid="{69ED60FB-7CC7-487E-B4CA-54A594D40B11}"/>
    <cellStyle name="Normal 89 4 3 3" xfId="13173" xr:uid="{D7280092-8751-493B-B7F3-7176847AE0D9}"/>
    <cellStyle name="Normal 89 4 3 3 2" xfId="18998" xr:uid="{EA365432-33F6-4F66-8736-EC379E468AF3}"/>
    <cellStyle name="Normal 89 4 3 3 2 2" xfId="53493" xr:uid="{8A72471B-20CD-46F6-A0CA-5CAB58DFF65C}"/>
    <cellStyle name="Normal 89 4 3 3 2 3" xfId="46896" xr:uid="{4EDA1BEF-2E86-4525-BF0A-16C072184745}"/>
    <cellStyle name="Normal 89 4 3 4" xfId="25555" xr:uid="{B65C4F4F-6A8B-4870-AF16-8EE650D47694}"/>
    <cellStyle name="Normal 89 4 3 4 2" xfId="40529" xr:uid="{30149BE3-1EB0-425E-8BCC-30A9E5DC3B4C}"/>
    <cellStyle name="Normal 89 4 3 5" xfId="30383" xr:uid="{2043964E-48AC-4AE4-92F7-88149147FC57}"/>
    <cellStyle name="Normal 89 4 3 6" xfId="37208" xr:uid="{4376C55E-171D-43B2-8ADA-BB27EF790910}"/>
    <cellStyle name="Normal 89 4 4" xfId="7405" xr:uid="{3F8404CF-E1C3-42B7-8B9B-9286D2D5697C}"/>
    <cellStyle name="Normal 89 4 4 2" xfId="11816" xr:uid="{2B6C163E-4A62-43DE-979A-8AF93A95E02C}"/>
    <cellStyle name="Normal 89 4 4 2 2" xfId="21686" xr:uid="{B0677F18-DBD4-49CC-95A0-0FE3453F25E2}"/>
    <cellStyle name="Normal 89 4 4 2 2 2" xfId="46504" xr:uid="{90F91852-A7EA-4F5B-ADD8-73CC2D00A010}"/>
    <cellStyle name="Normal 89 4 4 2 3" xfId="28923" xr:uid="{48B93BC1-95DD-4221-A5E3-22DE08CFEA1D}"/>
    <cellStyle name="Normal 89 4 4 2 3 2" xfId="53105" xr:uid="{469B3926-4D22-461F-83EB-9ED3C7B24FB6}"/>
    <cellStyle name="Normal 89 4 4 2 4" xfId="33691" xr:uid="{CD31BB2C-0D7C-498C-AE71-710BA40BE05D}"/>
    <cellStyle name="Normal 89 4 4 2 5" xfId="16771" xr:uid="{770FD1C3-39FD-4423-94E4-54C86C8213D9}"/>
    <cellStyle name="Normal 89 4 4 3" xfId="15492" xr:uid="{D20DB0D6-626C-4B79-A8E5-9D27256499C2}"/>
    <cellStyle name="Normal 89 4 4 3 2" xfId="19161" xr:uid="{98AB14FB-61BF-460F-8B83-42737459844C}"/>
    <cellStyle name="Normal 89 4 4 3 2 2" xfId="53654" xr:uid="{15099EAD-EFFD-40BD-84DC-07F23E2E3CA0}"/>
    <cellStyle name="Normal 89 4 4 3 2 3" xfId="47057" xr:uid="{0AAD0E8A-3E63-4E66-B0CE-E62C58FB324B}"/>
    <cellStyle name="Normal 89 4 4 4" xfId="26500" xr:uid="{DFA61595-82AB-4BEA-A0CB-51D250C2B7BD}"/>
    <cellStyle name="Normal 89 4 4 4 2" xfId="40530" xr:uid="{560868EE-5EE2-4CB4-8B31-070DF735858E}"/>
    <cellStyle name="Normal 89 4 4 5" xfId="31328" xr:uid="{722C219E-58EA-4782-A2B5-CDA7DFB31932}"/>
    <cellStyle name="Normal 89 4 4 6" xfId="38153" xr:uid="{AD47EB0B-63F1-4D8D-B176-CA90632A5498}"/>
    <cellStyle name="Normal 89 4 5" xfId="9322" xr:uid="{2FB23ED9-5A28-4733-AAA8-2CF48AED4511}"/>
    <cellStyle name="Normal 89 4 5 2" xfId="21687" xr:uid="{B887BF80-D63C-4107-929F-24B0E5C59840}"/>
    <cellStyle name="Normal 89 4 5 2 2" xfId="44125" xr:uid="{BF703BDE-E0B4-4E92-8EC6-54762147013B}"/>
    <cellStyle name="Normal 89 4 5 3" xfId="27592" xr:uid="{844A0341-834A-4AC3-BABE-6096073826E4}"/>
    <cellStyle name="Normal 89 4 5 3 2" xfId="51205" xr:uid="{111DA80E-6F00-4584-B36D-1F275D38C66A}"/>
    <cellStyle name="Normal 89 4 5 4" xfId="31801" xr:uid="{51EDC60F-FB7B-445D-86E5-8FA1668636CB}"/>
    <cellStyle name="Normal 89 4 5 5" xfId="17099" xr:uid="{6DC1F99D-58D4-4E90-B3F6-A9A71D3DA487}"/>
    <cellStyle name="Normal 89 4 6" xfId="7401" xr:uid="{9005B21B-4684-414E-9B78-02DEF31EBFD8}"/>
    <cellStyle name="Normal 89 4 6 2" xfId="18836" xr:uid="{2A93FCB0-EAC0-49DD-84B0-C8F74D98BC99}"/>
    <cellStyle name="Normal 89 4 6 2 2" xfId="53331" xr:uid="{CB23E39A-8BD6-458B-AC55-ECC180303D53}"/>
    <cellStyle name="Normal 89 4 6 2 3" xfId="46734" xr:uid="{6F5F03B1-703C-465C-95E9-6FA6EDC6DF68}"/>
    <cellStyle name="Normal 89 4 7" xfId="23896" xr:uid="{5798ECF1-743A-470F-9726-D4E8816FB2CE}"/>
    <cellStyle name="Normal 89 4 7 2" xfId="40526" xr:uid="{F98F27DD-642B-4711-B8D5-44B4CA8F6A1C}"/>
    <cellStyle name="Normal 89 4 8" xfId="29438" xr:uid="{436A761D-8815-4181-BA63-DA1193E59839}"/>
    <cellStyle name="Normal 89 4 9" xfId="36227" xr:uid="{17E0E33A-FCCE-4633-9160-B5CCCFC84003}"/>
    <cellStyle name="Normal 89 5" xfId="2738" xr:uid="{AFEFCA05-5D7C-4D79-A6B6-36BA57DB6AA8}"/>
    <cellStyle name="Normal 89 5 2" xfId="7407" xr:uid="{35C12AD9-BEDC-4F1B-AE09-24B4E3C3D01D}"/>
    <cellStyle name="Normal 89 5 2 2" xfId="11085" xr:uid="{535E6E25-90A6-4947-A68D-2D231664E82A}"/>
    <cellStyle name="Normal 89 5 2 2 2" xfId="21688" xr:uid="{23503205-7DE4-4E09-B343-C7BE72A81CD9}"/>
    <cellStyle name="Normal 89 5 2 2 2 2" xfId="45773" xr:uid="{72A35B20-7C65-4497-89B9-A5D998186E32}"/>
    <cellStyle name="Normal 89 5 2 2 3" xfId="27960" xr:uid="{AC710874-39EC-4408-8098-2ED7CD0EBF0D}"/>
    <cellStyle name="Normal 89 5 2 2 3 2" xfId="52374" xr:uid="{0C974A72-FD47-41C2-91D1-D9A470A297E5}"/>
    <cellStyle name="Normal 89 5 2 2 4" xfId="32960" xr:uid="{1AA0934B-0974-4866-8A84-66D585D11382}"/>
    <cellStyle name="Normal 89 5 2 2 5" xfId="4234" xr:uid="{FA09C468-8B1A-48A2-BD8B-200E9898466B}"/>
    <cellStyle name="Normal 89 5 2 3" xfId="13130" xr:uid="{DE2B2801-1D86-4999-8680-3CEB388CB6BD}"/>
    <cellStyle name="Normal 89 5 2 3 2" xfId="19040" xr:uid="{BCEA2CF5-A5A5-43C3-B1DA-EA4C7C1CAB21}"/>
    <cellStyle name="Normal 89 5 2 3 2 2" xfId="53534" xr:uid="{004B7EB8-E949-42B9-8CF0-91EC04E4AED2}"/>
    <cellStyle name="Normal 89 5 2 3 2 3" xfId="46937" xr:uid="{76A2FD36-05BA-4B5A-BB27-B0C41F22CB67}"/>
    <cellStyle name="Normal 89 5 2 4" xfId="25769" xr:uid="{6975FCE9-6C4F-40DF-95EB-42AD1535738A}"/>
    <cellStyle name="Normal 89 5 2 4 2" xfId="40532" xr:uid="{56EAB5F0-E634-421C-A8DB-2DDA9C14A053}"/>
    <cellStyle name="Normal 89 5 2 5" xfId="30597" xr:uid="{C7AAB449-317B-4129-B5A9-26E71D8B314E}"/>
    <cellStyle name="Normal 89 5 2 6" xfId="37422" xr:uid="{B19748B7-92F3-46BF-A94B-413735E66F56}"/>
    <cellStyle name="Normal 89 5 3" xfId="10361" xr:uid="{7A471B8E-F85C-49D4-AAF8-07778FEDE3B5}"/>
    <cellStyle name="Normal 89 5 3 2" xfId="21689" xr:uid="{C5BD3C68-FD28-4A69-9C1A-1D33A14CFD37}"/>
    <cellStyle name="Normal 89 5 3 2 2" xfId="45067" xr:uid="{F34BFE1E-F462-48F9-BD21-DEC5FB145D9E}"/>
    <cellStyle name="Normal 89 5 3 3" xfId="27405" xr:uid="{7D0F000B-F79B-4C32-9781-9381F5E7C5C3}"/>
    <cellStyle name="Normal 89 5 3 3 2" xfId="51819" xr:uid="{46825B88-0B86-4392-B0A0-3765F68D7BF9}"/>
    <cellStyle name="Normal 89 5 3 4" xfId="32015" xr:uid="{691FC4E6-1E51-4107-8993-75D16B0CBAB6}"/>
    <cellStyle name="Normal 89 5 3 5" xfId="16686" xr:uid="{055904BD-42F0-4742-8C6C-166E0947D937}"/>
    <cellStyle name="Normal 89 5 4" xfId="7406" xr:uid="{1C5A5D23-86EC-4E97-A055-96D59FD1A1A0}"/>
    <cellStyle name="Normal 89 5 4 2" xfId="18877" xr:uid="{80BBA6C5-B0EB-4398-805A-D5393F430865}"/>
    <cellStyle name="Normal 89 5 4 2 2" xfId="53372" xr:uid="{7742A8DF-9347-40AD-8FB6-0F96938A5E7A}"/>
    <cellStyle name="Normal 89 5 4 2 3" xfId="46775" xr:uid="{4761FB54-D195-4EB1-9D84-A2AFEF47F0BA}"/>
    <cellStyle name="Normal 89 5 5" xfId="24977" xr:uid="{0AD7E0FA-8EE1-418C-B0C1-C5E1005004CA}"/>
    <cellStyle name="Normal 89 5 5 2" xfId="40531" xr:uid="{0F561462-456D-4EFE-97F6-4A85ED32A7A6}"/>
    <cellStyle name="Normal 89 5 6" xfId="29652" xr:uid="{4B60D408-198E-4846-B9EC-5956DC91CE5D}"/>
    <cellStyle name="Normal 89 5 7" xfId="36853" xr:uid="{41FE5A8A-9D44-4854-A847-25131E449BA8}"/>
    <cellStyle name="Normal 89 6" xfId="7408" xr:uid="{1E517982-C5A3-4F81-97F4-A88ACFD4513A}"/>
    <cellStyle name="Normal 89 6 2" xfId="10612" xr:uid="{88C8C849-7AAF-4807-89EB-1D46AB94E9FE}"/>
    <cellStyle name="Normal 89 6 2 2" xfId="21690" xr:uid="{FB02EB99-FA13-4A76-9C70-7F7C1D88AC7F}"/>
    <cellStyle name="Normal 89 6 2 2 2" xfId="45300" xr:uid="{2B361AEE-628A-4C6F-87A5-B923709C1ED7}"/>
    <cellStyle name="Normal 89 6 2 3" xfId="27581" xr:uid="{A76CE9D7-DE7E-4D08-8000-6A180B1553A5}"/>
    <cellStyle name="Normal 89 6 2 3 2" xfId="51901" xr:uid="{26B4D1FF-0BDB-4689-ABCB-066DCC1E9DBE}"/>
    <cellStyle name="Normal 89 6 2 4" xfId="32487" xr:uid="{A86BFFEC-91F1-49F6-BDE5-07D9029F5540}"/>
    <cellStyle name="Normal 89 6 2 5" xfId="16786" xr:uid="{6775A81D-665F-48E2-984F-35897444D66B}"/>
    <cellStyle name="Normal 89 6 3" xfId="15009" xr:uid="{93A6756C-27ED-454B-87C5-F0FB5470615C}"/>
    <cellStyle name="Normal 89 6 3 2" xfId="18958" xr:uid="{152549AA-D7E1-442E-9BCB-E12BE4F079D4}"/>
    <cellStyle name="Normal 89 6 3 2 2" xfId="53453" xr:uid="{5C957DFE-4298-4185-A06F-AE0EF0BC14AC}"/>
    <cellStyle name="Normal 89 6 3 2 3" xfId="46856" xr:uid="{C456E142-5B98-4D63-B8C6-D44E9E48E7C7}"/>
    <cellStyle name="Normal 89 6 4" xfId="25296" xr:uid="{7DF86225-FB96-45C9-859F-290D094041C1}"/>
    <cellStyle name="Normal 89 6 4 2" xfId="40533" xr:uid="{85E77746-A47A-448D-B4E7-DB704A612AAC}"/>
    <cellStyle name="Normal 89 6 5" xfId="30124" xr:uid="{FA8C5B16-0E0D-424F-BFD9-E5F4E899C07A}"/>
    <cellStyle name="Normal 89 6 6" xfId="36949" xr:uid="{098AAF9A-E1AD-47F8-886F-7D3413DA2249}"/>
    <cellStyle name="Normal 89 7" xfId="7409" xr:uid="{906C7515-2405-4116-9903-B6909B1E55A4}"/>
    <cellStyle name="Normal 89 7 2" xfId="11557" xr:uid="{2C3947B6-3E5B-4E17-9844-535D8AE6595E}"/>
    <cellStyle name="Normal 89 7 2 2" xfId="21691" xr:uid="{EEA19F57-9805-413B-94FB-81A9D26B747E}"/>
    <cellStyle name="Normal 89 7 2 2 2" xfId="46245" xr:uid="{60183D3B-2F4C-4469-AF9F-3EF0B1BE6BB7}"/>
    <cellStyle name="Normal 89 7 2 3" xfId="28664" xr:uid="{24E4131B-823B-467C-A8AD-909416E3ED75}"/>
    <cellStyle name="Normal 89 7 2 3 2" xfId="52846" xr:uid="{8609ED72-0C3C-4CB6-9537-F1289A53157A}"/>
    <cellStyle name="Normal 89 7 2 4" xfId="33432" xr:uid="{AF559DD1-9859-40DA-A217-02E6B2D95435}"/>
    <cellStyle name="Normal 89 7 2 5" xfId="15466" xr:uid="{86AAAEAA-060F-449B-B360-F73BDA9D96A3}"/>
    <cellStyle name="Normal 89 7 3" xfId="16155" xr:uid="{0366CE8E-F774-41C1-84B5-67A7E4375B9C}"/>
    <cellStyle name="Normal 89 7 3 2" xfId="19121" xr:uid="{CCCE7D58-2B47-44C8-94AE-BCC8D0EF8DCD}"/>
    <cellStyle name="Normal 89 7 3 2 2" xfId="53614" xr:uid="{77150A29-797C-4CCC-B521-0EEC284B50C2}"/>
    <cellStyle name="Normal 89 7 3 2 3" xfId="47017" xr:uid="{CD20011F-FFAC-47AD-93A8-359A354D737D}"/>
    <cellStyle name="Normal 89 7 4" xfId="26241" xr:uid="{F257EF1B-37A1-4B6A-88AA-788043B0C37F}"/>
    <cellStyle name="Normal 89 7 4 2" xfId="40534" xr:uid="{BC06ABD6-BFD3-4D8A-8481-8FBDD8BE27C9}"/>
    <cellStyle name="Normal 89 7 5" xfId="31069" xr:uid="{0B98BAAD-3A3D-4491-B12F-91F01FE07AD2}"/>
    <cellStyle name="Normal 89 7 6" xfId="37894" xr:uid="{996D3363-1261-4039-A7A5-58BCC0CCC1C1}"/>
    <cellStyle name="Normal 89 8" xfId="9033" xr:uid="{F4E129B9-0BFD-4A8F-90CE-4CA5AEDD5563}"/>
    <cellStyle name="Normal 89 8 2" xfId="21692" xr:uid="{225CC9B4-8F63-4F8D-AC98-99BDF89219BF}"/>
    <cellStyle name="Normal 89 8 2 2" xfId="43862" xr:uid="{9B4D5480-B572-43B1-873D-1B889B02B5C7}"/>
    <cellStyle name="Normal 89 8 3" xfId="26864" xr:uid="{769A5CA4-77AF-4F27-B51D-98DE225D7E53}"/>
    <cellStyle name="Normal 89 8 3 2" xfId="50946" xr:uid="{A344948D-288F-4AA5-8ECC-63C153C780B4}"/>
    <cellStyle name="Normal 89 8 4" xfId="31542" xr:uid="{27E22B5F-7F54-43AE-8CE5-8E2B447C4544}"/>
    <cellStyle name="Normal 89 8 5" xfId="18052" xr:uid="{D1459AF2-22BA-4D3A-99FB-D6FBA1EA3D12}"/>
    <cellStyle name="Normal 89 9" xfId="7370" xr:uid="{8E0877BF-F55B-405B-9D6F-7AF9663541C9}"/>
    <cellStyle name="Normal 89 9 2" xfId="18799" xr:uid="{D748D5D0-DC16-436A-B007-9A86800348C2}"/>
    <cellStyle name="Normal 89 9 2 2" xfId="53294" xr:uid="{11F7A023-E3BE-4E27-8D3D-4E66118F81E5}"/>
    <cellStyle name="Normal 89 9 2 3" xfId="46697" xr:uid="{C0F91F17-21ED-4D01-9AF2-E99849A69E80}"/>
    <cellStyle name="Normal 9" xfId="2739" xr:uid="{FC59D1DC-A3C8-47E6-B4F4-9C9D9C37F466}"/>
    <cellStyle name="Normal 9 2" xfId="2740" xr:uid="{A4FB8ED7-6B6B-4764-B070-08641B512C22}"/>
    <cellStyle name="Normal 9 2 2" xfId="2741" xr:uid="{B914F146-6CB6-443B-86CE-E756A82EA850}"/>
    <cellStyle name="Normal 9 2 2 2" xfId="8975" xr:uid="{587EBCFA-B320-4FB9-82A4-A93B1C9641E7}"/>
    <cellStyle name="Normal 9 2 2 2 2" xfId="21693" xr:uid="{47F1AA2D-7C37-4C12-BF64-C7773C1C7FE2}"/>
    <cellStyle name="Normal 9 2 2 3" xfId="14880" xr:uid="{AC5CAA08-C4B7-4B04-87F6-4ED536EAF726}"/>
    <cellStyle name="Normal 9 2 2 4" xfId="40537" xr:uid="{B5FD017A-BDF5-455B-BB42-34057A5E1F5D}"/>
    <cellStyle name="Normal 9 2 3" xfId="2742" xr:uid="{BBA4DBA2-9F67-4505-8DD7-0E9C1048CD9B}"/>
    <cellStyle name="Normal 9 2 3 2" xfId="9124" xr:uid="{68A05D88-A75A-41C9-BC79-C0790305B333}"/>
    <cellStyle name="Normal 9 2 3 2 2" xfId="21694" xr:uid="{9EFA1A8B-F477-45A0-BF7F-9CF8B47EA06D}"/>
    <cellStyle name="Normal 9 2 3 2 2 2" xfId="43952" xr:uid="{75CC4711-A5F6-473D-910C-A10267F4E0D4}"/>
    <cellStyle name="Normal 9 2 3 2 3" xfId="20476" xr:uid="{A31355A8-DBD1-4F75-9F4A-82CAA7D63C39}"/>
    <cellStyle name="Normal 9 2 3 3" xfId="7412" xr:uid="{ACC3F16E-73F9-424B-82BF-B29D6FADFFE2}"/>
    <cellStyle name="Normal 9 2 3 4" xfId="23703" xr:uid="{549ABC54-4FB0-44ED-82CC-B34E114DA7D9}"/>
    <cellStyle name="Normal 9 2 3 4 2" xfId="40538" xr:uid="{A3C832C6-0AB9-4AFE-BCCC-67F7730A1766}"/>
    <cellStyle name="Normal 9 2 4" xfId="2743" xr:uid="{9F259C5C-1CF2-4541-9255-FF9226B44920}"/>
    <cellStyle name="Normal 9 2 4 2" xfId="9377" xr:uid="{FAB53CB3-5332-4BE2-9BC3-829D7E83FFE2}"/>
    <cellStyle name="Normal 9 2 4 2 2" xfId="21695" xr:uid="{CB8F5E2F-B678-4101-83CE-E78022504587}"/>
    <cellStyle name="Normal 9 2 4 2 2 2" xfId="44169" xr:uid="{51789491-7471-4477-9F64-875F6B413277}"/>
    <cellStyle name="Normal 9 2 4 2 3" xfId="15485" xr:uid="{DA339433-6E71-4E00-B3B2-934698577466}"/>
    <cellStyle name="Normal 9 2 4 3" xfId="7413" xr:uid="{EB41D364-C286-44D7-AC97-07BA35979FF3}"/>
    <cellStyle name="Normal 9 2 4 4" xfId="23953" xr:uid="{3D308BF4-A317-4533-BC74-D76E71CCE0B1}"/>
    <cellStyle name="Normal 9 2 4 4 2" xfId="40539" xr:uid="{77CAA0A5-0E6A-4FD9-A926-4CB4A880DC30}"/>
    <cellStyle name="Normal 9 2 5" xfId="2744" xr:uid="{E3350773-E847-467F-9676-8A1E8CBD105E}"/>
    <cellStyle name="Normal 9 2 5 2" xfId="8983" xr:uid="{2504C354-1247-4B98-BD59-3A77DF38767D}"/>
    <cellStyle name="Normal 9 2 5 2 2" xfId="21696" xr:uid="{1B5C19EE-FA0A-47D3-B5F4-3F0B8D24B722}"/>
    <cellStyle name="Normal 9 2 5 2 2 2" xfId="43827" xr:uid="{08B4DF2C-D9EE-4E91-A697-DB339427BF48}"/>
    <cellStyle name="Normal 9 2 5 2 3" xfId="14433" xr:uid="{179DCFFF-4FE2-45A7-8E60-6F5601533EDE}"/>
    <cellStyle name="Normal 9 2 5 3" xfId="7414" xr:uid="{90E43FBB-71FB-480C-BF24-9409686F862E}"/>
    <cellStyle name="Normal 9 2 5 4" xfId="23534" xr:uid="{D1A906D3-470E-4B33-A458-58FD94CCDA83}"/>
    <cellStyle name="Normal 9 2 5 4 2" xfId="40540" xr:uid="{B30EC507-4D14-4010-9AB9-296B548A96A8}"/>
    <cellStyle name="Normal 9 2 6" xfId="12029" xr:uid="{57A39BE7-699B-453D-B4C5-10BD5DF15954}"/>
    <cellStyle name="Normal 9 2 6 2" xfId="21697" xr:uid="{010C3637-E20A-48D1-A1E9-3A52A635286C}"/>
    <cellStyle name="Normal 9 2 7" xfId="8642" xr:uid="{ECB8251B-1783-4ED8-945D-6C213AE76C2B}"/>
    <cellStyle name="Normal 9 2 7 2" xfId="21698" xr:uid="{22500608-65EC-43AF-8754-2BC3573053CF}"/>
    <cellStyle name="Normal 9 2 8" xfId="15524" xr:uid="{9055A066-A458-4DBA-A271-BCA7E64B1643}"/>
    <cellStyle name="Normal 9 2 9" xfId="40536" xr:uid="{40EF9037-F819-4AB3-A04A-ECD8223DBBC9}"/>
    <cellStyle name="Normal 9 3" xfId="2745" xr:uid="{77EBAA83-7A7E-44DA-AE1B-F1924C956630}"/>
    <cellStyle name="Normal 9 3 2" xfId="2746" xr:uid="{0E9D85B9-CA51-48E4-A4F8-E9425CBB1711}"/>
    <cellStyle name="Normal 9 3 2 2" xfId="10406" xr:uid="{825E3A19-20C3-458B-AEBF-A8951CC8CC86}"/>
    <cellStyle name="Normal 9 3 2 2 2" xfId="21699" xr:uid="{F23E2866-7DE3-442C-8B46-D7F57E4A7995}"/>
    <cellStyle name="Normal 9 3 2 3" xfId="16525" xr:uid="{80210F29-EBF3-46BC-9B09-A455B22C05BB}"/>
    <cellStyle name="Normal 9 3 2 4" xfId="40542" xr:uid="{7CA725B4-2A7F-4CD2-BBDB-C52BFF33B65E}"/>
    <cellStyle name="Normal 9 3 3" xfId="9006" xr:uid="{4DBEF45F-4169-47F8-9254-9D2EA9D5E182}"/>
    <cellStyle name="Normal 9 3 3 2" xfId="21700" xr:uid="{A501D772-C8E5-4BC7-9398-8257E6A5E8F6}"/>
    <cellStyle name="Normal 9 3 3 2 2" xfId="43836" xr:uid="{23F778B0-ACEB-4E5C-9A17-00BDC5EDA45D}"/>
    <cellStyle name="Normal 9 3 3 3" xfId="15670" xr:uid="{3B85140A-371F-430D-80BD-481A6A8A6DCB}"/>
    <cellStyle name="Normal 9 3 4" xfId="14277" xr:uid="{33848A63-3C8B-4553-8D67-8A72929AD065}"/>
    <cellStyle name="Normal 9 3 5" xfId="23586" xr:uid="{F46AAC90-B62D-4C8E-B5FF-ACEDA3DF96B0}"/>
    <cellStyle name="Normal 9 3 5 2" xfId="40541" xr:uid="{BA5B9B91-18DF-4145-8523-38B0D802BF66}"/>
    <cellStyle name="Normal 9 4" xfId="2747" xr:uid="{1FDBDCE3-D06C-4AEF-8AD7-0A514A53292F}"/>
    <cellStyle name="Normal 9 4 2" xfId="8978" xr:uid="{4CE75744-259E-41E3-B3E0-22D67B5CFB44}"/>
    <cellStyle name="Normal 9 4 2 2" xfId="21701" xr:uid="{1CFC04E7-5078-40EE-9D8C-778B0A613091}"/>
    <cellStyle name="Normal 9 4 3" xfId="15993" xr:uid="{A65845D6-689A-4E50-9E23-9C9CD64F6012}"/>
    <cellStyle name="Normal 9 4 4" xfId="40543" xr:uid="{78D32E4C-7789-4907-9A51-504247F6080C}"/>
    <cellStyle name="Normal 9 5" xfId="2748" xr:uid="{450C3C1C-0E85-4AC4-8791-C51E429BFDF6}"/>
    <cellStyle name="Normal 9 5 2" xfId="9376" xr:uid="{998617CD-5375-4F77-AA48-85FB526067CC}"/>
    <cellStyle name="Normal 9 5 2 2" xfId="21702" xr:uid="{DAECBE17-905D-402E-9017-05C02D08208F}"/>
    <cellStyle name="Normal 9 5 2 2 2" xfId="44168" xr:uid="{03D43BC2-2C3D-4C8E-B0FE-75FABB4D35CB}"/>
    <cellStyle name="Normal 9 5 2 3" xfId="17381" xr:uid="{AA9866BD-0B15-4F93-B323-0957E3A17570}"/>
    <cellStyle name="Normal 9 5 3" xfId="7417" xr:uid="{DB577673-6956-4FDC-B0BE-14A7AE6A1455}"/>
    <cellStyle name="Normal 9 5 4" xfId="23951" xr:uid="{8604CFDC-DAE8-41F8-B35A-2BA8E176C038}"/>
    <cellStyle name="Normal 9 5 4 2" xfId="40544" xr:uid="{531BC4A2-8009-418A-9F26-25AE832C836C}"/>
    <cellStyle name="Normal 9 6" xfId="2749" xr:uid="{1AFB2CD7-C50A-465A-B3DB-520AB602D9B5}"/>
    <cellStyle name="Normal 9 6 2" xfId="8962" xr:uid="{CAA026EC-6BDB-4BE8-BEE9-9BEDF74BE07C}"/>
    <cellStyle name="Normal 9 6 2 2" xfId="21703" xr:uid="{E9145E25-7817-4C00-BA15-8CC94F2C8439}"/>
    <cellStyle name="Normal 9 6 2 2 2" xfId="43816" xr:uid="{2A55D486-AE62-4079-AA81-627B8CBDAC2E}"/>
    <cellStyle name="Normal 9 6 2 3" xfId="15312" xr:uid="{286ED8C5-AF55-43C6-AA64-B2348565BD1C}"/>
    <cellStyle name="Normal 9 6 3" xfId="7418" xr:uid="{86528A56-8517-435B-929B-353AFD1237A7}"/>
    <cellStyle name="Normal 9 6 4" xfId="23532" xr:uid="{98DEC47C-E8ED-458A-BEBD-77B65F7B4A34}"/>
    <cellStyle name="Normal 9 6 4 2" xfId="40545" xr:uid="{9BB44D0B-D396-45DE-BB64-BBFC9FDC373F}"/>
    <cellStyle name="Normal 9 7" xfId="12028" xr:uid="{50ABC1C1-AFD2-4D0A-9203-DC68982CCA2B}"/>
    <cellStyle name="Normal 9 7 2" xfId="21704" xr:uid="{09EBD7C6-62AF-4696-BFD5-FB6AD01EE97E}"/>
    <cellStyle name="Normal 9 8" xfId="14463" xr:uid="{8A4F5F11-3FFF-49EC-90B1-4BDC96D38332}"/>
    <cellStyle name="Normal 9 9" xfId="40535" xr:uid="{7588F317-D228-44D5-A570-2AF156D5BD6C}"/>
    <cellStyle name="Normal 90" xfId="2750" xr:uid="{78429E64-7388-4C35-BC48-B257CA1C6BA8}"/>
    <cellStyle name="Normal 90 10" xfId="23599" xr:uid="{553EF22E-F17E-4D67-BA3F-D4EBC73ED502}"/>
    <cellStyle name="Normal 90 10 2" xfId="40546" xr:uid="{3639AD06-0467-43E7-A39F-CA796728BBCF}"/>
    <cellStyle name="Normal 90 11" xfId="29166" xr:uid="{1606ED17-2F30-44A8-ACEB-1EF1B9095742}"/>
    <cellStyle name="Normal 90 12" xfId="35937" xr:uid="{320FBAE1-4B07-4B27-8350-D37FB342AB01}"/>
    <cellStyle name="Normal 90 2" xfId="2751" xr:uid="{5C023B89-2E25-4CE5-9851-42774B70C574}"/>
    <cellStyle name="Normal 90 2 10" xfId="29225" xr:uid="{F493DEDE-D55A-4D80-9654-E36815BDD19D}"/>
    <cellStyle name="Normal 90 2 11" xfId="35996" xr:uid="{20F0E257-D355-406D-A509-DF027BE29E57}"/>
    <cellStyle name="Normal 90 2 2" xfId="2752" xr:uid="{06823126-0CFB-49CC-8E80-D88E0C4EE5FE}"/>
    <cellStyle name="Normal 90 2 2 10" xfId="36116" xr:uid="{BA74CA3A-FB78-4BE4-8ABE-0BB2F476110C}"/>
    <cellStyle name="Normal 90 2 2 2" xfId="2753" xr:uid="{0B924AF2-9287-4420-86CF-DC64AC6C08B9}"/>
    <cellStyle name="Normal 90 2 2 2 2" xfId="2754" xr:uid="{971ED04C-DC12-4A61-BA16-064401342D91}"/>
    <cellStyle name="Normal 90 2 2 2 2 2" xfId="7424" xr:uid="{5FD24BF3-3D6B-4239-B186-51B067008C32}"/>
    <cellStyle name="Normal 90 2 2 2 2 2 2" xfId="11485" xr:uid="{F3E290F1-0CA8-4E58-BCD6-4251D5A693CC}"/>
    <cellStyle name="Normal 90 2 2 2 2 2 2 2" xfId="21705" xr:uid="{B7A7BEE5-5643-4AEF-AC7A-64A8EAE6DC14}"/>
    <cellStyle name="Normal 90 2 2 2 2 2 2 2 2" xfId="46173" xr:uid="{CF71367A-24C1-4830-86B3-3BC302946DBF}"/>
    <cellStyle name="Normal 90 2 2 2 2 2 2 3" xfId="28592" xr:uid="{226E4354-DF4B-42AA-983A-AA57D37E1BDA}"/>
    <cellStyle name="Normal 90 2 2 2 2 2 2 3 2" xfId="52774" xr:uid="{4DE593BB-2697-4212-8E6A-591FB1F9D5E6}"/>
    <cellStyle name="Normal 90 2 2 2 2 2 2 4" xfId="33360" xr:uid="{8B9E2E90-7560-4FE8-A3F1-70C6194C7C5B}"/>
    <cellStyle name="Normal 90 2 2 2 2 2 2 5" xfId="19688" xr:uid="{8A3C06E7-2CD7-4850-AE61-4087AE000730}"/>
    <cellStyle name="Normal 90 2 2 2 2 2 3" xfId="16614" xr:uid="{47E32E6B-2969-4CD5-B54C-D1C6BBF5D1DA}"/>
    <cellStyle name="Normal 90 2 2 2 2 2 3 2" xfId="19108" xr:uid="{2CBBDA9C-1F66-403A-BC37-8AC8A7B01F8B}"/>
    <cellStyle name="Normal 90 2 2 2 2 2 3 2 2" xfId="53602" xr:uid="{C81DCC5C-708C-4D79-A0AD-CBA4E0097FC0}"/>
    <cellStyle name="Normal 90 2 2 2 2 2 3 2 3" xfId="47005" xr:uid="{CC853934-119F-4023-9D9B-A6CDDDE09591}"/>
    <cellStyle name="Normal 90 2 2 2 2 2 4" xfId="26169" xr:uid="{F91825A0-86AD-4E94-ADE9-8775E529F967}"/>
    <cellStyle name="Normal 90 2 2 2 2 2 4 2" xfId="40551" xr:uid="{1FC6781E-F77B-4BA7-BA2A-7D5C8999133F}"/>
    <cellStyle name="Normal 90 2 2 2 2 2 5" xfId="30997" xr:uid="{C0647D59-4E75-4006-BEB6-0D074B8A5633}"/>
    <cellStyle name="Normal 90 2 2 2 2 2 6" xfId="37822" xr:uid="{F4EE54C7-B765-4308-BFAA-515508D7405B}"/>
    <cellStyle name="Normal 90 2 2 2 2 3" xfId="10372" xr:uid="{9C141CD1-F0D1-4B68-8D4D-25DDC9AE5A44}"/>
    <cellStyle name="Normal 90 2 2 2 2 3 2" xfId="21706" xr:uid="{CC055DCB-E309-4F06-BEEF-5E3DC763200A}"/>
    <cellStyle name="Normal 90 2 2 2 2 3 2 2" xfId="45078" xr:uid="{E0E16359-E058-44A7-BF2C-76F975588B92}"/>
    <cellStyle name="Normal 90 2 2 2 2 3 3" xfId="26997" xr:uid="{3B5797A9-2D39-4427-8F1D-EF354725AFC8}"/>
    <cellStyle name="Normal 90 2 2 2 2 3 3 2" xfId="51830" xr:uid="{EA0A1177-3982-4851-9B13-DB48C4EA73CC}"/>
    <cellStyle name="Normal 90 2 2 2 2 3 4" xfId="32415" xr:uid="{C5499B76-1877-4702-B719-6258538EF1D2}"/>
    <cellStyle name="Normal 90 2 2 2 2 3 5" xfId="12796" xr:uid="{7360AD9F-1A02-4844-9CC8-3ACBBA76F5E6}"/>
    <cellStyle name="Normal 90 2 2 2 2 4" xfId="7423" xr:uid="{5D058A19-03BA-4F4B-A7B2-E320453BBEE0}"/>
    <cellStyle name="Normal 90 2 2 2 2 4 2" xfId="18945" xr:uid="{1DB7444E-01D1-4DD8-A2DD-33015905FD3A}"/>
    <cellStyle name="Normal 90 2 2 2 2 4 2 2" xfId="53440" xr:uid="{612E3D1F-2BB9-4E6C-9996-4EB7BCAE1E6E}"/>
    <cellStyle name="Normal 90 2 2 2 2 4 2 3" xfId="46843" xr:uid="{2250B845-CAD1-4347-A853-CDAAB7EEA193}"/>
    <cellStyle name="Normal 90 2 2 2 2 5" xfId="24988" xr:uid="{39F0D250-DBF1-457A-89A7-B1FA07407CEA}"/>
    <cellStyle name="Normal 90 2 2 2 2 5 2" xfId="40550" xr:uid="{1306F43C-F206-4F68-A4C9-3CC166B85DB9}"/>
    <cellStyle name="Normal 90 2 2 2 2 6" xfId="30052" xr:uid="{702CABBE-42C2-4148-ADB3-685B3A8A4ABF}"/>
    <cellStyle name="Normal 90 2 2 2 2 7" xfId="36864" xr:uid="{1070A56F-40C6-4365-94AC-B99D5BAEB1B6}"/>
    <cellStyle name="Normal 90 2 2 2 3" xfId="7425" xr:uid="{9E90F8C0-12BE-46DB-B3CF-224D5C8CF178}"/>
    <cellStyle name="Normal 90 2 2 2 3 2" xfId="11012" xr:uid="{604A2729-25A5-4020-B8A9-D638C5CA21AB}"/>
    <cellStyle name="Normal 90 2 2 2 3 2 2" xfId="21707" xr:uid="{E90DC1A1-1306-4EE2-91CE-0C5B5F16FF00}"/>
    <cellStyle name="Normal 90 2 2 2 3 2 2 2" xfId="45700" xr:uid="{CC3E0F5A-19CA-49A4-A82C-15E494601C7F}"/>
    <cellStyle name="Normal 90 2 2 2 3 2 3" xfId="27603" xr:uid="{1DE70C28-F159-4D98-8A34-3774087EE5F1}"/>
    <cellStyle name="Normal 90 2 2 2 3 2 3 2" xfId="52301" xr:uid="{5C13438E-9D1E-4FCE-AE42-9271FF1AE22E}"/>
    <cellStyle name="Normal 90 2 2 2 3 2 4" xfId="32887" xr:uid="{45C01A04-3D1B-4B6B-A66F-64DC3878952B}"/>
    <cellStyle name="Normal 90 2 2 2 3 2 5" xfId="18690" xr:uid="{BD762584-9F88-4F74-B9AB-3BCBD3FCFEFA}"/>
    <cellStyle name="Normal 90 2 2 2 3 3" xfId="12644" xr:uid="{019036F1-159A-4646-A928-DE6F6213E5A6}"/>
    <cellStyle name="Normal 90 2 2 2 3 3 2" xfId="19026" xr:uid="{6809302F-5A0B-466C-8837-4B81FDC49CCD}"/>
    <cellStyle name="Normal 90 2 2 2 3 3 2 2" xfId="53521" xr:uid="{0E2E7455-59F4-4541-B115-44A64E220F47}"/>
    <cellStyle name="Normal 90 2 2 2 3 3 2 3" xfId="46924" xr:uid="{E678A101-B72C-41F9-94D6-89148A5B043D}"/>
    <cellStyle name="Normal 90 2 2 2 3 4" xfId="25696" xr:uid="{C574CE9E-6AB0-418D-B48D-49FF4DBD8892}"/>
    <cellStyle name="Normal 90 2 2 2 3 4 2" xfId="40552" xr:uid="{BDDF7C02-65EF-4E9F-B18E-260488DC2A7D}"/>
    <cellStyle name="Normal 90 2 2 2 3 5" xfId="30524" xr:uid="{F690D36E-A18D-46E4-A086-4D24FCBE8DC1}"/>
    <cellStyle name="Normal 90 2 2 2 3 6" xfId="37349" xr:uid="{734E7714-02DE-4A6B-839A-E43B6B9C4955}"/>
    <cellStyle name="Normal 90 2 2 2 4" xfId="7426" xr:uid="{66106FED-64FA-496C-9DF9-048A7D1ED0B3}"/>
    <cellStyle name="Normal 90 2 2 2 4 2" xfId="11957" xr:uid="{525722FD-8567-4841-A828-D0A9BE0071A7}"/>
    <cellStyle name="Normal 90 2 2 2 4 2 2" xfId="21708" xr:uid="{A13331B9-5D8E-4F55-858E-A77CC369606B}"/>
    <cellStyle name="Normal 90 2 2 2 4 2 2 2" xfId="46645" xr:uid="{90B8D9FE-DA07-4E74-ACDB-EF9B217456D7}"/>
    <cellStyle name="Normal 90 2 2 2 4 2 3" xfId="29064" xr:uid="{A1E22C21-8338-4CDA-B4AB-79D94B182139}"/>
    <cellStyle name="Normal 90 2 2 2 4 2 3 2" xfId="53246" xr:uid="{B8C04F14-EBF7-4031-8656-C13A9D1B7228}"/>
    <cellStyle name="Normal 90 2 2 2 4 2 4" xfId="33832" xr:uid="{70FFAB7D-2FE8-4CDE-AFEA-EA79F1B67571}"/>
    <cellStyle name="Normal 90 2 2 2 4 2 5" xfId="5127" xr:uid="{95C706B0-EBE7-461D-8CC6-1AFA488E20FF}"/>
    <cellStyle name="Normal 90 2 2 2 4 3" xfId="16305" xr:uid="{1741CD1C-725D-492C-B0B2-D94D79E6465D}"/>
    <cellStyle name="Normal 90 2 2 2 4 3 2" xfId="19189" xr:uid="{5C8F4CCD-175A-41AB-81AD-4F35423ADC99}"/>
    <cellStyle name="Normal 90 2 2 2 4 3 2 2" xfId="53682" xr:uid="{01C9F7CD-113B-4713-BE71-2AE35E1EEAF0}"/>
    <cellStyle name="Normal 90 2 2 2 4 3 2 3" xfId="47085" xr:uid="{BEA58053-80A8-4507-88ED-25785B27B82B}"/>
    <cellStyle name="Normal 90 2 2 2 4 4" xfId="26641" xr:uid="{621FD82D-4BF7-4901-BB77-EC52248D6A9F}"/>
    <cellStyle name="Normal 90 2 2 2 4 4 2" xfId="40553" xr:uid="{7A5F5E40-8B75-48E0-AD1C-CA30401777E2}"/>
    <cellStyle name="Normal 90 2 2 2 4 5" xfId="31469" xr:uid="{F5BBB8A1-0A46-4E73-B092-ADFFC0228563}"/>
    <cellStyle name="Normal 90 2 2 2 4 6" xfId="38294" xr:uid="{701A0FA4-08DE-4C6D-961A-D2C61ACB4324}"/>
    <cellStyle name="Normal 90 2 2 2 5" xfId="9520" xr:uid="{688479C3-AA30-49D6-8516-66F62861016A}"/>
    <cellStyle name="Normal 90 2 2 2 5 2" xfId="21709" xr:uid="{39EAD29A-0C85-4B65-8212-A001FB7CAE3A}"/>
    <cellStyle name="Normal 90 2 2 2 5 2 2" xfId="44311" xr:uid="{24549CBA-6125-4C7D-8DF9-C7F7FC86E5E4}"/>
    <cellStyle name="Normal 90 2 2 2 5 3" xfId="27654" xr:uid="{5ED2F709-5698-4140-A0FD-60792F8F133F}"/>
    <cellStyle name="Normal 90 2 2 2 5 3 2" xfId="51346" xr:uid="{41D9391F-9BFB-46DE-9BB5-D74C44BED832}"/>
    <cellStyle name="Normal 90 2 2 2 5 4" xfId="31942" xr:uid="{89F5CE8D-50C9-4DF2-BD2D-0C9AF0D7FA11}"/>
    <cellStyle name="Normal 90 2 2 2 5 5" xfId="13279" xr:uid="{29AB1B2B-AE6A-418C-B981-F55EAE5FDCD5}"/>
    <cellStyle name="Normal 90 2 2 2 6" xfId="7422" xr:uid="{DD51CF07-DE43-489D-8086-AE07DDA1423C}"/>
    <cellStyle name="Normal 90 2 2 2 6 2" xfId="18864" xr:uid="{B785E784-E0BE-4422-BC4B-B063B19FC17F}"/>
    <cellStyle name="Normal 90 2 2 2 6 2 2" xfId="53359" xr:uid="{A3D014B6-A1D0-4894-9A52-523D5EDA3FFC}"/>
    <cellStyle name="Normal 90 2 2 2 6 2 3" xfId="46762" xr:uid="{9C9B1AD3-D4C7-40B5-BD02-83F5E8278F61}"/>
    <cellStyle name="Normal 90 2 2 2 7" xfId="24099" xr:uid="{64899EB3-D752-4221-BBF2-47998614E212}"/>
    <cellStyle name="Normal 90 2 2 2 7 2" xfId="40549" xr:uid="{391A2A1B-7DEE-4F8D-BFC9-463C1C44831D}"/>
    <cellStyle name="Normal 90 2 2 2 8" xfId="29579" xr:uid="{82013B97-1960-4640-AC36-B41FCA952D77}"/>
    <cellStyle name="Normal 90 2 2 2 9" xfId="36371" xr:uid="{7EAD998B-9BDD-449B-8C22-DCE46A0F3309}"/>
    <cellStyle name="Normal 90 2 2 3" xfId="2755" xr:uid="{9AFF52A5-2EBF-4161-844B-CD1D3E223759}"/>
    <cellStyle name="Normal 90 2 2 3 2" xfId="7428" xr:uid="{92EDC58C-D6FD-4C10-9A73-93B0A87D9F08}"/>
    <cellStyle name="Normal 90 2 2 3 2 2" xfId="11249" xr:uid="{64749EC2-E2ED-4E00-8F9D-7DB73DBD657B}"/>
    <cellStyle name="Normal 90 2 2 3 2 2 2" xfId="21710" xr:uid="{764A17C8-209A-4036-8F7E-9B1E5574596A}"/>
    <cellStyle name="Normal 90 2 2 3 2 2 2 2" xfId="45937" xr:uid="{BC0CFFA3-70F5-44D3-8699-4FC0C7A73C9B}"/>
    <cellStyle name="Normal 90 2 2 3 2 2 3" xfId="28356" xr:uid="{6A2022D6-2F0C-4265-9211-3CB915869449}"/>
    <cellStyle name="Normal 90 2 2 3 2 2 3 2" xfId="52538" xr:uid="{0CC8729D-D47A-4E0E-9522-3D76A8675EA2}"/>
    <cellStyle name="Normal 90 2 2 3 2 2 4" xfId="33124" xr:uid="{DBDD6A45-DE1B-4936-92A5-247A58199CD7}"/>
    <cellStyle name="Normal 90 2 2 3 2 2 5" xfId="16386" xr:uid="{837C7211-A6C0-4812-AB8B-2A20F2D2FE5A}"/>
    <cellStyle name="Normal 90 2 2 3 2 3" xfId="14149" xr:uid="{B04C571A-4BE2-4D22-8D28-B6B85528BBB6}"/>
    <cellStyle name="Normal 90 2 2 3 2 3 2" xfId="19068" xr:uid="{53F0EBF1-D93A-4965-9BED-D8F4F936A16A}"/>
    <cellStyle name="Normal 90 2 2 3 2 3 2 2" xfId="53562" xr:uid="{E7A7FADE-10B1-438B-8DAF-B0E7502239BC}"/>
    <cellStyle name="Normal 90 2 2 3 2 3 2 3" xfId="46965" xr:uid="{0CD1AEFF-7EAC-4FA2-8DA3-0DE271A4E0FC}"/>
    <cellStyle name="Normal 90 2 2 3 2 4" xfId="25933" xr:uid="{746C2CB1-B1F4-4DBB-BBC9-1F291CDE5A4A}"/>
    <cellStyle name="Normal 90 2 2 3 2 4 2" xfId="40555" xr:uid="{0326FE2E-55EE-49CB-86AE-A48C47FF64ED}"/>
    <cellStyle name="Normal 90 2 2 3 2 5" xfId="30761" xr:uid="{CFCCCEA3-41F7-41EA-BCDF-D8289A780316}"/>
    <cellStyle name="Normal 90 2 2 3 2 6" xfId="37586" xr:uid="{32F79E59-4A5D-4CC2-9703-3157E36DD751}"/>
    <cellStyle name="Normal 90 2 2 3 3" xfId="10371" xr:uid="{61F2DE49-B995-4676-B96C-DF893EFF78DB}"/>
    <cellStyle name="Normal 90 2 2 3 3 2" xfId="21711" xr:uid="{7F509F94-D96C-4C12-A90A-6AE6BBA8C195}"/>
    <cellStyle name="Normal 90 2 2 3 3 2 2" xfId="45077" xr:uid="{F68B0FA1-48C9-46FC-9DE7-36D4935BD5C7}"/>
    <cellStyle name="Normal 90 2 2 3 3 3" xfId="28192" xr:uid="{905CC32A-19B8-49BE-8765-8934B9AB8185}"/>
    <cellStyle name="Normal 90 2 2 3 3 3 2" xfId="51829" xr:uid="{992F05FF-BE78-4538-BE76-213AEC565AF4}"/>
    <cellStyle name="Normal 90 2 2 3 3 4" xfId="32179" xr:uid="{F6FB87C3-64CD-47E5-B52A-4863D92B9D52}"/>
    <cellStyle name="Normal 90 2 2 3 3 5" xfId="13463" xr:uid="{BA498F82-7D5B-49BF-B3E9-FB296D0190A3}"/>
    <cellStyle name="Normal 90 2 2 3 4" xfId="7427" xr:uid="{808DF3CF-A092-4A81-A09E-001D20E05603}"/>
    <cellStyle name="Normal 90 2 2 3 4 2" xfId="18905" xr:uid="{20DFD443-7012-47EB-9847-AD4FCC2EED65}"/>
    <cellStyle name="Normal 90 2 2 3 4 2 2" xfId="53400" xr:uid="{93D227D0-4325-4048-9100-5A7A58A6DC03}"/>
    <cellStyle name="Normal 90 2 2 3 4 2 3" xfId="46803" xr:uid="{4BC49D3A-027B-4495-9B4D-110A4C2ED69D}"/>
    <cellStyle name="Normal 90 2 2 3 5" xfId="24987" xr:uid="{33CCFA69-BCD4-4AE8-A023-BC0B017A2D66}"/>
    <cellStyle name="Normal 90 2 2 3 5 2" xfId="40554" xr:uid="{FAE75332-F0BD-4DD5-B19C-27D7C8E05F57}"/>
    <cellStyle name="Normal 90 2 2 3 6" xfId="29816" xr:uid="{125F81F7-EC10-4BED-A85A-8B285E34C428}"/>
    <cellStyle name="Normal 90 2 2 3 7" xfId="36863" xr:uid="{59EEEC53-3FD2-4C8E-817C-F8F2DF201C0E}"/>
    <cellStyle name="Normal 90 2 2 4" xfId="7429" xr:uid="{742301A7-CEBE-4202-8518-80CE21BF9B1F}"/>
    <cellStyle name="Normal 90 2 2 4 2" xfId="10776" xr:uid="{5949DC2C-541E-40D7-83F5-A14CCDCD180F}"/>
    <cellStyle name="Normal 90 2 2 4 2 2" xfId="21712" xr:uid="{9C1A091A-D382-4B1C-9EBC-E1CBC55614F8}"/>
    <cellStyle name="Normal 90 2 2 4 2 2 2" xfId="45464" xr:uid="{B911D72F-7508-4F13-B9B5-350985BF487F}"/>
    <cellStyle name="Normal 90 2 2 4 2 3" xfId="26878" xr:uid="{31A09DBF-41EA-4F90-B3EE-F0BB734BC4F1}"/>
    <cellStyle name="Normal 90 2 2 4 2 3 2" xfId="52065" xr:uid="{EAB14E87-B65E-4A52-BF79-22680A2AFA74}"/>
    <cellStyle name="Normal 90 2 2 4 2 4" xfId="32651" xr:uid="{B190915F-3DB0-40DB-A995-4F84B74F9F4E}"/>
    <cellStyle name="Normal 90 2 2 4 2 5" xfId="13844" xr:uid="{2D9C7FA9-5D4E-4EA7-BFBB-CB32B7CD5080}"/>
    <cellStyle name="Normal 90 2 2 4 3" xfId="12915" xr:uid="{7A9CD1C8-97A7-4ED6-919F-90E0B4271862}"/>
    <cellStyle name="Normal 90 2 2 4 3 2" xfId="18986" xr:uid="{2D26CA2B-DB7D-4566-8180-8E8F7608ACF4}"/>
    <cellStyle name="Normal 90 2 2 4 3 2 2" xfId="53481" xr:uid="{8185519A-AA8C-49D8-93C8-3C6A6F0A66C9}"/>
    <cellStyle name="Normal 90 2 2 4 3 2 3" xfId="46884" xr:uid="{01D00AFA-802A-43F9-B932-BBD8A35B240B}"/>
    <cellStyle name="Normal 90 2 2 4 4" xfId="25460" xr:uid="{8C4B9209-5E91-4714-90BA-216F53DA0ED4}"/>
    <cellStyle name="Normal 90 2 2 4 4 2" xfId="40556" xr:uid="{6AEE4095-3DC2-45DE-83E3-94059F7BC948}"/>
    <cellStyle name="Normal 90 2 2 4 5" xfId="30288" xr:uid="{CFCB5163-64D2-4512-9FA3-8C214F9B8BBC}"/>
    <cellStyle name="Normal 90 2 2 4 6" xfId="37113" xr:uid="{290D01C5-C900-4D3A-82FA-2FC8265DFC6A}"/>
    <cellStyle name="Normal 90 2 2 5" xfId="7430" xr:uid="{BF70B1FC-93E3-4E9D-B3C6-C54905DE5AD1}"/>
    <cellStyle name="Normal 90 2 2 5 2" xfId="11721" xr:uid="{C8A0B5FF-75DE-4A34-B8DF-014857981F33}"/>
    <cellStyle name="Normal 90 2 2 5 2 2" xfId="21713" xr:uid="{8AD51F1D-BFDF-45CE-B643-A9FF593C599D}"/>
    <cellStyle name="Normal 90 2 2 5 2 2 2" xfId="46409" xr:uid="{D0711DC9-A8EE-4DA2-A42B-4C8657E4F9FD}"/>
    <cellStyle name="Normal 90 2 2 5 2 3" xfId="28828" xr:uid="{7B0E74BE-0E69-40D3-85BD-6AEFDF0F4F43}"/>
    <cellStyle name="Normal 90 2 2 5 2 3 2" xfId="53010" xr:uid="{EAEC6746-554C-446B-830F-5923215FC5C3}"/>
    <cellStyle name="Normal 90 2 2 5 2 4" xfId="33596" xr:uid="{D39A36AE-34E6-4F26-B969-0BBFF16812E7}"/>
    <cellStyle name="Normal 90 2 2 5 2 5" xfId="13946" xr:uid="{F8459763-C2CD-4C55-B714-986935A65C1B}"/>
    <cellStyle name="Normal 90 2 2 5 3" xfId="13748" xr:uid="{FA95CF08-0859-495F-BE37-1B28F688CA85}"/>
    <cellStyle name="Normal 90 2 2 5 3 2" xfId="19149" xr:uid="{09C9BF4D-EDBC-4469-B274-6D10519E0DEE}"/>
    <cellStyle name="Normal 90 2 2 5 3 2 2" xfId="53642" xr:uid="{D5F56B74-3A56-4AB8-A3D8-182C9123DCE0}"/>
    <cellStyle name="Normal 90 2 2 5 3 2 3" xfId="47045" xr:uid="{7236E97F-F4C1-483D-BFFA-E9408D68C372}"/>
    <cellStyle name="Normal 90 2 2 5 4" xfId="26405" xr:uid="{D5937378-23F8-4A64-977F-62D132EBC01F}"/>
    <cellStyle name="Normal 90 2 2 5 4 2" xfId="40557" xr:uid="{401BCAA3-E755-4CAC-9D82-EC46F08A917B}"/>
    <cellStyle name="Normal 90 2 2 5 5" xfId="31233" xr:uid="{F5CD873D-93B2-4BF2-B01B-1632356E32FB}"/>
    <cellStyle name="Normal 90 2 2 5 6" xfId="38058" xr:uid="{3E7D78DF-5F3C-4BAF-88B2-A73251F598B2}"/>
    <cellStyle name="Normal 90 2 2 6" xfId="9202" xr:uid="{E2CFAB78-9EE8-461C-A965-67478BF01583}"/>
    <cellStyle name="Normal 90 2 2 6 2" xfId="21714" xr:uid="{A6A06A21-AB74-4D0F-9AA2-F9D628D14D58}"/>
    <cellStyle name="Normal 90 2 2 6 2 2" xfId="44030" xr:uid="{D946396C-0F8D-47AD-BE72-1527336439AE}"/>
    <cellStyle name="Normal 90 2 2 6 3" xfId="26939" xr:uid="{1805EDAE-17FF-4F4A-911E-07B71DA259DE}"/>
    <cellStyle name="Normal 90 2 2 6 3 2" xfId="51110" xr:uid="{680BF875-9F21-4FDE-AA94-26CE6AB33A7B}"/>
    <cellStyle name="Normal 90 2 2 6 4" xfId="31706" xr:uid="{B28AA3E4-273B-4995-A74B-3283C2FD6B3D}"/>
    <cellStyle name="Normal 90 2 2 6 5" xfId="12352" xr:uid="{B19D37B9-2747-4466-85F4-877D0E7DC0BD}"/>
    <cellStyle name="Normal 90 2 2 7" xfId="7421" xr:uid="{5CFC1DCF-838C-4616-925B-FDEA3F5B6D30}"/>
    <cellStyle name="Normal 90 2 2 7 2" xfId="18825" xr:uid="{59D25B0D-7729-4604-AA57-21A9EF55AEFB}"/>
    <cellStyle name="Normal 90 2 2 7 2 2" xfId="53320" xr:uid="{6BF9FF9E-0509-457B-B499-B40A93BFB837}"/>
    <cellStyle name="Normal 90 2 2 7 2 3" xfId="46723" xr:uid="{5802A17A-4CA9-4BB7-94FD-69F4CBEDFE2F}"/>
    <cellStyle name="Normal 90 2 2 8" xfId="23781" xr:uid="{0789CAD6-4655-4F53-897C-36C7ACDD45EC}"/>
    <cellStyle name="Normal 90 2 2 8 2" xfId="40548" xr:uid="{F4D34D87-93B0-4969-844C-AC695EADFF40}"/>
    <cellStyle name="Normal 90 2 2 9" xfId="29343" xr:uid="{075949DB-23C4-4329-8BD8-E80F8859BA05}"/>
    <cellStyle name="Normal 90 2 3" xfId="2756" xr:uid="{925FBDC5-8B0D-4D7E-8969-777FA6B7A521}"/>
    <cellStyle name="Normal 90 2 3 2" xfId="2757" xr:uid="{7A9AA725-C030-4F99-BB8D-7CB795E907FE}"/>
    <cellStyle name="Normal 90 2 3 2 2" xfId="7433" xr:uid="{E78BCC2C-913D-4DC8-97B5-8E7A82A433CD}"/>
    <cellStyle name="Normal 90 2 3 2 2 2" xfId="11367" xr:uid="{E96B59FE-191E-4D4E-91E7-F12BDB4C92A7}"/>
    <cellStyle name="Normal 90 2 3 2 2 2 2" xfId="21715" xr:uid="{EA16EE2A-A3A8-4330-916B-0741086BC1AC}"/>
    <cellStyle name="Normal 90 2 3 2 2 2 2 2" xfId="46055" xr:uid="{564CA2D8-1A10-4DEE-AF9B-50DBA6F500C6}"/>
    <cellStyle name="Normal 90 2 3 2 2 2 3" xfId="28474" xr:uid="{5A3E1E9D-9D79-41B7-B445-698CBA96EBF1}"/>
    <cellStyle name="Normal 90 2 3 2 2 2 3 2" xfId="52656" xr:uid="{4408B558-1430-424D-AB8D-967DB8E59927}"/>
    <cellStyle name="Normal 90 2 3 2 2 2 4" xfId="33242" xr:uid="{DA20BA44-20EC-4BEA-93AB-15C943668C7B}"/>
    <cellStyle name="Normal 90 2 3 2 2 2 5" xfId="14988" xr:uid="{31382DD8-36A2-4B70-B57F-378CBB5BA89E}"/>
    <cellStyle name="Normal 90 2 3 2 2 3" xfId="13999" xr:uid="{5AE3506F-B60A-43DB-A97C-28B28E09A266}"/>
    <cellStyle name="Normal 90 2 3 2 2 3 2" xfId="19088" xr:uid="{989510F7-B453-4163-86FE-32172270F21E}"/>
    <cellStyle name="Normal 90 2 3 2 2 3 2 2" xfId="53582" xr:uid="{5BBEB000-8B68-43A4-8477-109B35AB5B12}"/>
    <cellStyle name="Normal 90 2 3 2 2 3 2 3" xfId="46985" xr:uid="{266F20C5-1F15-44EB-ABCF-4F5ECD0A76B9}"/>
    <cellStyle name="Normal 90 2 3 2 2 4" xfId="26051" xr:uid="{A51C89B8-FE0F-408D-ABA1-046EC1F2FFD4}"/>
    <cellStyle name="Normal 90 2 3 2 2 4 2" xfId="40560" xr:uid="{0CC934E1-8564-43A8-8B78-685DF25B9BFE}"/>
    <cellStyle name="Normal 90 2 3 2 2 5" xfId="30879" xr:uid="{D7D8ED4F-A8C3-4266-B91C-BBDB44617279}"/>
    <cellStyle name="Normal 90 2 3 2 2 6" xfId="37704" xr:uid="{32D9839A-F779-4E53-903E-EB2F50AB64D8}"/>
    <cellStyle name="Normal 90 2 3 2 3" xfId="10373" xr:uid="{0A4AF29E-0BC3-4DCE-BB54-B185A5215DA4}"/>
    <cellStyle name="Normal 90 2 3 2 3 2" xfId="21716" xr:uid="{5DE8A0C5-1F49-43BF-85AF-2A81B2F9B504}"/>
    <cellStyle name="Normal 90 2 3 2 3 2 2" xfId="45079" xr:uid="{444475BD-6DC8-4553-AB8B-65D3ABC320BF}"/>
    <cellStyle name="Normal 90 2 3 2 3 3" xfId="27500" xr:uid="{CB2CE0B8-EFA5-4764-AA02-B6817A88ACC1}"/>
    <cellStyle name="Normal 90 2 3 2 3 3 2" xfId="51831" xr:uid="{71D67BF6-75D9-44C0-B24B-2CF0201583B6}"/>
    <cellStyle name="Normal 90 2 3 2 3 4" xfId="32297" xr:uid="{01186DAB-F33C-46B8-AF58-669DDF0DCAA9}"/>
    <cellStyle name="Normal 90 2 3 2 3 5" xfId="19981" xr:uid="{1E597704-4203-4B15-AB47-1EF6C3274B2B}"/>
    <cellStyle name="Normal 90 2 3 2 4" xfId="7432" xr:uid="{4A4DD179-0824-40E6-9464-39CA837DEDA3}"/>
    <cellStyle name="Normal 90 2 3 2 4 2" xfId="18925" xr:uid="{4D5E5128-AD72-4B97-9F70-C34B1E087A7B}"/>
    <cellStyle name="Normal 90 2 3 2 4 2 2" xfId="53420" xr:uid="{4855CFBD-58AE-428C-8797-593117A2B637}"/>
    <cellStyle name="Normal 90 2 3 2 4 2 3" xfId="46823" xr:uid="{0EDB2163-EA63-4B8C-B4A2-CF978A8ACA0E}"/>
    <cellStyle name="Normal 90 2 3 2 5" xfId="24989" xr:uid="{B16E18DB-8D8C-446B-9143-1BF0B243831A}"/>
    <cellStyle name="Normal 90 2 3 2 5 2" xfId="40559" xr:uid="{8C30FA86-343C-44A1-A4D0-068FF2EE641F}"/>
    <cellStyle name="Normal 90 2 3 2 6" xfId="29934" xr:uid="{6C8EC010-AD00-436D-8EBE-CF028C2CE172}"/>
    <cellStyle name="Normal 90 2 3 2 7" xfId="36865" xr:uid="{E341FAB5-4139-475A-9EA9-C9B08623202D}"/>
    <cellStyle name="Normal 90 2 3 3" xfId="7434" xr:uid="{5EAA18D6-A900-48E8-B445-8818C3FF8825}"/>
    <cellStyle name="Normal 90 2 3 3 2" xfId="10894" xr:uid="{CCC426CE-7F46-46CB-8AEB-47601188BB10}"/>
    <cellStyle name="Normal 90 2 3 3 2 2" xfId="21717" xr:uid="{6572A559-524F-4059-AED7-0782FC3A0FB5}"/>
    <cellStyle name="Normal 90 2 3 3 2 2 2" xfId="45582" xr:uid="{6524BA27-7B9F-4DF3-B112-7F7E914E3DB5}"/>
    <cellStyle name="Normal 90 2 3 3 2 3" xfId="26686" xr:uid="{7AEB8954-0323-45CF-8C51-26C561BB7C1C}"/>
    <cellStyle name="Normal 90 2 3 3 2 3 2" xfId="52183" xr:uid="{084A637D-EA47-4A7B-BA44-268F53BA1DC5}"/>
    <cellStyle name="Normal 90 2 3 3 2 4" xfId="32769" xr:uid="{791BB248-0B0F-44BF-9E71-152751B7BAA7}"/>
    <cellStyle name="Normal 90 2 3 3 2 5" xfId="14137" xr:uid="{0E4CF019-DCA4-4FB1-9977-E38D51F8EF59}"/>
    <cellStyle name="Normal 90 2 3 3 3" xfId="12186" xr:uid="{B6531068-808E-40B7-9971-B5A438D68F6E}"/>
    <cellStyle name="Normal 90 2 3 3 3 2" xfId="19006" xr:uid="{D275D2C4-423E-4B60-9F76-23174EE16C73}"/>
    <cellStyle name="Normal 90 2 3 3 3 2 2" xfId="53501" xr:uid="{87F3F055-96A2-4437-A746-3C4A81B7EBB7}"/>
    <cellStyle name="Normal 90 2 3 3 3 2 3" xfId="46904" xr:uid="{7FEE9076-B73C-44CC-8FB9-4390F403BD04}"/>
    <cellStyle name="Normal 90 2 3 3 4" xfId="25578" xr:uid="{60A01CB8-E651-45B9-8900-F91C98210D3F}"/>
    <cellStyle name="Normal 90 2 3 3 4 2" xfId="40561" xr:uid="{6A4513C4-5A32-4A67-8765-43C28CCFA42D}"/>
    <cellStyle name="Normal 90 2 3 3 5" xfId="30406" xr:uid="{0850C3AE-F682-4D88-B97B-CDBE740504BA}"/>
    <cellStyle name="Normal 90 2 3 3 6" xfId="37231" xr:uid="{BB8E0958-7CED-41D7-A3B4-E387A8B5BE81}"/>
    <cellStyle name="Normal 90 2 3 4" xfId="7435" xr:uid="{23A9FC7B-B145-474D-BF48-C48EBB942022}"/>
    <cellStyle name="Normal 90 2 3 4 2" xfId="11839" xr:uid="{AC612889-F46E-459B-910F-25C64BF8BE87}"/>
    <cellStyle name="Normal 90 2 3 4 2 2" xfId="21718" xr:uid="{983D57BA-5937-427A-BD7B-2BAAF60683BA}"/>
    <cellStyle name="Normal 90 2 3 4 2 2 2" xfId="46527" xr:uid="{ABEE6FBE-2DC9-4929-9837-C89255DB09BB}"/>
    <cellStyle name="Normal 90 2 3 4 2 3" xfId="28946" xr:uid="{EF42D1E0-20C0-4E2B-9526-87E39E6CF24E}"/>
    <cellStyle name="Normal 90 2 3 4 2 3 2" xfId="53128" xr:uid="{CC3C8602-2D32-4089-9CCE-C739A2088406}"/>
    <cellStyle name="Normal 90 2 3 4 2 4" xfId="33714" xr:uid="{ACA1D954-F2DB-4F38-891B-7250B10E2666}"/>
    <cellStyle name="Normal 90 2 3 4 2 5" xfId="18271" xr:uid="{B00E57FA-D286-4F7E-BF7E-13E4500FBD8A}"/>
    <cellStyle name="Normal 90 2 3 4 3" xfId="14214" xr:uid="{E8E66B3B-8BF0-4F2C-8523-18BC59EE0531}"/>
    <cellStyle name="Normal 90 2 3 4 3 2" xfId="19169" xr:uid="{000F7BF4-9572-4C26-8AC3-9BC9320A7F2B}"/>
    <cellStyle name="Normal 90 2 3 4 3 2 2" xfId="53662" xr:uid="{7DA4C2C9-CCB6-4AA5-8920-14D0E40B8310}"/>
    <cellStyle name="Normal 90 2 3 4 3 2 3" xfId="47065" xr:uid="{D66A4B2F-2275-49CD-9F99-D842018DDB0E}"/>
    <cellStyle name="Normal 90 2 3 4 4" xfId="26523" xr:uid="{BC145C69-55E4-4583-87ED-88E89CA9DB6F}"/>
    <cellStyle name="Normal 90 2 3 4 4 2" xfId="40562" xr:uid="{A97F1DFF-13B8-49C2-94F7-D3101FE89914}"/>
    <cellStyle name="Normal 90 2 3 4 5" xfId="31351" xr:uid="{126EB6E2-FBA3-4543-9F7B-0A493F2BC356}"/>
    <cellStyle name="Normal 90 2 3 4 6" xfId="38176" xr:uid="{20D7DB09-B5B0-4284-AA02-7E30E24B7F0E}"/>
    <cellStyle name="Normal 90 2 3 5" xfId="9402" xr:uid="{A7B0AEA5-F418-4473-9D4E-AA9E9A4E4804}"/>
    <cellStyle name="Normal 90 2 3 5 2" xfId="21719" xr:uid="{328E457E-B240-4EA2-B66E-33B78DA65DB3}"/>
    <cellStyle name="Normal 90 2 3 5 2 2" xfId="44193" xr:uid="{D2D41759-2731-45D4-82A9-0C0CB9951214}"/>
    <cellStyle name="Normal 90 2 3 5 3" xfId="27400" xr:uid="{A4D0709F-D353-44ED-8FD5-220668D9C5A3}"/>
    <cellStyle name="Normal 90 2 3 5 3 2" xfId="51228" xr:uid="{8093E05A-82D6-4375-9641-B9DCE0EA0782}"/>
    <cellStyle name="Normal 90 2 3 5 4" xfId="31824" xr:uid="{BDDA7E11-6293-45F7-B8D0-78C18DFD6015}"/>
    <cellStyle name="Normal 90 2 3 5 5" xfId="13810" xr:uid="{4507C3D3-5567-4D70-AB2C-CFCE04EDCCAE}"/>
    <cellStyle name="Normal 90 2 3 6" xfId="7431" xr:uid="{6738840F-2F25-41B7-8DFF-E3887B137838}"/>
    <cellStyle name="Normal 90 2 3 6 2" xfId="18844" xr:uid="{C5D2427C-A16D-4C7A-894A-B01FEEBEAD9C}"/>
    <cellStyle name="Normal 90 2 3 6 2 2" xfId="53339" xr:uid="{31F958FA-A6BA-4373-B382-53742F79A47C}"/>
    <cellStyle name="Normal 90 2 3 6 2 3" xfId="46742" xr:uid="{FE7995CF-3BD1-4617-B37D-A3824C4439DF}"/>
    <cellStyle name="Normal 90 2 3 7" xfId="23981" xr:uid="{31130451-F69E-4D4F-BEBB-635CB22D5054}"/>
    <cellStyle name="Normal 90 2 3 7 2" xfId="40558" xr:uid="{51986F80-4193-4319-82DD-7853CD63C5DE}"/>
    <cellStyle name="Normal 90 2 3 8" xfId="29461" xr:uid="{04E454B4-9F9A-4344-8D27-DC028313BCA3}"/>
    <cellStyle name="Normal 90 2 3 9" xfId="36253" xr:uid="{22E458DF-C48A-40BE-954C-327E6CEF03D9}"/>
    <cellStyle name="Normal 90 2 4" xfId="2758" xr:uid="{A8CA61E4-772A-46BE-AE7A-B26C905505FC}"/>
    <cellStyle name="Normal 90 2 4 2" xfId="7437" xr:uid="{28A9F6A7-2118-488E-A251-723588933336}"/>
    <cellStyle name="Normal 90 2 4 2 2" xfId="11131" xr:uid="{31BC14E0-46CB-442D-9236-AE8ED1E75DDF}"/>
    <cellStyle name="Normal 90 2 4 2 2 2" xfId="21720" xr:uid="{02888293-6E32-4446-93D9-74A0BB155F1E}"/>
    <cellStyle name="Normal 90 2 4 2 2 2 2" xfId="45819" xr:uid="{647CC78A-CDE5-412D-B698-69256F6A4E04}"/>
    <cellStyle name="Normal 90 2 4 2 2 3" xfId="28238" xr:uid="{F9D13EE4-3519-48F3-AB1D-A363F618B808}"/>
    <cellStyle name="Normal 90 2 4 2 2 3 2" xfId="52420" xr:uid="{94A126C3-678E-4BDF-89FE-B7D8B0F3129D}"/>
    <cellStyle name="Normal 90 2 4 2 2 4" xfId="33006" xr:uid="{1F36FBDA-6B32-4214-8BB5-8C80646DB50B}"/>
    <cellStyle name="Normal 90 2 4 2 2 5" xfId="16679" xr:uid="{7A8919D7-9D37-4F04-94CE-240FA3F3D837}"/>
    <cellStyle name="Normal 90 2 4 2 3" xfId="16156" xr:uid="{8F159702-FD4C-4758-85E9-CAC486CB6E48}"/>
    <cellStyle name="Normal 90 2 4 2 3 2" xfId="19048" xr:uid="{17282945-9238-43D8-8281-98D7CE41D381}"/>
    <cellStyle name="Normal 90 2 4 2 3 2 2" xfId="53542" xr:uid="{18A17319-2C26-4E53-9D72-2A0DC873E968}"/>
    <cellStyle name="Normal 90 2 4 2 3 2 3" xfId="46945" xr:uid="{851489B3-C903-4DF3-976B-B09086FE7438}"/>
    <cellStyle name="Normal 90 2 4 2 4" xfId="25815" xr:uid="{C3644146-1002-4D93-A1DC-65CF1DE3BFEE}"/>
    <cellStyle name="Normal 90 2 4 2 4 2" xfId="40564" xr:uid="{8799E75C-5A64-4B4D-B261-CE59A88B0A84}"/>
    <cellStyle name="Normal 90 2 4 2 5" xfId="30643" xr:uid="{71A9044F-5411-4CBF-91C8-80A0B71D0BB5}"/>
    <cellStyle name="Normal 90 2 4 2 6" xfId="37468" xr:uid="{8166885D-0193-40BA-98CE-8053CE5B4476}"/>
    <cellStyle name="Normal 90 2 4 3" xfId="10370" xr:uid="{38E4F9C8-6994-4629-9595-F3925C02A3DC}"/>
    <cellStyle name="Normal 90 2 4 3 2" xfId="21721" xr:uid="{E510E08C-0970-4043-8A08-2F3991F3C12E}"/>
    <cellStyle name="Normal 90 2 4 3 2 2" xfId="45076" xr:uid="{34F05812-6F2F-490A-A006-BD0FBADC8AB0}"/>
    <cellStyle name="Normal 90 2 4 3 3" xfId="27851" xr:uid="{C4C8DB25-C2C2-408F-BA58-55AEC732E536}"/>
    <cellStyle name="Normal 90 2 4 3 3 2" xfId="51828" xr:uid="{66628A37-D14B-4A00-A246-F4FC234AC4F5}"/>
    <cellStyle name="Normal 90 2 4 3 4" xfId="32061" xr:uid="{BC01AADC-94E0-4F91-BA19-325A70BBD8D6}"/>
    <cellStyle name="Normal 90 2 4 3 5" xfId="4912" xr:uid="{14417C90-A266-4E1C-AC34-FF82B5011143}"/>
    <cellStyle name="Normal 90 2 4 4" xfId="7436" xr:uid="{70CC8154-1E83-4060-8FCF-9109387C9658}"/>
    <cellStyle name="Normal 90 2 4 4 2" xfId="18885" xr:uid="{044AA3FD-C0AC-4659-9D4F-2182EBC9051C}"/>
    <cellStyle name="Normal 90 2 4 4 2 2" xfId="53380" xr:uid="{D986F0DD-87EB-42B7-9C0B-5124594F8FBE}"/>
    <cellStyle name="Normal 90 2 4 4 2 3" xfId="46783" xr:uid="{5A95D198-5439-468F-BA73-0481DDD0598C}"/>
    <cellStyle name="Normal 90 2 4 5" xfId="24986" xr:uid="{48074256-1853-4C3E-BBF3-49B7EB70F065}"/>
    <cellStyle name="Normal 90 2 4 5 2" xfId="40563" xr:uid="{777AF68A-732B-4BBB-AEFA-4DE0A9115609}"/>
    <cellStyle name="Normal 90 2 4 6" xfId="29698" xr:uid="{D9B498F2-93EC-4383-901E-4750B3D2DC45}"/>
    <cellStyle name="Normal 90 2 4 7" xfId="36862" xr:uid="{625327BF-3A7C-4CE2-9629-58A402B82837}"/>
    <cellStyle name="Normal 90 2 5" xfId="7438" xr:uid="{A28E15AF-C33D-40C2-A44F-5F0C3BC7109A}"/>
    <cellStyle name="Normal 90 2 5 2" xfId="10658" xr:uid="{A3FC5463-E0FA-4470-BE2C-ACFE08B703CE}"/>
    <cellStyle name="Normal 90 2 5 2 2" xfId="21722" xr:uid="{D2A41F67-9035-4B65-A07C-CE3B8D3E09A4}"/>
    <cellStyle name="Normal 90 2 5 2 2 2" xfId="45346" xr:uid="{1F0B9BE7-C4CC-4458-8F74-38B17EBBC8F0}"/>
    <cellStyle name="Normal 90 2 5 2 3" xfId="27386" xr:uid="{BBE45B01-F09C-46AD-9299-98BF2C13A160}"/>
    <cellStyle name="Normal 90 2 5 2 3 2" xfId="51947" xr:uid="{94BD13BC-E908-45EB-9B93-F00735E9B009}"/>
    <cellStyle name="Normal 90 2 5 2 4" xfId="32533" xr:uid="{4875574F-4F16-45B2-BA08-18E792D4158B}"/>
    <cellStyle name="Normal 90 2 5 2 5" xfId="15314" xr:uid="{2B632612-2C0A-4EF0-BE69-6C1CF44D4296}"/>
    <cellStyle name="Normal 90 2 5 3" xfId="5030" xr:uid="{D8DC3411-0AE7-4407-8F0F-30AD4BC32D91}"/>
    <cellStyle name="Normal 90 2 5 3 2" xfId="18966" xr:uid="{C812C999-3BAC-4211-8421-8C8A0173BF11}"/>
    <cellStyle name="Normal 90 2 5 3 2 2" xfId="53461" xr:uid="{9E84F8DD-E458-472D-84FF-A287D59D6E45}"/>
    <cellStyle name="Normal 90 2 5 3 2 3" xfId="46864" xr:uid="{88B7CA40-0A02-4BB7-9469-7A46CBAE63A5}"/>
    <cellStyle name="Normal 90 2 5 4" xfId="25342" xr:uid="{13F8ADC4-3C2E-49E8-8D45-B400F261CDC8}"/>
    <cellStyle name="Normal 90 2 5 4 2" xfId="40565" xr:uid="{807571B8-DC29-4A66-8525-D3A04CC9694C}"/>
    <cellStyle name="Normal 90 2 5 5" xfId="30170" xr:uid="{73C6FDB7-F7C5-4D90-819E-5E9501F472AA}"/>
    <cellStyle name="Normal 90 2 5 6" xfId="36995" xr:uid="{2D357B3F-F5C8-458D-943A-67078FF878BE}"/>
    <cellStyle name="Normal 90 2 6" xfId="7439" xr:uid="{A9AB0082-486C-4B8C-9B22-90397334EA0C}"/>
    <cellStyle name="Normal 90 2 6 2" xfId="11603" xr:uid="{523500B5-BD40-45F6-974E-7867DC46D0E7}"/>
    <cellStyle name="Normal 90 2 6 2 2" xfId="21723" xr:uid="{20BF86CC-0C33-40CF-ADB4-B9F3C7DDAFC3}"/>
    <cellStyle name="Normal 90 2 6 2 2 2" xfId="46291" xr:uid="{1CCD8FBE-4C5F-4E09-A8DD-FE1AE943FD25}"/>
    <cellStyle name="Normal 90 2 6 2 3" xfId="28710" xr:uid="{2872A6B3-476A-4E33-A5BF-5E84A8AB8B3C}"/>
    <cellStyle name="Normal 90 2 6 2 3 2" xfId="52892" xr:uid="{9068DCF7-6A92-4D0D-BDCE-F118D99265B3}"/>
    <cellStyle name="Normal 90 2 6 2 4" xfId="33478" xr:uid="{F9489052-89F5-4A99-8422-D4E668A20060}"/>
    <cellStyle name="Normal 90 2 6 2 5" xfId="14861" xr:uid="{742C881A-0DF1-4B3C-A1DF-7C74BF73A0EC}"/>
    <cellStyle name="Normal 90 2 6 3" xfId="13663" xr:uid="{FB1859E7-49F6-4DC7-9CDB-181A21E9B06E}"/>
    <cellStyle name="Normal 90 2 6 3 2" xfId="19129" xr:uid="{7D57376D-D7B5-4561-9F61-52A4D5CEDDC2}"/>
    <cellStyle name="Normal 90 2 6 3 2 2" xfId="53622" xr:uid="{9E744F9B-2344-4E54-AC59-D50FA22CBC99}"/>
    <cellStyle name="Normal 90 2 6 3 2 3" xfId="47025" xr:uid="{F645158E-5C39-40ED-924E-4F60762E50C2}"/>
    <cellStyle name="Normal 90 2 6 4" xfId="26287" xr:uid="{0CFA3D5C-8C1C-4BEA-A3A7-42E19B202C9C}"/>
    <cellStyle name="Normal 90 2 6 4 2" xfId="40566" xr:uid="{F47706E8-8137-45C3-BC74-88874A047DBB}"/>
    <cellStyle name="Normal 90 2 6 5" xfId="31115" xr:uid="{3D51E85A-F200-486C-BCE0-712B799C8460}"/>
    <cellStyle name="Normal 90 2 6 6" xfId="37940" xr:uid="{92071D10-D4D1-4A3D-AC5F-78DA95E5FCF0}"/>
    <cellStyle name="Normal 90 2 7" xfId="9082" xr:uid="{B8E798EB-9A7B-4BA2-A8A3-00C43407AB79}"/>
    <cellStyle name="Normal 90 2 7 2" xfId="21724" xr:uid="{C6BB8F41-DD2C-4E27-9203-D45E30E1E888}"/>
    <cellStyle name="Normal 90 2 7 2 2" xfId="43911" xr:uid="{7D2EF52F-2F77-4F83-A0F0-60CB5E09331A}"/>
    <cellStyle name="Normal 90 2 7 3" xfId="28177" xr:uid="{21D237B9-0785-4B85-8AE0-662C951EB792}"/>
    <cellStyle name="Normal 90 2 7 3 2" xfId="50992" xr:uid="{C0B811A3-A810-442D-B712-8E2A76C8F5EF}"/>
    <cellStyle name="Normal 90 2 7 4" xfId="31588" xr:uid="{77DEEB0C-84C5-41D3-8F0E-5975656E9967}"/>
    <cellStyle name="Normal 90 2 7 5" xfId="15909" xr:uid="{ABDD83C5-F7BD-4771-BC97-24AC3849DE94}"/>
    <cellStyle name="Normal 90 2 8" xfId="7420" xr:uid="{91080604-1397-4089-B663-F2EC13FFA949}"/>
    <cellStyle name="Normal 90 2 8 2" xfId="18806" xr:uid="{8D0D1E9E-35D1-44AB-B451-749635569E91}"/>
    <cellStyle name="Normal 90 2 8 2 2" xfId="53301" xr:uid="{86EF603A-2C15-467C-A165-3082CE20B2F8}"/>
    <cellStyle name="Normal 90 2 8 2 3" xfId="46704" xr:uid="{D209E62D-C79E-4628-BC71-0BAE05FDB5FF}"/>
    <cellStyle name="Normal 90 2 9" xfId="23661" xr:uid="{E3D45648-A5CE-4ABD-B59B-1D613969C222}"/>
    <cellStyle name="Normal 90 2 9 2" xfId="40547" xr:uid="{D7A91029-6ECA-469B-A1E2-2D84479C05A8}"/>
    <cellStyle name="Normal 90 3" xfId="2759" xr:uid="{CE55FB06-0DEF-4E7B-89D1-E54E770CDF68}"/>
    <cellStyle name="Normal 90 3 10" xfId="36057" xr:uid="{53FA1B73-0E93-4E23-ABD0-821C1A5E43B8}"/>
    <cellStyle name="Normal 90 3 2" xfId="2760" xr:uid="{EE494B93-7E9B-480D-A747-18EBD10E8983}"/>
    <cellStyle name="Normal 90 3 2 2" xfId="2761" xr:uid="{EE945202-ADEC-4C8A-AE0B-0B49590A333D}"/>
    <cellStyle name="Normal 90 3 2 2 2" xfId="7443" xr:uid="{A2E29B1F-42DC-446F-BAC3-81AE9D6C9E01}"/>
    <cellStyle name="Normal 90 3 2 2 2 2" xfId="11426" xr:uid="{BC06FA06-49F0-4612-85A0-2CCBBA6E8DD1}"/>
    <cellStyle name="Normal 90 3 2 2 2 2 2" xfId="21725" xr:uid="{436E7CCF-A362-4ABD-97CB-38C3EF9326ED}"/>
    <cellStyle name="Normal 90 3 2 2 2 2 2 2" xfId="46114" xr:uid="{D1A44638-A304-4A5B-971F-AC76A4337996}"/>
    <cellStyle name="Normal 90 3 2 2 2 2 3" xfId="28533" xr:uid="{5AFCBE7C-B449-4D17-93CA-7F0ED4BFE6AC}"/>
    <cellStyle name="Normal 90 3 2 2 2 2 3 2" xfId="52715" xr:uid="{39836F1A-58B7-47CE-99C7-25EC4DBED61D}"/>
    <cellStyle name="Normal 90 3 2 2 2 2 4" xfId="33301" xr:uid="{7B67B18E-FDFB-430F-A845-A9CE6C8AEA3A}"/>
    <cellStyle name="Normal 90 3 2 2 2 2 5" xfId="17814" xr:uid="{5B9BC5D1-6604-4110-83FC-CCF6E4C198D7}"/>
    <cellStyle name="Normal 90 3 2 2 2 3" xfId="15944" xr:uid="{69970D7E-4F23-4BA5-BF03-142C5ABEAFC6}"/>
    <cellStyle name="Normal 90 3 2 2 2 3 2" xfId="19098" xr:uid="{35BD00D6-B903-4B63-B6C9-693A595B4A53}"/>
    <cellStyle name="Normal 90 3 2 2 2 3 2 2" xfId="53592" xr:uid="{C9017B9B-DBD6-4BD2-836F-EC2D1A2BF347}"/>
    <cellStyle name="Normal 90 3 2 2 2 3 2 3" xfId="46995" xr:uid="{889196BE-7A22-47BE-86D5-F4AAEA6EC126}"/>
    <cellStyle name="Normal 90 3 2 2 2 4" xfId="26110" xr:uid="{AF710C5F-0CDC-40BE-A7BA-510A13F03348}"/>
    <cellStyle name="Normal 90 3 2 2 2 4 2" xfId="40570" xr:uid="{62FD2D48-7B9D-4B56-96FB-74FD2B47F883}"/>
    <cellStyle name="Normal 90 3 2 2 2 5" xfId="30938" xr:uid="{FD0B06BA-3EF8-433F-8B2F-25D136915589}"/>
    <cellStyle name="Normal 90 3 2 2 2 6" xfId="37763" xr:uid="{5409A102-6937-42A6-BA60-CF56EE4C0F11}"/>
    <cellStyle name="Normal 90 3 2 2 3" xfId="10375" xr:uid="{BD35FFDE-A104-4A1A-B1B0-F6569B2CEB4F}"/>
    <cellStyle name="Normal 90 3 2 2 3 2" xfId="21726" xr:uid="{617BD2FE-4E59-4654-A2D1-B3A1DEFBB436}"/>
    <cellStyle name="Normal 90 3 2 2 3 2 2" xfId="45081" xr:uid="{B5AA3286-DD71-4604-B281-96A3437776BE}"/>
    <cellStyle name="Normal 90 3 2 2 3 3" xfId="27884" xr:uid="{0282CFF6-7665-4F87-A000-B8ADD6AD49B9}"/>
    <cellStyle name="Normal 90 3 2 2 3 3 2" xfId="51833" xr:uid="{38D1E5AD-C335-44AA-B300-8B847A459801}"/>
    <cellStyle name="Normal 90 3 2 2 3 4" xfId="32356" xr:uid="{97C07659-3AF0-4220-9222-AD515632F10B}"/>
    <cellStyle name="Normal 90 3 2 2 3 5" xfId="14930" xr:uid="{2E0D1983-4E06-495C-A732-EDAC9AC1578D}"/>
    <cellStyle name="Normal 90 3 2 2 4" xfId="7442" xr:uid="{80CEDE7D-A0C7-407F-A5D4-BBF370CED137}"/>
    <cellStyle name="Normal 90 3 2 2 4 2" xfId="18935" xr:uid="{8FE20241-98B5-4D4D-86D1-95BCD1D256D1}"/>
    <cellStyle name="Normal 90 3 2 2 4 2 2" xfId="53430" xr:uid="{2C1A7D88-7AA1-4CF9-8EF7-DBA7F7B26324}"/>
    <cellStyle name="Normal 90 3 2 2 4 2 3" xfId="46833" xr:uid="{4871C009-2C91-4D01-9464-13D95D49A15B}"/>
    <cellStyle name="Normal 90 3 2 2 5" xfId="24991" xr:uid="{4C8CA5AD-489F-44FD-B322-2B3DAF7DEF2E}"/>
    <cellStyle name="Normal 90 3 2 2 5 2" xfId="40569" xr:uid="{6D0CF194-DC6E-4A6E-93FB-98CCA4FDC340}"/>
    <cellStyle name="Normal 90 3 2 2 6" xfId="29993" xr:uid="{33327C04-97BF-4B3E-BC29-81FE88F2406A}"/>
    <cellStyle name="Normal 90 3 2 2 7" xfId="36867" xr:uid="{86B16567-D020-4A5B-B811-2E00F16543AE}"/>
    <cellStyle name="Normal 90 3 2 3" xfId="7444" xr:uid="{FDF3A4F9-B5F4-4D3F-B37C-6850A9E55377}"/>
    <cellStyle name="Normal 90 3 2 3 2" xfId="10953" xr:uid="{CCAB4615-4A22-4C9D-AA0F-28D6A8A00A27}"/>
    <cellStyle name="Normal 90 3 2 3 2 2" xfId="21727" xr:uid="{581832A0-A1F7-4C72-9DEE-93EED182F6AF}"/>
    <cellStyle name="Normal 90 3 2 3 2 2 2" xfId="45641" xr:uid="{B8DFBBD3-6E8F-4D0D-A7E5-9DC0CBE5684A}"/>
    <cellStyle name="Normal 90 3 2 3 2 3" xfId="27559" xr:uid="{BAA92576-C5D4-435B-89ED-E8C03180E9AB}"/>
    <cellStyle name="Normal 90 3 2 3 2 3 2" xfId="52242" xr:uid="{3135BA1A-653B-4B3A-BBD0-09EB12138787}"/>
    <cellStyle name="Normal 90 3 2 3 2 4" xfId="32828" xr:uid="{02F6D40B-0C20-4AD5-A163-8F9295FA0AAB}"/>
    <cellStyle name="Normal 90 3 2 3 2 5" xfId="15651" xr:uid="{B860DC8D-0AD1-48DA-AE4E-8548C8511AC7}"/>
    <cellStyle name="Normal 90 3 2 3 3" xfId="15535" xr:uid="{61D4E937-330D-4D04-A027-F79CFC6510C1}"/>
    <cellStyle name="Normal 90 3 2 3 3 2" xfId="19016" xr:uid="{0D881547-5EB6-494A-9FDD-BBE6432EC61A}"/>
    <cellStyle name="Normal 90 3 2 3 3 2 2" xfId="53511" xr:uid="{1CDCC260-0CAA-4AFE-9B5D-09ABD0A63299}"/>
    <cellStyle name="Normal 90 3 2 3 3 2 3" xfId="46914" xr:uid="{4878B50D-F918-4FF3-9748-4598B784F470}"/>
    <cellStyle name="Normal 90 3 2 3 4" xfId="25637" xr:uid="{F90B1D51-E8B2-44E6-AD6E-5498E8BADEB6}"/>
    <cellStyle name="Normal 90 3 2 3 4 2" xfId="40571" xr:uid="{69944A15-CFE2-4ED0-A9A2-9517FE848E1D}"/>
    <cellStyle name="Normal 90 3 2 3 5" xfId="30465" xr:uid="{D6F1D13C-95E4-4123-B12A-AA51B38F46FA}"/>
    <cellStyle name="Normal 90 3 2 3 6" xfId="37290" xr:uid="{EEABFAFF-6D20-4C52-94E1-7F013C4E2D51}"/>
    <cellStyle name="Normal 90 3 2 4" xfId="7445" xr:uid="{27B3B6F1-358D-438F-A130-A43B3A17CF2F}"/>
    <cellStyle name="Normal 90 3 2 4 2" xfId="11898" xr:uid="{D48075A4-D0F0-40DE-9FAA-321AEC0B5A4E}"/>
    <cellStyle name="Normal 90 3 2 4 2 2" xfId="21728" xr:uid="{F566C10D-D840-4116-ACF1-9164E687E6A6}"/>
    <cellStyle name="Normal 90 3 2 4 2 2 2" xfId="46586" xr:uid="{55F2AE24-1ED2-4892-87C0-F9A347A3CBF8}"/>
    <cellStyle name="Normal 90 3 2 4 2 3" xfId="29005" xr:uid="{9D2669BF-6D9B-4EAD-B94A-5D2FF63737D0}"/>
    <cellStyle name="Normal 90 3 2 4 2 3 2" xfId="53187" xr:uid="{2583F3BA-5C5B-4A43-9F64-FE8AD953C2A1}"/>
    <cellStyle name="Normal 90 3 2 4 2 4" xfId="33773" xr:uid="{044774FE-ACF0-4240-B01C-51EF0963627F}"/>
    <cellStyle name="Normal 90 3 2 4 2 5" xfId="15381" xr:uid="{B73F408B-2127-4FEC-B840-5CF2AB31E782}"/>
    <cellStyle name="Normal 90 3 2 4 3" xfId="4121" xr:uid="{A8DF8368-9B72-4701-BC4E-232C0B074DF5}"/>
    <cellStyle name="Normal 90 3 2 4 3 2" xfId="19179" xr:uid="{FD49957E-D0E8-4D93-8697-7CE1365F3BCA}"/>
    <cellStyle name="Normal 90 3 2 4 3 2 2" xfId="53672" xr:uid="{1328ACDE-0719-4173-8B4D-1A9F9A595A54}"/>
    <cellStyle name="Normal 90 3 2 4 3 2 3" xfId="47075" xr:uid="{5CB12B2B-E5F0-4E4D-B78E-F924114B7E31}"/>
    <cellStyle name="Normal 90 3 2 4 4" xfId="26582" xr:uid="{57A9B3CF-1BC2-4375-87F2-1090D8200B79}"/>
    <cellStyle name="Normal 90 3 2 4 4 2" xfId="40572" xr:uid="{94066785-F2DE-48C7-97CC-5D91A5B202FD}"/>
    <cellStyle name="Normal 90 3 2 4 5" xfId="31410" xr:uid="{8186CC29-9F20-4B37-A2A2-B3432F0519E0}"/>
    <cellStyle name="Normal 90 3 2 4 6" xfId="38235" xr:uid="{2227263C-7EBD-42A8-9614-5ECCCB49FA4B}"/>
    <cellStyle name="Normal 90 3 2 5" xfId="9461" xr:uid="{70CFD483-8F74-46F8-A909-532B86A5BF6E}"/>
    <cellStyle name="Normal 90 3 2 5 2" xfId="21729" xr:uid="{AFB08C25-644E-4770-904B-8B5D1C5CADF1}"/>
    <cellStyle name="Normal 90 3 2 5 2 2" xfId="44252" xr:uid="{869D2FA9-AE73-4AEC-B0AD-2D95D5178D59}"/>
    <cellStyle name="Normal 90 3 2 5 3" xfId="26808" xr:uid="{41D70A96-C5CC-4AAB-B4EA-9315FAE45A14}"/>
    <cellStyle name="Normal 90 3 2 5 3 2" xfId="51287" xr:uid="{289CFF2C-9E7A-4C1D-9885-1632C9A65564}"/>
    <cellStyle name="Normal 90 3 2 5 4" xfId="31883" xr:uid="{F2BE7C2D-E7B2-414E-9000-0BCB12F2A551}"/>
    <cellStyle name="Normal 90 3 2 5 5" xfId="4352" xr:uid="{0C7B247B-EBB1-4024-BFD2-B02CFCB40F29}"/>
    <cellStyle name="Normal 90 3 2 6" xfId="7441" xr:uid="{F4E33A2A-6955-41E0-8505-802D741C9D79}"/>
    <cellStyle name="Normal 90 3 2 6 2" xfId="18854" xr:uid="{3A9B094A-EDA4-4C9D-8F3B-144DB8FFF0C4}"/>
    <cellStyle name="Normal 90 3 2 6 2 2" xfId="53349" xr:uid="{20CB041C-7034-4FE5-8EDC-7ABFB909BC47}"/>
    <cellStyle name="Normal 90 3 2 6 2 3" xfId="46752" xr:uid="{9C7474EB-38DF-45F9-95CD-34A9EBE20076}"/>
    <cellStyle name="Normal 90 3 2 7" xfId="24040" xr:uid="{1C897FA1-701B-4657-9022-FEFFA68CCCF5}"/>
    <cellStyle name="Normal 90 3 2 7 2" xfId="40568" xr:uid="{BFDF3B6E-0F4B-4360-89E4-0C283E1BFF9D}"/>
    <cellStyle name="Normal 90 3 2 8" xfId="29520" xr:uid="{B78CE61A-9C6B-4038-8062-405EAAC4948B}"/>
    <cellStyle name="Normal 90 3 2 9" xfId="36312" xr:uid="{90CC0C7A-ECD8-440D-BBD8-80FAC2F0D9AC}"/>
    <cellStyle name="Normal 90 3 3" xfId="2762" xr:uid="{6EA90C6D-FAC4-43CF-81F6-9E57B62AA394}"/>
    <cellStyle name="Normal 90 3 3 2" xfId="7447" xr:uid="{59425377-7F74-4FBA-B5BD-37F5F21CB06B}"/>
    <cellStyle name="Normal 90 3 3 2 2" xfId="11190" xr:uid="{E4FC34DD-7283-4E65-B960-C1E038A2E31E}"/>
    <cellStyle name="Normal 90 3 3 2 2 2" xfId="21730" xr:uid="{5AE8606B-B663-4B18-B236-AFADCA998412}"/>
    <cellStyle name="Normal 90 3 3 2 2 2 2" xfId="45878" xr:uid="{8FB447FB-0212-4240-94DD-7A4CE6E5BBF9}"/>
    <cellStyle name="Normal 90 3 3 2 2 3" xfId="28297" xr:uid="{25A8B7FC-9A4D-4A28-94C7-9FB3087DED4E}"/>
    <cellStyle name="Normal 90 3 3 2 2 3 2" xfId="52479" xr:uid="{972E5A43-F2E8-4F1B-BE39-9287D6B53E6D}"/>
    <cellStyle name="Normal 90 3 3 2 2 4" xfId="33065" xr:uid="{DF92F830-CDA1-4823-9DB7-D9E7D1F16BB6}"/>
    <cellStyle name="Normal 90 3 3 2 2 5" xfId="15321" xr:uid="{C2D5F1EB-A9F8-4138-AC13-2B9118AEE975}"/>
    <cellStyle name="Normal 90 3 3 2 3" xfId="15161" xr:uid="{F6DB7415-16E4-4AA0-ACCC-E56E206946CB}"/>
    <cellStyle name="Normal 90 3 3 2 3 2" xfId="19058" xr:uid="{5E088AC5-55BB-4B30-B57D-84B05B7851AC}"/>
    <cellStyle name="Normal 90 3 3 2 3 2 2" xfId="53552" xr:uid="{353C73F3-FAA5-412E-A0E8-78F7C1495816}"/>
    <cellStyle name="Normal 90 3 3 2 3 2 3" xfId="46955" xr:uid="{51D2A00A-C193-4BAF-89F6-3240AC0B9849}"/>
    <cellStyle name="Normal 90 3 3 2 4" xfId="25874" xr:uid="{7541E257-A571-486D-9EEC-9BC0F4761EEB}"/>
    <cellStyle name="Normal 90 3 3 2 4 2" xfId="40574" xr:uid="{05B8A748-E57D-43BB-8334-6A9607EE549D}"/>
    <cellStyle name="Normal 90 3 3 2 5" xfId="30702" xr:uid="{14B8F56F-3D53-4E92-89E5-FAAE13ABC2AC}"/>
    <cellStyle name="Normal 90 3 3 2 6" xfId="37527" xr:uid="{D84E662F-E2DA-4059-A750-2C03D70DD684}"/>
    <cellStyle name="Normal 90 3 3 3" xfId="10374" xr:uid="{330A5E18-D2B5-41F1-AF48-B824F068132E}"/>
    <cellStyle name="Normal 90 3 3 3 2" xfId="21731" xr:uid="{0F67972F-B48F-4FE3-971D-4E3D595F71B6}"/>
    <cellStyle name="Normal 90 3 3 3 2 2" xfId="45080" xr:uid="{4FA7F71B-8CD9-469F-ADA0-D9BBA9FB8BCE}"/>
    <cellStyle name="Normal 90 3 3 3 3" xfId="27399" xr:uid="{640CFD37-21EE-4AC8-BE7C-4F2E725E2F18}"/>
    <cellStyle name="Normal 90 3 3 3 3 2" xfId="51832" xr:uid="{C0650281-ADA1-40B7-95DC-701B280DE5FC}"/>
    <cellStyle name="Normal 90 3 3 3 4" xfId="32120" xr:uid="{02598BAD-7216-4E2A-9E1D-77ECD5324431}"/>
    <cellStyle name="Normal 90 3 3 3 5" xfId="13680" xr:uid="{38C0737F-E8BB-4DFA-BA68-68BCFC692EE7}"/>
    <cellStyle name="Normal 90 3 3 4" xfId="7446" xr:uid="{156A8DDC-38D9-42C7-9431-EE943E5556D8}"/>
    <cellStyle name="Normal 90 3 3 4 2" xfId="18895" xr:uid="{FD378F3E-69B8-4CCE-8F08-57EFDDC8561A}"/>
    <cellStyle name="Normal 90 3 3 4 2 2" xfId="53390" xr:uid="{721861C0-93C8-4784-9F89-B0FEC9788121}"/>
    <cellStyle name="Normal 90 3 3 4 2 3" xfId="46793" xr:uid="{02927D1D-7A96-439C-8657-2169D8418570}"/>
    <cellStyle name="Normal 90 3 3 5" xfId="24990" xr:uid="{81DC7930-ECE1-4C8E-A922-AC3685C5FC80}"/>
    <cellStyle name="Normal 90 3 3 5 2" xfId="40573" xr:uid="{95A7F48C-8DB1-438F-B600-16A5C133C033}"/>
    <cellStyle name="Normal 90 3 3 6" xfId="29757" xr:uid="{0F5F043C-3184-40CC-964B-49EDF83B7833}"/>
    <cellStyle name="Normal 90 3 3 7" xfId="36866" xr:uid="{D10E126D-0BEF-4C8F-B43A-543F1974DC01}"/>
    <cellStyle name="Normal 90 3 4" xfId="7448" xr:uid="{BB735255-946E-4B83-ADFD-D4DE24F744FE}"/>
    <cellStyle name="Normal 90 3 4 2" xfId="10717" xr:uid="{0B7819C8-6F11-4C21-B1D2-736704688F7C}"/>
    <cellStyle name="Normal 90 3 4 2 2" xfId="21732" xr:uid="{E84224B3-C6B6-42B2-8CB6-458BC5AD78FE}"/>
    <cellStyle name="Normal 90 3 4 2 2 2" xfId="45405" xr:uid="{D10B8FCD-9666-4C39-AA36-73626F87C306}"/>
    <cellStyle name="Normal 90 3 4 2 3" xfId="26736" xr:uid="{35C306CA-9F05-4967-A07D-C6E142DFCA75}"/>
    <cellStyle name="Normal 90 3 4 2 3 2" xfId="52006" xr:uid="{146F65C5-17D9-437C-B6C2-080649871D2D}"/>
    <cellStyle name="Normal 90 3 4 2 4" xfId="32592" xr:uid="{371C1C21-58C8-4989-82DB-14E52E9D15F6}"/>
    <cellStyle name="Normal 90 3 4 2 5" xfId="17910" xr:uid="{A0D2AA81-A990-4353-9CA6-21D3955ADDFF}"/>
    <cellStyle name="Normal 90 3 4 3" xfId="13964" xr:uid="{125A3A4A-0A1F-4026-80D4-B92AA4940734}"/>
    <cellStyle name="Normal 90 3 4 3 2" xfId="18976" xr:uid="{F08B81E5-299F-468F-A5B2-808CC3FCB40B}"/>
    <cellStyle name="Normal 90 3 4 3 2 2" xfId="53471" xr:uid="{3885A965-B0D9-4950-9617-B3C816144999}"/>
    <cellStyle name="Normal 90 3 4 3 2 3" xfId="46874" xr:uid="{96525618-9E38-467B-8835-5DECA777051F}"/>
    <cellStyle name="Normal 90 3 4 4" xfId="25401" xr:uid="{09012925-9B72-4660-A4E6-7F6C365A612B}"/>
    <cellStyle name="Normal 90 3 4 4 2" xfId="40575" xr:uid="{346F889D-BFE5-4EA2-93FA-254742D329F4}"/>
    <cellStyle name="Normal 90 3 4 5" xfId="30229" xr:uid="{51316C38-38D1-4777-994C-BA69CE206BA1}"/>
    <cellStyle name="Normal 90 3 4 6" xfId="37054" xr:uid="{2C0F6B24-42D6-4A2D-BC92-27014E759887}"/>
    <cellStyle name="Normal 90 3 5" xfId="7449" xr:uid="{4CCA69F9-D947-4EB1-A55F-B16810BAD7D2}"/>
    <cellStyle name="Normal 90 3 5 2" xfId="11662" xr:uid="{B37F5F1C-2373-422C-9683-41D05DF305EA}"/>
    <cellStyle name="Normal 90 3 5 2 2" xfId="21733" xr:uid="{7F816D93-79A4-4F72-A2E4-F6491286C2BA}"/>
    <cellStyle name="Normal 90 3 5 2 2 2" xfId="46350" xr:uid="{E68FE869-450E-4F34-B413-633F115C10DE}"/>
    <cellStyle name="Normal 90 3 5 2 3" xfId="28769" xr:uid="{F23C4818-7A41-42F4-92C5-16337B40173E}"/>
    <cellStyle name="Normal 90 3 5 2 3 2" xfId="52951" xr:uid="{310072C5-3D03-44F7-98A1-9618652DF1AA}"/>
    <cellStyle name="Normal 90 3 5 2 4" xfId="33537" xr:uid="{D3B09687-E1FC-4865-8936-7E129E66E8B3}"/>
    <cellStyle name="Normal 90 3 5 2 5" xfId="19779" xr:uid="{E2E8413F-9D94-4270-942B-9031EA719C05}"/>
    <cellStyle name="Normal 90 3 5 3" xfId="13794" xr:uid="{47BF063F-BC45-4B6B-94D7-5A58B239394D}"/>
    <cellStyle name="Normal 90 3 5 3 2" xfId="19139" xr:uid="{A7B46215-FED1-47CF-A07B-513FF1A2DC3C}"/>
    <cellStyle name="Normal 90 3 5 3 2 2" xfId="53632" xr:uid="{96F52019-BCAE-4B58-BE1B-72C19B6A470C}"/>
    <cellStyle name="Normal 90 3 5 3 2 3" xfId="47035" xr:uid="{4865118D-A516-4363-897D-4E09438F4CD4}"/>
    <cellStyle name="Normal 90 3 5 4" xfId="26346" xr:uid="{B0BDED63-7A04-4C81-ADCC-56D3219B7F64}"/>
    <cellStyle name="Normal 90 3 5 4 2" xfId="40576" xr:uid="{FABB2EFC-8E5E-4682-A1DE-8E99CD4A9AF3}"/>
    <cellStyle name="Normal 90 3 5 5" xfId="31174" xr:uid="{3910D9DA-1A85-49B0-9226-47AD839090C5}"/>
    <cellStyle name="Normal 90 3 5 6" xfId="37999" xr:uid="{5F9B9EBC-D44B-439B-B748-23F4D9303317}"/>
    <cellStyle name="Normal 90 3 6" xfId="9143" xr:uid="{AC39AF12-BB76-45DE-AF2C-EB100A48C9E5}"/>
    <cellStyle name="Normal 90 3 6 2" xfId="21734" xr:uid="{4AC1B059-9871-4B28-B204-38BD376B72A1}"/>
    <cellStyle name="Normal 90 3 6 2 2" xfId="43971" xr:uid="{05FCC776-833C-4123-85B2-0489CE784DCA}"/>
    <cellStyle name="Normal 90 3 6 3" xfId="28067" xr:uid="{A4B2F2CD-3BC1-4A95-9CAE-498D76E2F241}"/>
    <cellStyle name="Normal 90 3 6 3 2" xfId="51051" xr:uid="{B0F4A597-F67A-4AE9-9254-32EFCFAC5FE9}"/>
    <cellStyle name="Normal 90 3 6 4" xfId="31647" xr:uid="{3E86A9E7-D0C9-4A47-8DEB-F65E53DB182B}"/>
    <cellStyle name="Normal 90 3 6 5" xfId="14868" xr:uid="{EBB78241-B9E4-4611-A165-2B543C9154E4}"/>
    <cellStyle name="Normal 90 3 7" xfId="7440" xr:uid="{3E60B944-D46E-481F-9351-F664051226EF}"/>
    <cellStyle name="Normal 90 3 7 2" xfId="18815" xr:uid="{B58AA863-2146-4DE7-87A9-353525A5504B}"/>
    <cellStyle name="Normal 90 3 7 2 2" xfId="53310" xr:uid="{F3CAF07D-5FBA-4ACB-909E-BE1FBE26E1BA}"/>
    <cellStyle name="Normal 90 3 7 2 3" xfId="46713" xr:uid="{32974EF1-936A-4B3D-9F2C-E0DAE56E41DA}"/>
    <cellStyle name="Normal 90 3 8" xfId="23722" xr:uid="{84241FFC-0C4B-4229-855D-93A82C76795E}"/>
    <cellStyle name="Normal 90 3 8 2" xfId="40567" xr:uid="{1F75650B-944B-4B3F-901A-DB29A68D29F3}"/>
    <cellStyle name="Normal 90 3 9" xfId="29284" xr:uid="{D1D83A06-7EF9-4377-86C8-59D26A5208D7}"/>
    <cellStyle name="Normal 90 4" xfId="2763" xr:uid="{CDA14153-2374-47C3-971C-3F44C5B9B320}"/>
    <cellStyle name="Normal 90 4 2" xfId="2764" xr:uid="{CDE13BF6-E9BC-4CCC-A1CB-98E0418FD006}"/>
    <cellStyle name="Normal 90 4 2 2" xfId="7452" xr:uid="{06742CC7-2819-4D8C-8674-37C51A2EBC00}"/>
    <cellStyle name="Normal 90 4 2 2 2" xfId="11345" xr:uid="{08DDC4CC-0FD6-4B33-8A4F-DC5E7B0FB233}"/>
    <cellStyle name="Normal 90 4 2 2 2 2" xfId="21735" xr:uid="{8D1C99B1-2F31-474A-94DC-125EB83B83B6}"/>
    <cellStyle name="Normal 90 4 2 2 2 2 2" xfId="46033" xr:uid="{52069287-D7C4-41C4-BBE1-73AD1E765AE9}"/>
    <cellStyle name="Normal 90 4 2 2 2 3" xfId="28452" xr:uid="{0042CD0D-3D6F-4599-99D0-421956E0B511}"/>
    <cellStyle name="Normal 90 4 2 2 2 3 2" xfId="52634" xr:uid="{2A946554-462C-48A9-B051-380A69197BFF}"/>
    <cellStyle name="Normal 90 4 2 2 2 4" xfId="33220" xr:uid="{087B17E8-BD70-4FD9-809C-80A13A1248AB}"/>
    <cellStyle name="Normal 90 4 2 2 2 5" xfId="12314" xr:uid="{0BADB3AC-1D52-4F01-9F72-DB44D0416722}"/>
    <cellStyle name="Normal 90 4 2 2 3" xfId="15215" xr:uid="{1AE42324-962B-40E5-AC48-88F85E880F2D}"/>
    <cellStyle name="Normal 90 4 2 2 3 2" xfId="19081" xr:uid="{5C300F1A-6FD0-4E15-B94E-0E7E8ECD51E6}"/>
    <cellStyle name="Normal 90 4 2 2 3 2 2" xfId="53575" xr:uid="{0E32AEDD-A8F5-4A1D-9BD9-E6AAB5E99737}"/>
    <cellStyle name="Normal 90 4 2 2 3 2 3" xfId="46978" xr:uid="{5C915A0A-605B-4248-9DA9-545A9EFE5DBB}"/>
    <cellStyle name="Normal 90 4 2 2 4" xfId="26029" xr:uid="{42A6D68D-B182-4A9A-BAFE-FFF22D10C799}"/>
    <cellStyle name="Normal 90 4 2 2 4 2" xfId="40579" xr:uid="{44470642-0570-46BC-AC7D-C241895A8A6D}"/>
    <cellStyle name="Normal 90 4 2 2 5" xfId="30857" xr:uid="{D583CE9B-7919-4C6F-B105-242BCA675D19}"/>
    <cellStyle name="Normal 90 4 2 2 6" xfId="37682" xr:uid="{8C77BB68-94FB-4FC7-999E-6399A4013ADA}"/>
    <cellStyle name="Normal 90 4 2 3" xfId="10376" xr:uid="{09684557-EA3A-4F3E-8209-46306F7283FE}"/>
    <cellStyle name="Normal 90 4 2 3 2" xfId="21736" xr:uid="{D0583C27-A2B2-40A6-AFEC-B19791F35BFE}"/>
    <cellStyle name="Normal 90 4 2 3 2 2" xfId="45082" xr:uid="{87A60087-D0AA-45C3-BB12-311A554665EB}"/>
    <cellStyle name="Normal 90 4 2 3 3" xfId="27463" xr:uid="{F058855D-0659-482A-BBE7-B6BA2032C90A}"/>
    <cellStyle name="Normal 90 4 2 3 3 2" xfId="51834" xr:uid="{ABF8A032-6101-4C8A-91F5-5D7B57C188DD}"/>
    <cellStyle name="Normal 90 4 2 3 4" xfId="32275" xr:uid="{D5447628-B5ED-4F60-AE22-51C6447738B9}"/>
    <cellStyle name="Normal 90 4 2 3 5" xfId="13848" xr:uid="{E1E137A7-8F30-4587-A65E-7E6BA6BD5692}"/>
    <cellStyle name="Normal 90 4 2 4" xfId="7451" xr:uid="{8E07FB8D-A64D-42C7-92E7-C37F9B79BBCF}"/>
    <cellStyle name="Normal 90 4 2 4 2" xfId="18918" xr:uid="{26A2C11C-972A-439D-97B0-C4852C904F12}"/>
    <cellStyle name="Normal 90 4 2 4 2 2" xfId="53413" xr:uid="{ED84A2CE-0B30-45AF-A8F8-E61EFA86B3F7}"/>
    <cellStyle name="Normal 90 4 2 4 2 3" xfId="46816" xr:uid="{53028423-159C-4336-90E5-098F56398366}"/>
    <cellStyle name="Normal 90 4 2 5" xfId="24992" xr:uid="{7734C1F9-EC1A-444E-AE53-15483D0A2A1A}"/>
    <cellStyle name="Normal 90 4 2 5 2" xfId="40578" xr:uid="{58037072-164A-4AD0-8804-BC393A02D86B}"/>
    <cellStyle name="Normal 90 4 2 6" xfId="29912" xr:uid="{9C0CCB9D-BB34-45AB-AC6B-D71F0E891A15}"/>
    <cellStyle name="Normal 90 4 2 7" xfId="36868" xr:uid="{D2032226-C7F1-4A90-895F-8EEE162AF42F}"/>
    <cellStyle name="Normal 90 4 3" xfId="7453" xr:uid="{8B9A0C4E-F359-4946-A2F7-5C5D38145135}"/>
    <cellStyle name="Normal 90 4 3 2" xfId="10872" xr:uid="{B99601AA-0191-4098-9693-F7F23C80F443}"/>
    <cellStyle name="Normal 90 4 3 2 2" xfId="21737" xr:uid="{4E31079B-A06E-41DE-AF08-A7AAF8B69F0B}"/>
    <cellStyle name="Normal 90 4 3 2 2 2" xfId="45560" xr:uid="{520890CA-3D49-44F1-AA14-C398421513FF}"/>
    <cellStyle name="Normal 90 4 3 2 3" xfId="28082" xr:uid="{FB5AE075-39F3-4D2A-8F94-A3F58D693138}"/>
    <cellStyle name="Normal 90 4 3 2 3 2" xfId="52161" xr:uid="{4F915097-9A22-45B5-974F-CBDF6E1BDD22}"/>
    <cellStyle name="Normal 90 4 3 2 4" xfId="32747" xr:uid="{E20D0498-8A7A-400F-A04F-0914389735D3}"/>
    <cellStyle name="Normal 90 4 3 2 5" xfId="13688" xr:uid="{59C2E00A-7F45-4F5B-9BCC-DD125A4560CD}"/>
    <cellStyle name="Normal 90 4 3 3" xfId="13201" xr:uid="{C89B934A-0433-46EF-BA2D-85BF9B70F345}"/>
    <cellStyle name="Normal 90 4 3 3 2" xfId="18999" xr:uid="{ADCDF064-AC62-49F3-804A-B40698F287F9}"/>
    <cellStyle name="Normal 90 4 3 3 2 2" xfId="53494" xr:uid="{9C6C593A-0772-493E-AB8A-187359CD9E36}"/>
    <cellStyle name="Normal 90 4 3 3 2 3" xfId="46897" xr:uid="{990A1B31-225D-44D3-9182-026D0C7C92BB}"/>
    <cellStyle name="Normal 90 4 3 4" xfId="25556" xr:uid="{42F2273E-BBC5-4736-8CE9-EB1FA30EDE58}"/>
    <cellStyle name="Normal 90 4 3 4 2" xfId="40580" xr:uid="{2CD4D0C1-F946-479B-9647-8347B7935A90}"/>
    <cellStyle name="Normal 90 4 3 5" xfId="30384" xr:uid="{EB0220EA-E1F7-404E-88E5-7B0374040B3D}"/>
    <cellStyle name="Normal 90 4 3 6" xfId="37209" xr:uid="{BC590BCD-4B85-4096-82A9-EB034422BC5F}"/>
    <cellStyle name="Normal 90 4 4" xfId="7454" xr:uid="{D60E82D5-5F53-45B8-AEAF-7C8A1C43D620}"/>
    <cellStyle name="Normal 90 4 4 2" xfId="11817" xr:uid="{65ED324E-A2AE-415E-AB39-6CC08EBE3990}"/>
    <cellStyle name="Normal 90 4 4 2 2" xfId="21738" xr:uid="{8F1AD60B-24EE-45D0-A8B7-A673549FDB25}"/>
    <cellStyle name="Normal 90 4 4 2 2 2" xfId="46505" xr:uid="{A41C20AE-0276-414B-9C30-F62241ED7275}"/>
    <cellStyle name="Normal 90 4 4 2 3" xfId="28924" xr:uid="{7DAEF2F7-1736-426D-BDCE-18827F07A691}"/>
    <cellStyle name="Normal 90 4 4 2 3 2" xfId="53106" xr:uid="{182B497E-B47E-4A4C-AECE-25F0D29966BF}"/>
    <cellStyle name="Normal 90 4 4 2 4" xfId="33692" xr:uid="{B2F290A0-DFC9-4D50-BA86-21E00B0B9B3B}"/>
    <cellStyle name="Normal 90 4 4 2 5" xfId="14311" xr:uid="{FA5901E3-908E-4403-9158-CCA17F167B0D}"/>
    <cellStyle name="Normal 90 4 4 3" xfId="15355" xr:uid="{002F1216-8476-4A3E-86BE-4584F86F0E1E}"/>
    <cellStyle name="Normal 90 4 4 3 2" xfId="19162" xr:uid="{E55B0B40-D534-4F10-B66B-320520B43F30}"/>
    <cellStyle name="Normal 90 4 4 3 2 2" xfId="53655" xr:uid="{AAB8F887-C1DE-4BA8-B6E7-AC2E58803B37}"/>
    <cellStyle name="Normal 90 4 4 3 2 3" xfId="47058" xr:uid="{AE177D7C-F055-44E9-AE91-6CA218875BCC}"/>
    <cellStyle name="Normal 90 4 4 4" xfId="26501" xr:uid="{1D7BC5D0-5621-4B43-9FDE-A4FC29BEAEE1}"/>
    <cellStyle name="Normal 90 4 4 4 2" xfId="40581" xr:uid="{D12C2472-92B1-4D8E-86E1-33646ACA7DA0}"/>
    <cellStyle name="Normal 90 4 4 5" xfId="31329" xr:uid="{8D958B73-C45B-4842-B393-7EDA95442F72}"/>
    <cellStyle name="Normal 90 4 4 6" xfId="38154" xr:uid="{2323C03F-CD94-4936-8093-F8F999675DB8}"/>
    <cellStyle name="Normal 90 4 5" xfId="9323" xr:uid="{FAB9ACA0-4999-43B2-981A-9B9311DEDF3D}"/>
    <cellStyle name="Normal 90 4 5 2" xfId="21739" xr:uid="{0BEF0B81-D8BF-4145-B601-CBDFD8082ACF}"/>
    <cellStyle name="Normal 90 4 5 2 2" xfId="44126" xr:uid="{3B84BBA2-0A68-4741-B8D2-F2F7D49C4978}"/>
    <cellStyle name="Normal 90 4 5 3" xfId="27339" xr:uid="{0091C3FA-2556-4933-9219-CD9DA0B1E0A8}"/>
    <cellStyle name="Normal 90 4 5 3 2" xfId="51206" xr:uid="{A8A667B2-EAAE-4DA9-85E7-D5A85A26B222}"/>
    <cellStyle name="Normal 90 4 5 4" xfId="31802" xr:uid="{03E4EE1C-D4AE-4365-A59F-FD88E564B9DE}"/>
    <cellStyle name="Normal 90 4 5 5" xfId="19945" xr:uid="{FEB79293-8B7B-4B4F-9814-2A30069CB2FF}"/>
    <cellStyle name="Normal 90 4 6" xfId="7450" xr:uid="{5D1818D1-03EC-4DCA-9FFA-F9B15CA72804}"/>
    <cellStyle name="Normal 90 4 6 2" xfId="18837" xr:uid="{167B03FA-8E9F-4043-BD6B-CB1F77B1A856}"/>
    <cellStyle name="Normal 90 4 6 2 2" xfId="53332" xr:uid="{587F8CE5-2621-495A-A8CB-45AFA1DA3467}"/>
    <cellStyle name="Normal 90 4 6 2 3" xfId="46735" xr:uid="{9316C840-B8FC-4AA2-AC15-D2288E848341}"/>
    <cellStyle name="Normal 90 4 7" xfId="23897" xr:uid="{F50E71ED-C8E9-4A7E-B193-1796DBB18323}"/>
    <cellStyle name="Normal 90 4 7 2" xfId="40577" xr:uid="{EF5FDA28-6021-4BA2-A4E8-DD39542EFD8D}"/>
    <cellStyle name="Normal 90 4 8" xfId="29439" xr:uid="{A9B86A81-C4F7-4B81-A07F-3F7BF1440095}"/>
    <cellStyle name="Normal 90 4 9" xfId="36228" xr:uid="{E1FFBD31-E655-424E-9127-19E73F3BACAC}"/>
    <cellStyle name="Normal 90 5" xfId="2765" xr:uid="{EBF85A4A-4958-451D-BDA2-9FFC8CC87F56}"/>
    <cellStyle name="Normal 90 5 2" xfId="7456" xr:uid="{8F879E3A-0818-4B7C-87DA-E2657EDAFA9E}"/>
    <cellStyle name="Normal 90 5 2 2" xfId="11072" xr:uid="{2BEA5718-2D68-4F14-9BA1-1EB84A629EE6}"/>
    <cellStyle name="Normal 90 5 2 2 2" xfId="21740" xr:uid="{F53C07CA-9696-47F8-9D9B-D70BCBBAB13E}"/>
    <cellStyle name="Normal 90 5 2 2 2 2" xfId="45760" xr:uid="{52587B64-3AFE-4E06-9264-88BAF96F6E68}"/>
    <cellStyle name="Normal 90 5 2 2 3" xfId="27514" xr:uid="{10083AD6-72E8-4061-B262-7D9693F49DAA}"/>
    <cellStyle name="Normal 90 5 2 2 3 2" xfId="52361" xr:uid="{3F8196AC-1FC8-4789-B7D5-3CC9C79DE68E}"/>
    <cellStyle name="Normal 90 5 2 2 4" xfId="32947" xr:uid="{AFAC056F-7E72-4288-95B9-3D6150452828}"/>
    <cellStyle name="Normal 90 5 2 2 5" xfId="16993" xr:uid="{D16FFCD0-4036-495F-9119-6E9F530F15C9}"/>
    <cellStyle name="Normal 90 5 2 3" xfId="6195" xr:uid="{7567E902-AF7D-4F14-A592-DB7563088C8C}"/>
    <cellStyle name="Normal 90 5 2 3 2" xfId="19038" xr:uid="{D0B15639-CACE-4BD3-BA42-BE5AD6D0CEE4}"/>
    <cellStyle name="Normal 90 5 2 3 2 2" xfId="53532" xr:uid="{63751473-CC4D-4F1F-966C-BA0CBC3BFA91}"/>
    <cellStyle name="Normal 90 5 2 3 2 3" xfId="46935" xr:uid="{D65F9109-CD1F-48F0-B8BD-80B093121F7F}"/>
    <cellStyle name="Normal 90 5 2 4" xfId="25756" xr:uid="{5AB0784E-8CBF-412A-B021-6A48EBED290A}"/>
    <cellStyle name="Normal 90 5 2 4 2" xfId="40583" xr:uid="{980B070B-F411-49E9-B2C1-0F312C611355}"/>
    <cellStyle name="Normal 90 5 2 5" xfId="30584" xr:uid="{8341DAED-45D2-4463-9647-E3EEDC79C4F6}"/>
    <cellStyle name="Normal 90 5 2 6" xfId="37409" xr:uid="{A1D160AF-E396-4CD3-9D46-FFC51628968D}"/>
    <cellStyle name="Normal 90 5 3" xfId="10369" xr:uid="{857B57E2-A893-41D4-AFB2-8303A578DEC8}"/>
    <cellStyle name="Normal 90 5 3 2" xfId="21741" xr:uid="{A2AD116D-1FE3-451F-9BBD-C47DDDFF078E}"/>
    <cellStyle name="Normal 90 5 3 2 2" xfId="45075" xr:uid="{EFE905AA-94AD-45DF-B54D-DBC4BC954DC5}"/>
    <cellStyle name="Normal 90 5 3 3" xfId="27879" xr:uid="{AA169638-A8ED-496C-8595-A45294F6C1CE}"/>
    <cellStyle name="Normal 90 5 3 3 2" xfId="51827" xr:uid="{3BC6A445-105C-4E0D-94DB-A05D27D7BFC7}"/>
    <cellStyle name="Normal 90 5 3 4" xfId="32002" xr:uid="{CDBDAC0F-3B43-4645-8ED3-E1BB117CAED3}"/>
    <cellStyle name="Normal 90 5 3 5" xfId="12514" xr:uid="{A941832B-9A23-449F-89FF-4C16080FDEF2}"/>
    <cellStyle name="Normal 90 5 4" xfId="7455" xr:uid="{AC93D2F4-B759-4D15-B088-A574BC76F87D}"/>
    <cellStyle name="Normal 90 5 4 2" xfId="18875" xr:uid="{AB0D7CF1-D6C7-4ED9-B175-19F6785C720C}"/>
    <cellStyle name="Normal 90 5 4 2 2" xfId="53370" xr:uid="{61456993-C36E-44C8-A432-DEF5E1647565}"/>
    <cellStyle name="Normal 90 5 4 2 3" xfId="46773" xr:uid="{817EDDA7-13FB-4727-9C1F-EC23485D29D1}"/>
    <cellStyle name="Normal 90 5 5" xfId="24985" xr:uid="{9D87425D-88DA-459C-806F-99345ABD0BC8}"/>
    <cellStyle name="Normal 90 5 5 2" xfId="40582" xr:uid="{F9DFCA83-F46A-4B47-B527-70C69BA057A8}"/>
    <cellStyle name="Normal 90 5 6" xfId="29639" xr:uid="{2FB6993F-B5C6-410D-B42C-405ACF573C74}"/>
    <cellStyle name="Normal 90 5 7" xfId="36861" xr:uid="{277CB388-F592-4DC2-BF74-BA764B602E87}"/>
    <cellStyle name="Normal 90 6" xfId="7457" xr:uid="{47084C2F-3BB3-4FA7-9826-2B2A01175E8C}"/>
    <cellStyle name="Normal 90 6 2" xfId="10599" xr:uid="{477A171D-3FDD-46F2-B08C-268163E246A5}"/>
    <cellStyle name="Normal 90 6 2 2" xfId="21742" xr:uid="{2416A218-3C3B-4CA6-B6FB-6A13A4027F5A}"/>
    <cellStyle name="Normal 90 6 2 2 2" xfId="45287" xr:uid="{51520CD4-C618-4D92-8C1B-9EE9F33A6BE9}"/>
    <cellStyle name="Normal 90 6 2 3" xfId="28111" xr:uid="{D0ACB3EE-A545-4EC7-B24F-9AF74A703FB4}"/>
    <cellStyle name="Normal 90 6 2 3 2" xfId="51888" xr:uid="{91CB054B-999E-43CA-AE4C-829630359319}"/>
    <cellStyle name="Normal 90 6 2 4" xfId="32474" xr:uid="{241769C8-F946-4A2C-A9F3-402386888348}"/>
    <cellStyle name="Normal 90 6 2 5" xfId="12114" xr:uid="{5114C4B6-FFF4-4561-B226-8DE3E4A5FF56}"/>
    <cellStyle name="Normal 90 6 3" xfId="15693" xr:uid="{A2268610-C859-44E7-AF41-4842C178A3F2}"/>
    <cellStyle name="Normal 90 6 3 2" xfId="18956" xr:uid="{5A223798-77B4-4441-AA76-2CF32D8E1C15}"/>
    <cellStyle name="Normal 90 6 3 2 2" xfId="53451" xr:uid="{9619BD1A-3330-4AE5-8B59-5F51A029F240}"/>
    <cellStyle name="Normal 90 6 3 2 3" xfId="46854" xr:uid="{72637F5F-3F12-42AC-BCB8-E02A5E805710}"/>
    <cellStyle name="Normal 90 6 4" xfId="25283" xr:uid="{FB59CF50-DC1D-40AE-B828-624942FAE6CE}"/>
    <cellStyle name="Normal 90 6 4 2" xfId="40584" xr:uid="{7618624A-B1C9-44E6-9C19-226B9D151624}"/>
    <cellStyle name="Normal 90 6 5" xfId="30111" xr:uid="{99442107-9939-472D-84B7-5EDDF9513F37}"/>
    <cellStyle name="Normal 90 6 6" xfId="36936" xr:uid="{FFBAA6EA-E73B-4F2F-88E0-3F3CCFE1D9CC}"/>
    <cellStyle name="Normal 90 7" xfId="7458" xr:uid="{7E527578-F338-48FC-9EB5-42B443C57412}"/>
    <cellStyle name="Normal 90 7 2" xfId="11544" xr:uid="{014B1FC0-0B17-4FFF-B7DA-74A26D26CE7F}"/>
    <cellStyle name="Normal 90 7 2 2" xfId="21743" xr:uid="{FD46E543-0A23-467B-89D3-31F7E4389CFD}"/>
    <cellStyle name="Normal 90 7 2 2 2" xfId="46232" xr:uid="{34FCD62D-780D-4AC5-AD61-B2018DB44A46}"/>
    <cellStyle name="Normal 90 7 2 3" xfId="28651" xr:uid="{86CD5B9D-5EFF-46E3-92FC-BD5C09BCF151}"/>
    <cellStyle name="Normal 90 7 2 3 2" xfId="52833" xr:uid="{CCF37566-9AF3-4594-B51D-DA545A98CB24}"/>
    <cellStyle name="Normal 90 7 2 4" xfId="33419" xr:uid="{0D925E36-B688-43A3-AE4D-B852AB11B6EA}"/>
    <cellStyle name="Normal 90 7 2 5" xfId="17734" xr:uid="{0B90F30F-50DA-44B0-BC9A-AB2F57F1E59B}"/>
    <cellStyle name="Normal 90 7 3" xfId="5162" xr:uid="{2E2AF66B-0CD4-40E4-8C83-5BFB125854E9}"/>
    <cellStyle name="Normal 90 7 3 2" xfId="19119" xr:uid="{B5692F59-FB9D-48F3-9BE9-01CB0F214371}"/>
    <cellStyle name="Normal 90 7 3 2 2" xfId="53612" xr:uid="{F18371CC-0B8D-4260-A452-FD040E0A3B15}"/>
    <cellStyle name="Normal 90 7 3 2 3" xfId="47015" xr:uid="{A51CDE64-FDA6-4383-B517-B3070603DC12}"/>
    <cellStyle name="Normal 90 7 4" xfId="26228" xr:uid="{44F9FFC0-FD86-421C-99A9-8EDAA790CC14}"/>
    <cellStyle name="Normal 90 7 4 2" xfId="40585" xr:uid="{6A34B2CA-894E-42A1-9C30-AC86777E222D}"/>
    <cellStyle name="Normal 90 7 5" xfId="31056" xr:uid="{E8ED41B6-0010-4DCB-9075-930AC221FB2D}"/>
    <cellStyle name="Normal 90 7 6" xfId="37881" xr:uid="{F198D582-9DB8-4765-876F-A97DBC000AA4}"/>
    <cellStyle name="Normal 90 8" xfId="9020" xr:uid="{324D2EA9-85D0-4833-BC33-B3D11DD1441B}"/>
    <cellStyle name="Normal 90 8 2" xfId="21744" xr:uid="{3B4B46F1-8FC0-475F-AB16-4F86C7661EAA}"/>
    <cellStyle name="Normal 90 8 2 2" xfId="43849" xr:uid="{F2AEB5B7-1CD2-4742-B869-51171BEFE8FD}"/>
    <cellStyle name="Normal 90 8 3" xfId="27899" xr:uid="{CD266B3D-D5AF-4673-8948-0B6E9773C5FA}"/>
    <cellStyle name="Normal 90 8 3 2" xfId="50933" xr:uid="{9B07F014-2C2E-4BE0-9044-2BE3E7DBB680}"/>
    <cellStyle name="Normal 90 8 4" xfId="31529" xr:uid="{6746B8EB-E139-45BD-BF3A-29EDB9BAF19D}"/>
    <cellStyle name="Normal 90 8 5" xfId="17009" xr:uid="{4A761EC3-5A07-48A5-BDFF-6C236993140E}"/>
    <cellStyle name="Normal 90 9" xfId="7419" xr:uid="{5DCC1442-057C-44B8-978C-61A7EEA2C6CA}"/>
    <cellStyle name="Normal 90 9 2" xfId="18797" xr:uid="{4254918F-6386-4C92-AB93-ED9CF0C11E0E}"/>
    <cellStyle name="Normal 90 9 2 2" xfId="53292" xr:uid="{85C7888B-CE3B-4AD9-B14A-5EE8D14EA8AF}"/>
    <cellStyle name="Normal 90 9 2 3" xfId="46695" xr:uid="{EF5CA475-F4F2-4CD4-BB02-D97C6F670F22}"/>
    <cellStyle name="Normal 91" xfId="2766" xr:uid="{04BE2489-9B12-4D41-9282-FCCB30FF400B}"/>
    <cellStyle name="Normal 91 10" xfId="23632" xr:uid="{F417DA79-93C4-41C8-AEE8-EC162753F082}"/>
    <cellStyle name="Normal 91 10 2" xfId="40586" xr:uid="{10B54DEA-520E-407F-80A7-A1E0DE7D01D8}"/>
    <cellStyle name="Normal 91 11" xfId="29199" xr:uid="{139D946F-40C1-41DA-9942-F869EE585DEB}"/>
    <cellStyle name="Normal 91 12" xfId="35970" xr:uid="{FA48FA3F-0F93-4896-ADE6-12D860C86A81}"/>
    <cellStyle name="Normal 91 2" xfId="2767" xr:uid="{457F94B3-32BC-4CB2-B8DB-97A89605A226}"/>
    <cellStyle name="Normal 91 2 10" xfId="29258" xr:uid="{BDC24EDA-9355-4DC6-B651-5D83A2098A81}"/>
    <cellStyle name="Normal 91 2 11" xfId="36029" xr:uid="{FAEA2A16-8ADD-46C5-B1E6-9D4386C73B11}"/>
    <cellStyle name="Normal 91 2 2" xfId="2768" xr:uid="{B547698D-B130-4CF4-B356-AB2819B043FD}"/>
    <cellStyle name="Normal 91 2 2 10" xfId="36149" xr:uid="{D15D116E-C19D-4E97-96C0-FA4D01001C4B}"/>
    <cellStyle name="Normal 91 2 2 2" xfId="2769" xr:uid="{09B33497-76E7-483F-A472-6F8DE923C481}"/>
    <cellStyle name="Normal 91 2 2 2 2" xfId="2770" xr:uid="{76EEB876-31EC-4BEE-BA75-BE47E7BCA6A4}"/>
    <cellStyle name="Normal 91 2 2 2 2 2" xfId="7464" xr:uid="{8E4DBC06-A479-4303-BD99-7734D01398BC}"/>
    <cellStyle name="Normal 91 2 2 2 2 2 2" xfId="11518" xr:uid="{64C6965E-9CD1-47FD-BEBC-239EA6AF8AB7}"/>
    <cellStyle name="Normal 91 2 2 2 2 2 2 2" xfId="21745" xr:uid="{020F4723-A9F5-4141-B437-2B108DFA0709}"/>
    <cellStyle name="Normal 91 2 2 2 2 2 2 2 2" xfId="46206" xr:uid="{83D4973A-1C15-4015-9540-2877BB6EFA53}"/>
    <cellStyle name="Normal 91 2 2 2 2 2 2 3" xfId="28625" xr:uid="{E897B1B5-9FCE-4A3F-AE8B-5E677ED832C7}"/>
    <cellStyle name="Normal 91 2 2 2 2 2 2 3 2" xfId="52807" xr:uid="{28A15430-4451-41C0-8727-64B6C1E3EF51}"/>
    <cellStyle name="Normal 91 2 2 2 2 2 2 4" xfId="33393" xr:uid="{3C90F0CC-2B4D-43E1-8264-21BF6FC05248}"/>
    <cellStyle name="Normal 91 2 2 2 2 2 2 5" xfId="17532" xr:uid="{FA16DEC9-891D-42A4-B891-AEA40E929D05}"/>
    <cellStyle name="Normal 91 2 2 2 2 2 3" xfId="12187" xr:uid="{274CB08A-5ACC-4290-BE3F-49F0A45D5411}"/>
    <cellStyle name="Normal 91 2 2 2 2 2 3 2" xfId="19113" xr:uid="{6671060A-A8E8-4466-A7F9-BD870A4C19DD}"/>
    <cellStyle name="Normal 91 2 2 2 2 2 3 2 2" xfId="53606" xr:uid="{C45228B6-3C80-47C8-BDA4-52D4DAABB5DA}"/>
    <cellStyle name="Normal 91 2 2 2 2 2 3 2 3" xfId="47009" xr:uid="{7697D3C5-0296-46FB-B41F-9FFCEC4286DB}"/>
    <cellStyle name="Normal 91 2 2 2 2 2 4" xfId="26202" xr:uid="{F5A6A4C6-592C-4E06-8578-AD33CBF271F3}"/>
    <cellStyle name="Normal 91 2 2 2 2 2 4 2" xfId="40591" xr:uid="{D2EF6828-DA15-473A-BE80-6F2ECCE75455}"/>
    <cellStyle name="Normal 91 2 2 2 2 2 5" xfId="31030" xr:uid="{0481BDB2-5353-4796-A866-8199E9A75453}"/>
    <cellStyle name="Normal 91 2 2 2 2 2 6" xfId="37855" xr:uid="{88DEBBD1-102D-498E-82C6-4D8C058D1CC2}"/>
    <cellStyle name="Normal 91 2 2 2 2 3" xfId="10380" xr:uid="{08929F5E-9F64-4DBC-9459-C4A99F1E23DA}"/>
    <cellStyle name="Normal 91 2 2 2 2 3 2" xfId="21746" xr:uid="{0ACFE359-14AF-4D2C-8470-C8B90B9F56B0}"/>
    <cellStyle name="Normal 91 2 2 2 2 3 2 2" xfId="45086" xr:uid="{54A02175-0927-4BD6-9DE6-DA708BFF931A}"/>
    <cellStyle name="Normal 91 2 2 2 2 3 3" xfId="27901" xr:uid="{E1323D05-8B74-4BAD-A9AD-C67C7FE2015C}"/>
    <cellStyle name="Normal 91 2 2 2 2 3 3 2" xfId="51838" xr:uid="{02373ABB-88DB-426E-B802-6ACFB806F8D3}"/>
    <cellStyle name="Normal 91 2 2 2 2 3 4" xfId="32448" xr:uid="{F55118A7-F58F-44F3-80CE-36A60A3A8AD2}"/>
    <cellStyle name="Normal 91 2 2 2 2 3 5" xfId="18588" xr:uid="{E52CA338-4658-4C93-88C9-125CA751BD43}"/>
    <cellStyle name="Normal 91 2 2 2 2 4" xfId="7463" xr:uid="{A8E6A263-37CC-4155-AF40-104FD23E9E77}"/>
    <cellStyle name="Normal 91 2 2 2 2 4 2" xfId="18949" xr:uid="{EE25077C-745D-4609-A10C-D8023F34678F}"/>
    <cellStyle name="Normal 91 2 2 2 2 4 2 2" xfId="53444" xr:uid="{874411A5-C191-4B39-8FB0-F217BE125906}"/>
    <cellStyle name="Normal 91 2 2 2 2 4 2 3" xfId="46847" xr:uid="{8417A081-E1E8-4FF8-BCEA-53B8FC329670}"/>
    <cellStyle name="Normal 91 2 2 2 2 5" xfId="24996" xr:uid="{1460CBEC-60A4-4EC6-A3D8-17A651A236C1}"/>
    <cellStyle name="Normal 91 2 2 2 2 5 2" xfId="40590" xr:uid="{FCB1A5FB-1229-44CC-B1BA-5A2C7568E7DC}"/>
    <cellStyle name="Normal 91 2 2 2 2 6" xfId="30085" xr:uid="{2BC04592-68E3-4B86-BE5F-E91E14A31A3A}"/>
    <cellStyle name="Normal 91 2 2 2 2 7" xfId="36872" xr:uid="{D134B075-137C-4570-AEBF-1D4A98335072}"/>
    <cellStyle name="Normal 91 2 2 2 3" xfId="7465" xr:uid="{7189044D-AEF6-4F90-BA6C-68C0F91993D8}"/>
    <cellStyle name="Normal 91 2 2 2 3 2" xfId="11045" xr:uid="{1926D220-27D2-42D2-B9AB-D1B5B8C6CAB9}"/>
    <cellStyle name="Normal 91 2 2 2 3 2 2" xfId="21747" xr:uid="{D274927E-65DC-477E-9AEF-2659A3438512}"/>
    <cellStyle name="Normal 91 2 2 2 3 2 2 2" xfId="45733" xr:uid="{46575E5E-9BD1-47F1-8A3F-4888525862C9}"/>
    <cellStyle name="Normal 91 2 2 2 3 2 3" xfId="27636" xr:uid="{3635235E-2436-4E33-B6C0-770DA227F1A9}"/>
    <cellStyle name="Normal 91 2 2 2 3 2 3 2" xfId="52334" xr:uid="{1ED13171-0D32-4816-9A67-8F8F07F1F003}"/>
    <cellStyle name="Normal 91 2 2 2 3 2 4" xfId="32920" xr:uid="{1A8C0F9F-8647-43E1-999D-3233B34F99CD}"/>
    <cellStyle name="Normal 91 2 2 2 3 2 5" xfId="13100" xr:uid="{19112B7D-DCB0-432D-9E32-FA4EF6A30262}"/>
    <cellStyle name="Normal 91 2 2 2 3 3" xfId="12999" xr:uid="{7AED2C17-5513-4B8D-9D19-F668A4800AD2}"/>
    <cellStyle name="Normal 91 2 2 2 3 3 2" xfId="19031" xr:uid="{625B516E-0BAE-442B-962A-8C0FC5B5449A}"/>
    <cellStyle name="Normal 91 2 2 2 3 3 2 2" xfId="53525" xr:uid="{4B85D257-75AF-406A-8541-262C3DC83375}"/>
    <cellStyle name="Normal 91 2 2 2 3 3 2 3" xfId="46928" xr:uid="{F0E20A30-5172-4EAD-A0A3-BFD7ABD16F77}"/>
    <cellStyle name="Normal 91 2 2 2 3 4" xfId="25729" xr:uid="{286B3027-C3E0-42FB-A47C-2D8DAC1B203E}"/>
    <cellStyle name="Normal 91 2 2 2 3 4 2" xfId="40592" xr:uid="{4568A6EF-BA6A-4173-9FDA-001CBCD6D8CC}"/>
    <cellStyle name="Normal 91 2 2 2 3 5" xfId="30557" xr:uid="{D735F05B-358D-4B60-B193-14524E929E37}"/>
    <cellStyle name="Normal 91 2 2 2 3 6" xfId="37382" xr:uid="{436E9CF2-8D96-418B-9626-FA4DF39EBFE0}"/>
    <cellStyle name="Normal 91 2 2 2 4" xfId="7466" xr:uid="{56D1333E-CF99-4F8E-8E6A-FF1335D70F77}"/>
    <cellStyle name="Normal 91 2 2 2 4 2" xfId="11990" xr:uid="{7846E04E-DC6A-452F-8C59-F1BA1634EB0D}"/>
    <cellStyle name="Normal 91 2 2 2 4 2 2" xfId="21748" xr:uid="{1B27B2C2-930D-47B5-B870-301637A4F890}"/>
    <cellStyle name="Normal 91 2 2 2 4 2 2 2" xfId="46678" xr:uid="{4277D98B-8839-485B-AC04-6E5793FD963F}"/>
    <cellStyle name="Normal 91 2 2 2 4 2 3" xfId="29097" xr:uid="{05A88F37-C691-4EB9-B7B8-2341FD126565}"/>
    <cellStyle name="Normal 91 2 2 2 4 2 3 2" xfId="53279" xr:uid="{4A0C729C-A96D-47CF-90B2-CF8791187BD9}"/>
    <cellStyle name="Normal 91 2 2 2 4 2 4" xfId="33865" xr:uid="{CB9C859B-0ED9-40C8-B69F-C801FAF285FC}"/>
    <cellStyle name="Normal 91 2 2 2 4 2 5" xfId="18165" xr:uid="{86E3E70E-24DB-4E18-81B5-2C105A71CB39}"/>
    <cellStyle name="Normal 91 2 2 2 4 3" xfId="14064" xr:uid="{2175DDB0-E59C-4971-9D0F-9EF9BE812B90}"/>
    <cellStyle name="Normal 91 2 2 2 4 3 2" xfId="19193" xr:uid="{6B13A8E7-5CFD-4FC4-B771-483526D54CF5}"/>
    <cellStyle name="Normal 91 2 2 2 4 3 2 2" xfId="53686" xr:uid="{C8DF5781-C605-41E7-8B3C-C52154BE7DC1}"/>
    <cellStyle name="Normal 91 2 2 2 4 3 2 3" xfId="47089" xr:uid="{6C0093A8-AC08-4916-8B5A-203A53D43180}"/>
    <cellStyle name="Normal 91 2 2 2 4 4" xfId="26674" xr:uid="{75A7E3C5-6F6A-4BB7-8806-64E68EB769E5}"/>
    <cellStyle name="Normal 91 2 2 2 4 4 2" xfId="40593" xr:uid="{CDCB3078-B314-4B0F-AC6E-500789B825C1}"/>
    <cellStyle name="Normal 91 2 2 2 4 5" xfId="31502" xr:uid="{9D351DFC-B078-461D-9C5B-634E65496641}"/>
    <cellStyle name="Normal 91 2 2 2 4 6" xfId="38327" xr:uid="{633DB1A5-CA21-4CFB-AD9A-B7F8796D9B8A}"/>
    <cellStyle name="Normal 91 2 2 2 5" xfId="9553" xr:uid="{F5D16976-2C43-4985-9C04-D6901380D617}"/>
    <cellStyle name="Normal 91 2 2 2 5 2" xfId="21749" xr:uid="{54DF431C-D2AC-468D-AE62-15D902C39CF9}"/>
    <cellStyle name="Normal 91 2 2 2 5 2 2" xfId="44344" xr:uid="{2BA26DAC-BD84-4A86-AE4F-BE655001D035}"/>
    <cellStyle name="Normal 91 2 2 2 5 3" xfId="27939" xr:uid="{5B10960E-D98C-4925-A8FB-3D08133D8EFD}"/>
    <cellStyle name="Normal 91 2 2 2 5 3 2" xfId="51379" xr:uid="{CB2D502D-5989-49BE-8B49-374865F552EB}"/>
    <cellStyle name="Normal 91 2 2 2 5 4" xfId="31975" xr:uid="{F8BEEEF3-7B3E-4EAC-8F03-E7E775952824}"/>
    <cellStyle name="Normal 91 2 2 2 5 5" xfId="19520" xr:uid="{C8B32255-0001-4C0C-A895-555B91B45864}"/>
    <cellStyle name="Normal 91 2 2 2 6" xfId="7462" xr:uid="{5E286EF6-AD6B-48C8-AEBD-AF5D15A52EC5}"/>
    <cellStyle name="Normal 91 2 2 2 6 2" xfId="18868" xr:uid="{E1C2D869-751E-446A-8C21-B4389136E225}"/>
    <cellStyle name="Normal 91 2 2 2 6 2 2" xfId="53363" xr:uid="{B75E0E64-3055-4685-957E-820BBBB21003}"/>
    <cellStyle name="Normal 91 2 2 2 6 2 3" xfId="46766" xr:uid="{171FA8A1-D454-40CF-A79D-1F5C50A85B72}"/>
    <cellStyle name="Normal 91 2 2 2 7" xfId="24132" xr:uid="{3020E3E2-F827-4626-90B8-7169A42DD812}"/>
    <cellStyle name="Normal 91 2 2 2 7 2" xfId="40589" xr:uid="{CF8C1759-86FE-41B2-9B5B-D95C2EF43FA3}"/>
    <cellStyle name="Normal 91 2 2 2 8" xfId="29612" xr:uid="{30A5438B-F58B-4416-ADF9-9F1EDDB5C224}"/>
    <cellStyle name="Normal 91 2 2 2 9" xfId="36404" xr:uid="{18BE1000-E16A-4F18-B3A1-BA7488D67141}"/>
    <cellStyle name="Normal 91 2 2 3" xfId="2771" xr:uid="{1FF5B52B-FCFB-45C0-ADFA-97859B566CC1}"/>
    <cellStyle name="Normal 91 2 2 3 2" xfId="7468" xr:uid="{79D1BEC9-EB48-4671-A9F9-A93B55044529}"/>
    <cellStyle name="Normal 91 2 2 3 2 2" xfId="11282" xr:uid="{A4995A8E-FFCD-431D-A529-A1BC08AF60A0}"/>
    <cellStyle name="Normal 91 2 2 3 2 2 2" xfId="21750" xr:uid="{C52AD82A-879E-44FF-A171-0CD6D4B7355E}"/>
    <cellStyle name="Normal 91 2 2 3 2 2 2 2" xfId="45970" xr:uid="{08D4D9EA-F7D5-477E-8613-90C25D573083}"/>
    <cellStyle name="Normal 91 2 2 3 2 2 3" xfId="28389" xr:uid="{719C2496-059F-4B67-AFE5-2A1D553D099B}"/>
    <cellStyle name="Normal 91 2 2 3 2 2 3 2" xfId="52571" xr:uid="{99C42BDD-85AE-4FA7-B117-46955B592B0D}"/>
    <cellStyle name="Normal 91 2 2 3 2 2 4" xfId="33157" xr:uid="{B6AF56F0-5F99-4C38-B703-5B19CD78FC65}"/>
    <cellStyle name="Normal 91 2 2 3 2 2 5" xfId="17341" xr:uid="{A07477FE-CDA7-4113-857C-7FA47994C3D8}"/>
    <cellStyle name="Normal 91 2 2 3 2 3" xfId="16440" xr:uid="{66610824-AB28-4964-9FEF-B1D4067EF997}"/>
    <cellStyle name="Normal 91 2 2 3 2 3 2" xfId="19072" xr:uid="{D2D25BC6-F542-4C6D-B34B-17EBACB3097C}"/>
    <cellStyle name="Normal 91 2 2 3 2 3 2 2" xfId="53566" xr:uid="{72DB8E22-5201-4C08-87FA-6BAAF08B316D}"/>
    <cellStyle name="Normal 91 2 2 3 2 3 2 3" xfId="46969" xr:uid="{4D62A1FC-9FAA-4CC9-A79A-3987957B7A98}"/>
    <cellStyle name="Normal 91 2 2 3 2 4" xfId="25966" xr:uid="{FDCCCF5A-D13F-4566-9978-6102199A4991}"/>
    <cellStyle name="Normal 91 2 2 3 2 4 2" xfId="40595" xr:uid="{E2E48AF6-DEEA-4C32-9B13-5DF0FB9848BB}"/>
    <cellStyle name="Normal 91 2 2 3 2 5" xfId="30794" xr:uid="{36749616-4803-408C-B491-A3F8076BD2B9}"/>
    <cellStyle name="Normal 91 2 2 3 2 6" xfId="37619" xr:uid="{BCAF279F-46B7-4552-BFD9-36FDB13E22DB}"/>
    <cellStyle name="Normal 91 2 2 3 3" xfId="10379" xr:uid="{DF5FE28E-0F39-4980-BCF0-01B3F9F9BB22}"/>
    <cellStyle name="Normal 91 2 2 3 3 2" xfId="21751" xr:uid="{13A101BD-B4AF-45E2-A079-4757C77EFE7E}"/>
    <cellStyle name="Normal 91 2 2 3 3 2 2" xfId="45085" xr:uid="{01E72428-4836-4EC2-8CAA-6926D9204E69}"/>
    <cellStyle name="Normal 91 2 2 3 3 3" xfId="27176" xr:uid="{B38538AD-C229-42FD-8A69-3EF9966880A7}"/>
    <cellStyle name="Normal 91 2 2 3 3 3 2" xfId="51837" xr:uid="{8355D92D-68AB-41F0-A272-BABF140E3FDE}"/>
    <cellStyle name="Normal 91 2 2 3 3 4" xfId="32212" xr:uid="{DEAA8C27-D001-48F8-B489-3582388DA297}"/>
    <cellStyle name="Normal 91 2 2 3 3 5" xfId="13331" xr:uid="{53AB225B-AEFD-4204-A290-2A785BE2F666}"/>
    <cellStyle name="Normal 91 2 2 3 4" xfId="7467" xr:uid="{C6F30107-2A8C-4FE9-95CB-34148E63975C}"/>
    <cellStyle name="Normal 91 2 2 3 4 2" xfId="18909" xr:uid="{1C9A3087-F658-4404-A2B8-4FDDF2970B9D}"/>
    <cellStyle name="Normal 91 2 2 3 4 2 2" xfId="53404" xr:uid="{C72C0C54-E3F0-4475-9E8E-07106E9587FB}"/>
    <cellStyle name="Normal 91 2 2 3 4 2 3" xfId="46807" xr:uid="{1502621E-B74B-48BB-9DE5-B7C93C9ED26B}"/>
    <cellStyle name="Normal 91 2 2 3 5" xfId="24995" xr:uid="{C81F273A-D56A-4EDF-BCB2-FDD988C7678A}"/>
    <cellStyle name="Normal 91 2 2 3 5 2" xfId="40594" xr:uid="{448A078C-AA16-430C-829C-D6D776AF7E41}"/>
    <cellStyle name="Normal 91 2 2 3 6" xfId="29849" xr:uid="{2FE88FE7-DE32-4DEB-AFF4-5B03F0767B76}"/>
    <cellStyle name="Normal 91 2 2 3 7" xfId="36871" xr:uid="{1AE405F5-1875-42D2-91EF-598C770955CE}"/>
    <cellStyle name="Normal 91 2 2 4" xfId="7469" xr:uid="{17A56802-2882-4A12-B7CB-C2331C809DE0}"/>
    <cellStyle name="Normal 91 2 2 4 2" xfId="10809" xr:uid="{173D6BAF-1807-4C8B-9E03-89E2567AB85F}"/>
    <cellStyle name="Normal 91 2 2 4 2 2" xfId="21752" xr:uid="{3558769A-B7CF-4ABB-A45E-157EE739D721}"/>
    <cellStyle name="Normal 91 2 2 4 2 2 2" xfId="45497" xr:uid="{00C7493B-8A2C-4232-B040-49C28C2386DC}"/>
    <cellStyle name="Normal 91 2 2 4 2 3" xfId="27781" xr:uid="{13D10117-7208-46EC-9C5D-41EE696C7E43}"/>
    <cellStyle name="Normal 91 2 2 4 2 3 2" xfId="52098" xr:uid="{B05E9BEC-821D-44FD-B649-B2039A5DEE62}"/>
    <cellStyle name="Normal 91 2 2 4 2 4" xfId="32684" xr:uid="{EE8B6640-0FCF-4441-8068-E173B205CB8B}"/>
    <cellStyle name="Normal 91 2 2 4 2 5" xfId="16112" xr:uid="{FC64CCB0-EF62-43DF-AEB0-2D4BD58741A1}"/>
    <cellStyle name="Normal 91 2 2 4 3" xfId="15903" xr:uid="{05F64B12-B328-4645-91D0-26A1F2C9E481}"/>
    <cellStyle name="Normal 91 2 2 4 3 2" xfId="18990" xr:uid="{7B594704-7D95-468A-BE9F-2049AF84D636}"/>
    <cellStyle name="Normal 91 2 2 4 3 2 2" xfId="53485" xr:uid="{CEDC2525-4205-4D1C-A95F-13CCA7208088}"/>
    <cellStyle name="Normal 91 2 2 4 3 2 3" xfId="46888" xr:uid="{C047A2EA-AAAC-4214-AA42-6839CEF6C39C}"/>
    <cellStyle name="Normal 91 2 2 4 4" xfId="25493" xr:uid="{C157F95B-E9C6-478E-926D-CFA5B952BA69}"/>
    <cellStyle name="Normal 91 2 2 4 4 2" xfId="40596" xr:uid="{F24B9E4B-0B28-4868-A06E-9B67045FC8DD}"/>
    <cellStyle name="Normal 91 2 2 4 5" xfId="30321" xr:uid="{0FFFE6C2-B929-44EE-B17F-567C472C3569}"/>
    <cellStyle name="Normal 91 2 2 4 6" xfId="37146" xr:uid="{E41EEF8E-2273-429B-9636-753E923AFB10}"/>
    <cellStyle name="Normal 91 2 2 5" xfId="7470" xr:uid="{7FB190AF-9443-4810-BFAC-602EF1D39C46}"/>
    <cellStyle name="Normal 91 2 2 5 2" xfId="11754" xr:uid="{A9101E9B-3BB0-48B2-B148-4721D3208D2C}"/>
    <cellStyle name="Normal 91 2 2 5 2 2" xfId="21753" xr:uid="{DBABFC65-5508-4DA8-A78E-8F85F6A896BD}"/>
    <cellStyle name="Normal 91 2 2 5 2 2 2" xfId="46442" xr:uid="{EB601537-63C3-4D3B-A8BD-A68EA6DFB90F}"/>
    <cellStyle name="Normal 91 2 2 5 2 3" xfId="28861" xr:uid="{E915F279-CE55-4D4F-8EE9-DCF1AC14C35C}"/>
    <cellStyle name="Normal 91 2 2 5 2 3 2" xfId="53043" xr:uid="{22DA514F-D41F-4B1E-BA2B-B4D2B70C2B28}"/>
    <cellStyle name="Normal 91 2 2 5 2 4" xfId="33629" xr:uid="{2A6D5272-540A-4D77-A195-C7F138875F67}"/>
    <cellStyle name="Normal 91 2 2 5 2 5" xfId="15989" xr:uid="{A24F95FB-0414-4E8C-9BAC-1EE7A24A8554}"/>
    <cellStyle name="Normal 91 2 2 5 3" xfId="16283" xr:uid="{01982B60-7E3A-416E-833B-97F02D34D236}"/>
    <cellStyle name="Normal 91 2 2 5 3 2" xfId="19153" xr:uid="{691E64E1-2EF1-4953-A055-7931505E3EA9}"/>
    <cellStyle name="Normal 91 2 2 5 3 2 2" xfId="53646" xr:uid="{E070BB92-A630-43F4-B31C-04E5A62F98C4}"/>
    <cellStyle name="Normal 91 2 2 5 3 2 3" xfId="47049" xr:uid="{9A5AF0AF-6DF2-40B5-A597-10C451558E57}"/>
    <cellStyle name="Normal 91 2 2 5 4" xfId="26438" xr:uid="{AB1D314A-3EB2-46D9-B7C0-E9D69728278C}"/>
    <cellStyle name="Normal 91 2 2 5 4 2" xfId="40597" xr:uid="{A6D585A9-93DA-4540-91D9-00F9161024FB}"/>
    <cellStyle name="Normal 91 2 2 5 5" xfId="31266" xr:uid="{7CF12565-9991-4A5C-8FF0-C03FCD05A751}"/>
    <cellStyle name="Normal 91 2 2 5 6" xfId="38091" xr:uid="{D0AA4AD8-4750-48D5-98A5-D0C1D497F9CA}"/>
    <cellStyle name="Normal 91 2 2 6" xfId="9235" xr:uid="{6B4611CE-2311-4E76-A50D-1305282D7D13}"/>
    <cellStyle name="Normal 91 2 2 6 2" xfId="21754" xr:uid="{53DF534B-F60A-434C-9E45-7C1C73665830}"/>
    <cellStyle name="Normal 91 2 2 6 2 2" xfId="44063" xr:uid="{242F6C04-F03D-496B-BF82-204F4D139D0A}"/>
    <cellStyle name="Normal 91 2 2 6 3" xfId="27523" xr:uid="{88BAFFC5-F233-4A9E-8064-140488260CC9}"/>
    <cellStyle name="Normal 91 2 2 6 3 2" xfId="51143" xr:uid="{FB1AB441-0D86-4D72-B514-7A8D3823A70D}"/>
    <cellStyle name="Normal 91 2 2 6 4" xfId="31739" xr:uid="{5B4883E1-1219-4290-8BDF-42E925E5E209}"/>
    <cellStyle name="Normal 91 2 2 6 5" xfId="12452" xr:uid="{2DC952EE-EEAB-4452-BFD5-57F9E0AC98C6}"/>
    <cellStyle name="Normal 91 2 2 7" xfId="7461" xr:uid="{62794AE5-5CA0-42AF-A3BF-DF8F69D5670F}"/>
    <cellStyle name="Normal 91 2 2 7 2" xfId="18829" xr:uid="{74520382-72CF-4C81-B7C0-335FCF361A66}"/>
    <cellStyle name="Normal 91 2 2 7 2 2" xfId="53324" xr:uid="{5D6771FF-4E29-49E7-9370-FCC65B4264CF}"/>
    <cellStyle name="Normal 91 2 2 7 2 3" xfId="46727" xr:uid="{E0D5B978-10CB-42E5-9C2A-3D22D0192CD3}"/>
    <cellStyle name="Normal 91 2 2 8" xfId="23814" xr:uid="{1C98FE32-079A-42D0-B5A7-F30931ED190A}"/>
    <cellStyle name="Normal 91 2 2 8 2" xfId="40588" xr:uid="{F88B040B-416C-41FA-8EFB-52C470EB6AFE}"/>
    <cellStyle name="Normal 91 2 2 9" xfId="29376" xr:uid="{858A6229-A144-49F5-9CB5-73DB5C8E58FD}"/>
    <cellStyle name="Normal 91 2 3" xfId="2772" xr:uid="{FB1C8026-BF8B-4598-9EE9-1177CA158C88}"/>
    <cellStyle name="Normal 91 2 3 2" xfId="2773" xr:uid="{BA7AD5F7-1878-4255-BB9D-02C3E70FBFFF}"/>
    <cellStyle name="Normal 91 2 3 2 2" xfId="7473" xr:uid="{72E98637-3206-4A5F-9FC0-C401F3FD322A}"/>
    <cellStyle name="Normal 91 2 3 2 2 2" xfId="11400" xr:uid="{4EC15540-4AE3-4AD3-991F-34728746BC1D}"/>
    <cellStyle name="Normal 91 2 3 2 2 2 2" xfId="21755" xr:uid="{569B948B-CB9B-4609-9780-05B8F4034F11}"/>
    <cellStyle name="Normal 91 2 3 2 2 2 2 2" xfId="46088" xr:uid="{7C328029-3E86-49E9-8A6D-1AB5E63EE99B}"/>
    <cellStyle name="Normal 91 2 3 2 2 2 3" xfId="28507" xr:uid="{731B9B04-7587-45A4-8930-C4F4F1C0AB0F}"/>
    <cellStyle name="Normal 91 2 3 2 2 2 3 2" xfId="52689" xr:uid="{F72656EB-B916-4C09-AB7D-0628F76B058C}"/>
    <cellStyle name="Normal 91 2 3 2 2 2 4" xfId="33275" xr:uid="{E75F086A-7EB2-4F4C-B173-BED181DD77F5}"/>
    <cellStyle name="Normal 91 2 3 2 2 2 5" xfId="16193" xr:uid="{C14D68A9-E5CC-4E99-91FB-DB191A6D9505}"/>
    <cellStyle name="Normal 91 2 3 2 2 3" xfId="16732" xr:uid="{7C729BC1-5613-42A9-B7E8-0F527856F148}"/>
    <cellStyle name="Normal 91 2 3 2 2 3 2" xfId="19092" xr:uid="{22D349FE-85C6-44B4-BB9B-75CB7E69A7A4}"/>
    <cellStyle name="Normal 91 2 3 2 2 3 2 2" xfId="53586" xr:uid="{78A7829E-965F-4AE6-8FED-8AF1E5FE2D68}"/>
    <cellStyle name="Normal 91 2 3 2 2 3 2 3" xfId="46989" xr:uid="{F520B279-9471-4EC7-8445-2FA88F204B5D}"/>
    <cellStyle name="Normal 91 2 3 2 2 4" xfId="26084" xr:uid="{2E01FAF6-8EF3-41EE-84DD-34AA15ACE78F}"/>
    <cellStyle name="Normal 91 2 3 2 2 4 2" xfId="40600" xr:uid="{28A54546-FCFD-4517-9188-ED55304A22AC}"/>
    <cellStyle name="Normal 91 2 3 2 2 5" xfId="30912" xr:uid="{4D807BFC-C4DA-4AFB-A883-C8AA6E962DFF}"/>
    <cellStyle name="Normal 91 2 3 2 2 6" xfId="37737" xr:uid="{2C1956B7-DA91-4107-BD02-FC934F5528BB}"/>
    <cellStyle name="Normal 91 2 3 2 3" xfId="10381" xr:uid="{05612FEF-2C22-4C99-84AA-3E405D0C3E3D}"/>
    <cellStyle name="Normal 91 2 3 2 3 2" xfId="21756" xr:uid="{95250A77-41FA-43CA-89AC-D62E0D00B047}"/>
    <cellStyle name="Normal 91 2 3 2 3 2 2" xfId="45087" xr:uid="{D3D1EDAB-1D86-4874-AD74-427C69EAB38E}"/>
    <cellStyle name="Normal 91 2 3 2 3 3" xfId="26876" xr:uid="{F7855C3B-097D-418F-A0EB-C5F0F66953AC}"/>
    <cellStyle name="Normal 91 2 3 2 3 3 2" xfId="51839" xr:uid="{CB6E6C74-772D-4944-96DA-DA5E2D540300}"/>
    <cellStyle name="Normal 91 2 3 2 3 4" xfId="32330" xr:uid="{A0663B1C-323D-495A-AA6D-999FDB3618D4}"/>
    <cellStyle name="Normal 91 2 3 2 3 5" xfId="19937" xr:uid="{9DB50907-3EEE-4F67-A5D7-80E4AB66D493}"/>
    <cellStyle name="Normal 91 2 3 2 4" xfId="7472" xr:uid="{E13B702D-7D54-4EFC-BC28-39B19EE1F983}"/>
    <cellStyle name="Normal 91 2 3 2 4 2" xfId="18929" xr:uid="{6D8B13C8-A5F1-461E-AA61-D18348C51288}"/>
    <cellStyle name="Normal 91 2 3 2 4 2 2" xfId="53424" xr:uid="{4D0EBC34-B4CD-4F5A-B5C9-F39D3D423654}"/>
    <cellStyle name="Normal 91 2 3 2 4 2 3" xfId="46827" xr:uid="{B03D0DF4-6001-431D-8F34-773FF1009569}"/>
    <cellStyle name="Normal 91 2 3 2 5" xfId="24997" xr:uid="{BF21408B-1984-4D87-8027-F85095E2693C}"/>
    <cellStyle name="Normal 91 2 3 2 5 2" xfId="40599" xr:uid="{D9BB65DA-2A00-4844-B71D-7DCB6A2BCA19}"/>
    <cellStyle name="Normal 91 2 3 2 6" xfId="29967" xr:uid="{2FE5E8FD-7F22-4CF2-AAE6-0CC385EA7D45}"/>
    <cellStyle name="Normal 91 2 3 2 7" xfId="36873" xr:uid="{280CB721-9370-4816-882F-3795A0335150}"/>
    <cellStyle name="Normal 91 2 3 3" xfId="7474" xr:uid="{85FB5FC1-1CCF-44A1-9CB9-9AB98795A314}"/>
    <cellStyle name="Normal 91 2 3 3 2" xfId="10927" xr:uid="{1D56EA70-E532-40AD-9C60-97EA831E5143}"/>
    <cellStyle name="Normal 91 2 3 3 2 2" xfId="21757" xr:uid="{1CF5FD0D-488D-4372-95C7-34497B141EFD}"/>
    <cellStyle name="Normal 91 2 3 3 2 2 2" xfId="45615" xr:uid="{DBED402F-D0E9-4346-88D0-E8645297E11C}"/>
    <cellStyle name="Normal 91 2 3 3 2 3" xfId="27464" xr:uid="{809CF117-63E0-4A27-A4BA-C9D8E9263F34}"/>
    <cellStyle name="Normal 91 2 3 3 2 3 2" xfId="52216" xr:uid="{5C5C2111-B08A-4702-B7EC-EC428934584C}"/>
    <cellStyle name="Normal 91 2 3 3 2 4" xfId="32802" xr:uid="{C97FB8FC-C0E2-4D58-8262-7F1F05BFB741}"/>
    <cellStyle name="Normal 91 2 3 3 2 5" xfId="16992" xr:uid="{CEE9C06E-25E2-4C4F-8F8A-E7BB75BD40E2}"/>
    <cellStyle name="Normal 91 2 3 3 3" xfId="16175" xr:uid="{C158E4B9-9633-4E67-9D0D-F591B8427015}"/>
    <cellStyle name="Normal 91 2 3 3 3 2" xfId="19010" xr:uid="{4C3B86BE-FEB5-4840-963F-ADBD4D96B60B}"/>
    <cellStyle name="Normal 91 2 3 3 3 2 2" xfId="53505" xr:uid="{BD31A9DE-90B3-42A0-9FA7-2067A2D6FB9C}"/>
    <cellStyle name="Normal 91 2 3 3 3 2 3" xfId="46908" xr:uid="{9AB255B8-BD65-4803-8D1A-4009FD084427}"/>
    <cellStyle name="Normal 91 2 3 3 4" xfId="25611" xr:uid="{85104D58-53F6-43FB-ADDF-5DA703DB96FA}"/>
    <cellStyle name="Normal 91 2 3 3 4 2" xfId="40601" xr:uid="{BEB8758C-D5C9-4227-9B2B-6B580C2A2A42}"/>
    <cellStyle name="Normal 91 2 3 3 5" xfId="30439" xr:uid="{BD694597-E3F1-4512-9B7F-0B3757A43C9E}"/>
    <cellStyle name="Normal 91 2 3 3 6" xfId="37264" xr:uid="{B1B9DF64-5A55-41BA-AC29-46419FB535A8}"/>
    <cellStyle name="Normal 91 2 3 4" xfId="7475" xr:uid="{4C904575-4F58-4D4C-BD0E-9CB1E0F895E8}"/>
    <cellStyle name="Normal 91 2 3 4 2" xfId="11872" xr:uid="{6179C192-6B19-497B-8F2D-A3F440CB4E9A}"/>
    <cellStyle name="Normal 91 2 3 4 2 2" xfId="21758" xr:uid="{8F5E5455-64F5-43FF-834A-7E7B68CAEBD0}"/>
    <cellStyle name="Normal 91 2 3 4 2 2 2" xfId="46560" xr:uid="{F96FD3A8-AE94-4B71-90B7-4B3D4F19DA45}"/>
    <cellStyle name="Normal 91 2 3 4 2 3" xfId="28979" xr:uid="{0107FCEB-D241-4E0E-9C18-6A23CA82A78A}"/>
    <cellStyle name="Normal 91 2 3 4 2 3 2" xfId="53161" xr:uid="{22655396-26A8-44DA-963D-DD81A64D4CC7}"/>
    <cellStyle name="Normal 91 2 3 4 2 4" xfId="33747" xr:uid="{2BE87E12-227D-4BA9-ADC6-C63B3F41A377}"/>
    <cellStyle name="Normal 91 2 3 4 2 5" xfId="16779" xr:uid="{98652DFC-D237-4625-A453-40DE6669448B}"/>
    <cellStyle name="Normal 91 2 3 4 3" xfId="15890" xr:uid="{046E488A-C996-468B-A93E-3D369D2A3C85}"/>
    <cellStyle name="Normal 91 2 3 4 3 2" xfId="19173" xr:uid="{8F4AAD56-CEEE-4BAE-A033-ED573092FEE2}"/>
    <cellStyle name="Normal 91 2 3 4 3 2 2" xfId="53666" xr:uid="{387FCBC8-BFEA-406C-9FB8-927F0F82DAB8}"/>
    <cellStyle name="Normal 91 2 3 4 3 2 3" xfId="47069" xr:uid="{9543A320-08BE-4D70-9B01-B4E7C7946CAB}"/>
    <cellStyle name="Normal 91 2 3 4 4" xfId="26556" xr:uid="{73CD73CB-4E85-41EE-AAEB-9146293A6FC4}"/>
    <cellStyle name="Normal 91 2 3 4 4 2" xfId="40602" xr:uid="{F9FD40DC-7AB4-4A1F-86F0-EEC5CE0E838B}"/>
    <cellStyle name="Normal 91 2 3 4 5" xfId="31384" xr:uid="{AB4CAC98-AA21-4724-BA64-BFF93E5FDA64}"/>
    <cellStyle name="Normal 91 2 3 4 6" xfId="38209" xr:uid="{3EBA9D55-0F2F-4A90-9503-38AF422901C4}"/>
    <cellStyle name="Normal 91 2 3 5" xfId="9435" xr:uid="{C9A87BB5-6A95-468D-A80C-F2BEA938752B}"/>
    <cellStyle name="Normal 91 2 3 5 2" xfId="21759" xr:uid="{0BF6284B-FA25-4AD2-9A18-601028316072}"/>
    <cellStyle name="Normal 91 2 3 5 2 2" xfId="44226" xr:uid="{BBFF68CD-77FC-4AA9-92E9-AAFFDB3249BB}"/>
    <cellStyle name="Normal 91 2 3 5 3" xfId="28175" xr:uid="{960E124B-68F7-4C17-8CCB-C05A36EC127A}"/>
    <cellStyle name="Normal 91 2 3 5 3 2" xfId="51261" xr:uid="{60EA9E36-C51D-4A1E-ABBF-35A884D10C46}"/>
    <cellStyle name="Normal 91 2 3 5 4" xfId="31857" xr:uid="{B7E54378-D1BA-4F60-814A-5AA9EFFB6F01}"/>
    <cellStyle name="Normal 91 2 3 5 5" xfId="13606" xr:uid="{80745051-DB7B-4F08-908C-B6730801BACC}"/>
    <cellStyle name="Normal 91 2 3 6" xfId="7471" xr:uid="{A885D252-1734-4FE1-9D43-9427F1F73A13}"/>
    <cellStyle name="Normal 91 2 3 6 2" xfId="18848" xr:uid="{599573A1-983E-456A-AA32-BAB6BE1EADC6}"/>
    <cellStyle name="Normal 91 2 3 6 2 2" xfId="53343" xr:uid="{EAB19ED2-80F0-47B7-8623-41A1A71C04E9}"/>
    <cellStyle name="Normal 91 2 3 6 2 3" xfId="46746" xr:uid="{2C88DDA4-842C-4277-B250-8AD6C9F16362}"/>
    <cellStyle name="Normal 91 2 3 7" xfId="24014" xr:uid="{0B33B6D9-CF54-4F17-9CDE-6182C3C49AA2}"/>
    <cellStyle name="Normal 91 2 3 7 2" xfId="40598" xr:uid="{B91528D3-CD07-49B6-ABD0-C61031B5DA3E}"/>
    <cellStyle name="Normal 91 2 3 8" xfId="29494" xr:uid="{D7DAC44F-E30B-43F8-895C-20BB49233F37}"/>
    <cellStyle name="Normal 91 2 3 9" xfId="36286" xr:uid="{645A3054-F242-4101-8B46-DAD3CF23E078}"/>
    <cellStyle name="Normal 91 2 4" xfId="2774" xr:uid="{6BD512F7-8CF8-43C9-8A10-00F553B7FA08}"/>
    <cellStyle name="Normal 91 2 4 2" xfId="7477" xr:uid="{760198CC-5163-4D0D-8EB4-A07EC647A3D5}"/>
    <cellStyle name="Normal 91 2 4 2 2" xfId="11164" xr:uid="{EF187E86-E08A-431B-8C69-C909C2B7B769}"/>
    <cellStyle name="Normal 91 2 4 2 2 2" xfId="21760" xr:uid="{54C43AEC-384B-4B9F-97C8-E357518C7E3E}"/>
    <cellStyle name="Normal 91 2 4 2 2 2 2" xfId="45852" xr:uid="{3608BF08-A821-4B1F-A553-FF66BAF705ED}"/>
    <cellStyle name="Normal 91 2 4 2 2 3" xfId="28271" xr:uid="{19F437EC-D61A-4391-96D7-851ACECA781B}"/>
    <cellStyle name="Normal 91 2 4 2 2 3 2" xfId="52453" xr:uid="{73C31B12-A2BC-4192-9BBA-C2A487B09A3C}"/>
    <cellStyle name="Normal 91 2 4 2 2 4" xfId="33039" xr:uid="{4A706A54-FBC4-41BB-B83E-BC9DD348E16F}"/>
    <cellStyle name="Normal 91 2 4 2 2 5" xfId="17242" xr:uid="{CEE795C1-2452-49C6-B476-5307925D2A46}"/>
    <cellStyle name="Normal 91 2 4 2 3" xfId="13194" xr:uid="{6452A7B7-6363-480E-B1D3-E09626D69B26}"/>
    <cellStyle name="Normal 91 2 4 2 3 2" xfId="19052" xr:uid="{B5B1C833-7226-4EFC-AF7B-87281BFFA0A3}"/>
    <cellStyle name="Normal 91 2 4 2 3 2 2" xfId="53546" xr:uid="{901B6BD2-9671-421C-BC66-BC816E243268}"/>
    <cellStyle name="Normal 91 2 4 2 3 2 3" xfId="46949" xr:uid="{31A8A7AC-032F-4E73-9597-F5DEF78DD83F}"/>
    <cellStyle name="Normal 91 2 4 2 4" xfId="25848" xr:uid="{099081F4-CC4F-4BB3-9C21-0FFB30F34979}"/>
    <cellStyle name="Normal 91 2 4 2 4 2" xfId="40604" xr:uid="{FC8CF06E-5DCD-464C-BDDC-3C9E2CD311F5}"/>
    <cellStyle name="Normal 91 2 4 2 5" xfId="30676" xr:uid="{9514CC79-D411-45AB-B44B-D6926484E15E}"/>
    <cellStyle name="Normal 91 2 4 2 6" xfId="37501" xr:uid="{BDD51D8A-5272-433D-9758-8D83E4F2E0CD}"/>
    <cellStyle name="Normal 91 2 4 3" xfId="10378" xr:uid="{57CF2ECB-61B0-4D97-BCB4-3CEBA077E314}"/>
    <cellStyle name="Normal 91 2 4 3 2" xfId="21761" xr:uid="{D594920D-D5CD-4B9A-A696-102EA28A6912}"/>
    <cellStyle name="Normal 91 2 4 3 2 2" xfId="45084" xr:uid="{688F2995-8C12-407C-9854-B3927063AA2D}"/>
    <cellStyle name="Normal 91 2 4 3 3" xfId="27055" xr:uid="{C2570310-D251-4593-A597-8AD95F349354}"/>
    <cellStyle name="Normal 91 2 4 3 3 2" xfId="51836" xr:uid="{2B52DD61-1FE0-47F9-98A8-F90C64CDFCB3}"/>
    <cellStyle name="Normal 91 2 4 3 4" xfId="32094" xr:uid="{8EEEE01C-E998-4C50-88BB-EF8C6566D8A2}"/>
    <cellStyle name="Normal 91 2 4 3 5" xfId="17861" xr:uid="{83FFECDF-D3F0-476E-A3C4-0108700552AE}"/>
    <cellStyle name="Normal 91 2 4 4" xfId="7476" xr:uid="{685F5132-1F80-409D-A9B3-82F7B9DA4CC1}"/>
    <cellStyle name="Normal 91 2 4 4 2" xfId="18889" xr:uid="{60C8D1F6-4DA4-40DE-BE00-850FBF41D5B5}"/>
    <cellStyle name="Normal 91 2 4 4 2 2" xfId="53384" xr:uid="{B6519CD5-23F1-442B-AE43-3E9778C92295}"/>
    <cellStyle name="Normal 91 2 4 4 2 3" xfId="46787" xr:uid="{AF18F027-EF65-4958-B723-A9D83494D861}"/>
    <cellStyle name="Normal 91 2 4 5" xfId="24994" xr:uid="{014D4382-0729-40A1-B7F5-BCD278CA5610}"/>
    <cellStyle name="Normal 91 2 4 5 2" xfId="40603" xr:uid="{99C91A4F-7D11-41ED-8382-61254C4BDAC1}"/>
    <cellStyle name="Normal 91 2 4 6" xfId="29731" xr:uid="{AE9751EB-FFC2-4AB1-955E-526FE620B669}"/>
    <cellStyle name="Normal 91 2 4 7" xfId="36870" xr:uid="{627ECAFF-23B0-42B1-B715-F25DE597876F}"/>
    <cellStyle name="Normal 91 2 5" xfId="7478" xr:uid="{DDC3F0D5-9A74-4786-88E0-2D09029F89CC}"/>
    <cellStyle name="Normal 91 2 5 2" xfId="10691" xr:uid="{240FDEE1-C23A-4F30-A495-877628DB6FF6}"/>
    <cellStyle name="Normal 91 2 5 2 2" xfId="21762" xr:uid="{87E51088-A3E9-44A6-8B5F-61AB514C9F1D}"/>
    <cellStyle name="Normal 91 2 5 2 2 2" xfId="45379" xr:uid="{D7EE5022-C9FE-41E4-8499-643B4ED50195}"/>
    <cellStyle name="Normal 91 2 5 2 3" xfId="27017" xr:uid="{9304F2E6-E7E9-42AB-B89E-66E92BF9D32A}"/>
    <cellStyle name="Normal 91 2 5 2 3 2" xfId="51980" xr:uid="{F17DB838-0EAB-49AA-97FF-7415BC0C848F}"/>
    <cellStyle name="Normal 91 2 5 2 4" xfId="32566" xr:uid="{EA49293D-8859-48F9-A816-92F1A324EE2B}"/>
    <cellStyle name="Normal 91 2 5 2 5" xfId="16688" xr:uid="{12F6ADCC-2160-4E51-9043-1610F8F2A8AE}"/>
    <cellStyle name="Normal 91 2 5 3" xfId="13715" xr:uid="{C8AC9255-36D2-495B-B2D7-366F725452FB}"/>
    <cellStyle name="Normal 91 2 5 3 2" xfId="18970" xr:uid="{15B7A07B-BF54-4038-9CFB-FF3D4930AA91}"/>
    <cellStyle name="Normal 91 2 5 3 2 2" xfId="53465" xr:uid="{E2D50D90-1655-4AB0-A4A1-DECFAE8F8BD0}"/>
    <cellStyle name="Normal 91 2 5 3 2 3" xfId="46868" xr:uid="{C391D548-742F-4678-AC7F-F15DBAD615E8}"/>
    <cellStyle name="Normal 91 2 5 4" xfId="25375" xr:uid="{180671DB-A645-4704-BBE9-48A156CCD5CA}"/>
    <cellStyle name="Normal 91 2 5 4 2" xfId="40605" xr:uid="{86B4C67D-2EFB-4BAC-B711-6E0158E191C7}"/>
    <cellStyle name="Normal 91 2 5 5" xfId="30203" xr:uid="{2B0C8DD1-26D3-43ED-94C8-0733B05D41D5}"/>
    <cellStyle name="Normal 91 2 5 6" xfId="37028" xr:uid="{C02BE3E3-DFD8-4A60-AE86-E336BA523E5F}"/>
    <cellStyle name="Normal 91 2 6" xfId="7479" xr:uid="{93353295-0534-4644-B4B3-33651510F21F}"/>
    <cellStyle name="Normal 91 2 6 2" xfId="11636" xr:uid="{8733107D-37E5-4549-991D-501FA391C1C4}"/>
    <cellStyle name="Normal 91 2 6 2 2" xfId="21763" xr:uid="{07F4E770-1741-44A4-9ED7-A61584403CDC}"/>
    <cellStyle name="Normal 91 2 6 2 2 2" xfId="46324" xr:uid="{8A989812-D333-4620-AD6E-F7FE47C43BC0}"/>
    <cellStyle name="Normal 91 2 6 2 3" xfId="28743" xr:uid="{E9B6E2DE-0097-454D-A090-1E31CA5C3E8D}"/>
    <cellStyle name="Normal 91 2 6 2 3 2" xfId="52925" xr:uid="{05400B64-6893-4BF8-AF97-86AC3E482D97}"/>
    <cellStyle name="Normal 91 2 6 2 4" xfId="33511" xr:uid="{5C52BF27-775B-4CFE-8F2E-26D3FAC2FE3E}"/>
    <cellStyle name="Normal 91 2 6 2 5" xfId="17915" xr:uid="{BB6BABEE-B9DF-4809-9DAD-120786833E5B}"/>
    <cellStyle name="Normal 91 2 6 3" xfId="12259" xr:uid="{AC3F5D7C-9138-4F44-9426-BB870E5C8F76}"/>
    <cellStyle name="Normal 91 2 6 3 2" xfId="19133" xr:uid="{1C12005D-D4CA-4C6B-908D-DB0223557E9B}"/>
    <cellStyle name="Normal 91 2 6 3 2 2" xfId="53626" xr:uid="{88250CFB-8FC2-4F9E-9AD5-0ED6BD110F1D}"/>
    <cellStyle name="Normal 91 2 6 3 2 3" xfId="47029" xr:uid="{ED8FA838-F697-4516-9386-4C59516402D1}"/>
    <cellStyle name="Normal 91 2 6 4" xfId="26320" xr:uid="{72683616-895E-4F21-901F-687FE3A016BC}"/>
    <cellStyle name="Normal 91 2 6 4 2" xfId="40606" xr:uid="{6DA771C5-EE86-488E-BD13-9515EEDA5355}"/>
    <cellStyle name="Normal 91 2 6 5" xfId="31148" xr:uid="{DF5F6008-4448-4C63-AD64-CFBBFD3C1B11}"/>
    <cellStyle name="Normal 91 2 6 6" xfId="37973" xr:uid="{DCB7662F-C38F-4BB1-9582-763ABAAE9F38}"/>
    <cellStyle name="Normal 91 2 7" xfId="9115" xr:uid="{2F7F91EE-59CD-4C39-8AF0-D734CAA95C5B}"/>
    <cellStyle name="Normal 91 2 7 2" xfId="21764" xr:uid="{86E1014C-AAB5-4EDD-87B7-DEE060C595E3}"/>
    <cellStyle name="Normal 91 2 7 2 2" xfId="43944" xr:uid="{7BE017EF-2284-4FDA-8579-DFB9FF8D7B2F}"/>
    <cellStyle name="Normal 91 2 7 3" xfId="26911" xr:uid="{5B1949FC-00EC-49D3-956D-E64372DE22AE}"/>
    <cellStyle name="Normal 91 2 7 3 2" xfId="51025" xr:uid="{CC22D714-5627-4E0A-BE90-F1F9581C2DC4}"/>
    <cellStyle name="Normal 91 2 7 4" xfId="31621" xr:uid="{9A1FE958-0FEC-45F5-92FD-827891AB6843}"/>
    <cellStyle name="Normal 91 2 7 5" xfId="14299" xr:uid="{D4084C4D-7B48-4C43-9411-851DB3E8D3A7}"/>
    <cellStyle name="Normal 91 2 8" xfId="7460" xr:uid="{F5E8F4DC-A9EF-460E-A573-5F286271A9D8}"/>
    <cellStyle name="Normal 91 2 8 2" xfId="18810" xr:uid="{171AEF00-39CA-440E-B1F0-F2FB237C2BD6}"/>
    <cellStyle name="Normal 91 2 8 2 2" xfId="53305" xr:uid="{21B738E3-C6CD-41D4-9444-679547AC131B}"/>
    <cellStyle name="Normal 91 2 8 2 3" xfId="46708" xr:uid="{157AF08E-788E-40D2-B53C-CFD781A31D7C}"/>
    <cellStyle name="Normal 91 2 9" xfId="23694" xr:uid="{50704A41-0430-410A-9FFF-C5E95CB30148}"/>
    <cellStyle name="Normal 91 2 9 2" xfId="40587" xr:uid="{5636A9B0-222A-4869-BBC5-B23613BC05FA}"/>
    <cellStyle name="Normal 91 3" xfId="2775" xr:uid="{3645556B-14B3-464B-BCE6-9935496DE633}"/>
    <cellStyle name="Normal 91 3 10" xfId="36090" xr:uid="{1B3F0925-A2B3-41DF-B520-AA750B816EF4}"/>
    <cellStyle name="Normal 91 3 2" xfId="2776" xr:uid="{74C27418-6235-44FA-8765-B6066E18C33F}"/>
    <cellStyle name="Normal 91 3 2 2" xfId="2777" xr:uid="{FC1FD147-844C-4751-8D2B-B87514F1A44C}"/>
    <cellStyle name="Normal 91 3 2 2 2" xfId="7483" xr:uid="{C6847819-A147-4A80-96F8-2E026BE0D9AE}"/>
    <cellStyle name="Normal 91 3 2 2 2 2" xfId="11459" xr:uid="{C74F46AF-9486-403A-8CF8-92752A32A52F}"/>
    <cellStyle name="Normal 91 3 2 2 2 2 2" xfId="21765" xr:uid="{186FB598-0128-40AA-B14A-72EF90F309BB}"/>
    <cellStyle name="Normal 91 3 2 2 2 2 2 2" xfId="46147" xr:uid="{F63C8880-F7BD-4A7D-A1FB-4523455FC6EB}"/>
    <cellStyle name="Normal 91 3 2 2 2 2 3" xfId="28566" xr:uid="{A4F32C27-9CFF-4AFD-9AD8-29FC3BD21B86}"/>
    <cellStyle name="Normal 91 3 2 2 2 2 3 2" xfId="52748" xr:uid="{465C8B34-F2FF-4F36-87A0-68BF719E76D6}"/>
    <cellStyle name="Normal 91 3 2 2 2 2 4" xfId="33334" xr:uid="{EBED3E81-40AF-4AFA-BA5D-145CD8F867F0}"/>
    <cellStyle name="Normal 91 3 2 2 2 2 5" xfId="19409" xr:uid="{4CA8EBF2-7678-4572-90ED-0697E78F3F3E}"/>
    <cellStyle name="Normal 91 3 2 2 2 3" xfId="4633" xr:uid="{1366E024-2ADA-40A8-AEE1-238454E21949}"/>
    <cellStyle name="Normal 91 3 2 2 2 3 2" xfId="19102" xr:uid="{B103E5D4-B452-4816-9957-CF54CB1FA00D}"/>
    <cellStyle name="Normal 91 3 2 2 2 3 2 2" xfId="53596" xr:uid="{F55C5640-6F8E-418F-99C1-973971D25BAB}"/>
    <cellStyle name="Normal 91 3 2 2 2 3 2 3" xfId="46999" xr:uid="{D9777B14-E25B-4202-B365-5A3BFF810EE7}"/>
    <cellStyle name="Normal 91 3 2 2 2 4" xfId="26143" xr:uid="{4BCE5DCE-E127-405B-965C-188D55C64C16}"/>
    <cellStyle name="Normal 91 3 2 2 2 4 2" xfId="40610" xr:uid="{FF37B768-840B-4404-AE1A-9EE701C10747}"/>
    <cellStyle name="Normal 91 3 2 2 2 5" xfId="30971" xr:uid="{B82B3134-6CCD-42D4-88BB-3A41A632ECD8}"/>
    <cellStyle name="Normal 91 3 2 2 2 6" xfId="37796" xr:uid="{007E3FA5-0786-4780-B41A-017D3081CFD0}"/>
    <cellStyle name="Normal 91 3 2 2 3" xfId="10383" xr:uid="{13ADAC2D-33E1-4EFB-B66C-3F873661FB8C}"/>
    <cellStyle name="Normal 91 3 2 2 3 2" xfId="21766" xr:uid="{42987641-145E-4378-9766-9CB9E51F8F01}"/>
    <cellStyle name="Normal 91 3 2 2 3 2 2" xfId="45089" xr:uid="{1AE18305-9001-442A-A059-9A8769BE2532}"/>
    <cellStyle name="Normal 91 3 2 2 3 3" xfId="27869" xr:uid="{8C8C98E5-FB46-4CC1-B4C0-6FFEB5640BB5}"/>
    <cellStyle name="Normal 91 3 2 2 3 3 2" xfId="51841" xr:uid="{7B896C6D-DA4F-44E0-9041-0D86068A4F11}"/>
    <cellStyle name="Normal 91 3 2 2 3 4" xfId="32389" xr:uid="{C2BDBE5D-C8D9-48FA-82FF-3A6468B93DE5}"/>
    <cellStyle name="Normal 91 3 2 2 3 5" xfId="4006" xr:uid="{E86EAF0B-542B-4FAF-9EB6-4495AC533B08}"/>
    <cellStyle name="Normal 91 3 2 2 4" xfId="7482" xr:uid="{35E650B6-DBDE-4EB5-8D8B-712A07EF2A42}"/>
    <cellStyle name="Normal 91 3 2 2 4 2" xfId="18939" xr:uid="{82F04443-8229-490D-8108-7202A48A2769}"/>
    <cellStyle name="Normal 91 3 2 2 4 2 2" xfId="53434" xr:uid="{C6AD7D39-8DBF-4677-B0FB-CA415594CDE9}"/>
    <cellStyle name="Normal 91 3 2 2 4 2 3" xfId="46837" xr:uid="{46A941EB-58C0-4E0C-B762-777E6AD5CE98}"/>
    <cellStyle name="Normal 91 3 2 2 5" xfId="24999" xr:uid="{2033A147-1D0C-4598-A74B-122E2231DDE8}"/>
    <cellStyle name="Normal 91 3 2 2 5 2" xfId="40609" xr:uid="{C3036757-9422-4F90-9CB2-BEBCAC0A0E61}"/>
    <cellStyle name="Normal 91 3 2 2 6" xfId="30026" xr:uid="{FF86FF95-E098-4A71-AF8E-EC3D3965114D}"/>
    <cellStyle name="Normal 91 3 2 2 7" xfId="36875" xr:uid="{F801A8F4-7D70-4465-93CC-1D1E15997D4F}"/>
    <cellStyle name="Normal 91 3 2 3" xfId="7484" xr:uid="{CAED83DA-1074-49F0-8F01-608EC4B5AF8A}"/>
    <cellStyle name="Normal 91 3 2 3 2" xfId="10986" xr:uid="{F8613A57-F4DD-4102-AC97-274AC41B2F06}"/>
    <cellStyle name="Normal 91 3 2 3 2 2" xfId="21767" xr:uid="{AD29EE23-70F6-45F2-A193-49803C226ABD}"/>
    <cellStyle name="Normal 91 3 2 3 2 2 2" xfId="45674" xr:uid="{422B10A8-DD1E-4F7D-966F-5A5158604211}"/>
    <cellStyle name="Normal 91 3 2 3 2 3" xfId="27188" xr:uid="{C5F162AF-6883-4524-A62A-7E92C884CD0E}"/>
    <cellStyle name="Normal 91 3 2 3 2 3 2" xfId="52275" xr:uid="{D317B4F6-84B8-4545-83DF-612108204494}"/>
    <cellStyle name="Normal 91 3 2 3 2 4" xfId="32861" xr:uid="{591BB4DF-A625-4F19-8C12-430351306278}"/>
    <cellStyle name="Normal 91 3 2 3 2 5" xfId="20673" xr:uid="{7EB7E0CD-DE59-4F55-B2BD-65BE4ED0C921}"/>
    <cellStyle name="Normal 91 3 2 3 3" xfId="13812" xr:uid="{22330147-9CC8-4859-A540-2D72931C7727}"/>
    <cellStyle name="Normal 91 3 2 3 3 2" xfId="19020" xr:uid="{8D9C5CEE-6782-477D-9CB9-B8715D1DAA95}"/>
    <cellStyle name="Normal 91 3 2 3 3 2 2" xfId="53515" xr:uid="{12085333-DE41-4D2D-931F-200A3B045710}"/>
    <cellStyle name="Normal 91 3 2 3 3 2 3" xfId="46918" xr:uid="{C5AD580E-455F-4146-82AC-CBE2C34B6ABA}"/>
    <cellStyle name="Normal 91 3 2 3 4" xfId="25670" xr:uid="{496525AF-0428-4DEB-A1DA-A6D38A4B3AA3}"/>
    <cellStyle name="Normal 91 3 2 3 4 2" xfId="40611" xr:uid="{C6884D4C-E85C-42E9-94AC-15E16CD01621}"/>
    <cellStyle name="Normal 91 3 2 3 5" xfId="30498" xr:uid="{EE837810-B227-4CC4-BEB3-698777A0D09C}"/>
    <cellStyle name="Normal 91 3 2 3 6" xfId="37323" xr:uid="{386B8B06-9AE4-4AD8-83C8-DE721D1B12DE}"/>
    <cellStyle name="Normal 91 3 2 4" xfId="7485" xr:uid="{BAD609BB-43F1-4DE3-8828-73EE14F18E7D}"/>
    <cellStyle name="Normal 91 3 2 4 2" xfId="11931" xr:uid="{715F0EB3-3FBA-4A25-941E-2093157575A5}"/>
    <cellStyle name="Normal 91 3 2 4 2 2" xfId="21768" xr:uid="{8F4C75FE-1F01-409C-94E2-C9EB08F184F6}"/>
    <cellStyle name="Normal 91 3 2 4 2 2 2" xfId="46619" xr:uid="{FD4088E3-2C77-4A7C-B9DA-CE32F0AE21B4}"/>
    <cellStyle name="Normal 91 3 2 4 2 3" xfId="29038" xr:uid="{161C6EEF-7A42-4E0D-B956-05A617B3D6A0}"/>
    <cellStyle name="Normal 91 3 2 4 2 3 2" xfId="53220" xr:uid="{C45C3ED1-F32B-4D36-A969-24873FC4EAEC}"/>
    <cellStyle name="Normal 91 3 2 4 2 4" xfId="33806" xr:uid="{EF688F2F-75F8-48BD-BD97-542E904A1976}"/>
    <cellStyle name="Normal 91 3 2 4 2 5" xfId="12806" xr:uid="{B613FFEE-5ED3-4AA9-85A8-79348AFCE571}"/>
    <cellStyle name="Normal 91 3 2 4 3" xfId="16754" xr:uid="{BB9CC104-8262-4ACD-B482-49DBA880A217}"/>
    <cellStyle name="Normal 91 3 2 4 3 2" xfId="19183" xr:uid="{510C3F9C-882A-4708-BBAA-ABEA87DAF224}"/>
    <cellStyle name="Normal 91 3 2 4 3 2 2" xfId="53676" xr:uid="{C0365592-16EC-4BDB-9E9F-5E7A871A88E4}"/>
    <cellStyle name="Normal 91 3 2 4 3 2 3" xfId="47079" xr:uid="{746CCFD0-166D-4C3F-B37D-E680FBEEFD2A}"/>
    <cellStyle name="Normal 91 3 2 4 4" xfId="26615" xr:uid="{48530227-0F35-4261-A333-E1FA506F2506}"/>
    <cellStyle name="Normal 91 3 2 4 4 2" xfId="40612" xr:uid="{47FAF257-2F64-4935-BA9C-02B5E8D67CCA}"/>
    <cellStyle name="Normal 91 3 2 4 5" xfId="31443" xr:uid="{2DF2AAEA-D2F3-42DA-B371-A2E53B95F201}"/>
    <cellStyle name="Normal 91 3 2 4 6" xfId="38268" xr:uid="{5CB0BD0F-EE43-466E-BB77-8B34123D7D70}"/>
    <cellStyle name="Normal 91 3 2 5" xfId="9494" xr:uid="{0458116C-BD20-49EF-99DB-C68C47825F14}"/>
    <cellStyle name="Normal 91 3 2 5 2" xfId="21769" xr:uid="{02F37E4A-8B1F-4513-A97B-09F9773489E7}"/>
    <cellStyle name="Normal 91 3 2 5 2 2" xfId="44285" xr:uid="{BB076F42-0BA8-45EA-B529-B81825642A95}"/>
    <cellStyle name="Normal 91 3 2 5 3" xfId="27154" xr:uid="{3F8BB4F2-7CC8-4B69-A069-4445190805A0}"/>
    <cellStyle name="Normal 91 3 2 5 3 2" xfId="51320" xr:uid="{572C8222-1513-4FF3-A50B-89C49DFC378E}"/>
    <cellStyle name="Normal 91 3 2 5 4" xfId="31916" xr:uid="{800FFCBE-CE9E-48C2-AA87-AE06C80B0EB8}"/>
    <cellStyle name="Normal 91 3 2 5 5" xfId="18385" xr:uid="{3C242B47-D09A-47C9-9909-C9DB2560E107}"/>
    <cellStyle name="Normal 91 3 2 6" xfId="7481" xr:uid="{7207BF92-5F68-4732-A072-D572AEA552A3}"/>
    <cellStyle name="Normal 91 3 2 6 2" xfId="18858" xr:uid="{D08204F6-B9B2-4E36-8662-7FE00D8878C7}"/>
    <cellStyle name="Normal 91 3 2 6 2 2" xfId="53353" xr:uid="{817943D6-3B2B-43CD-A436-4809619B41D7}"/>
    <cellStyle name="Normal 91 3 2 6 2 3" xfId="46756" xr:uid="{20744FAD-7DD3-4A94-AA6D-7F41A20A07AB}"/>
    <cellStyle name="Normal 91 3 2 7" xfId="24073" xr:uid="{5C3CC4BA-2E79-4F48-BEA5-AAB3A18EEB8B}"/>
    <cellStyle name="Normal 91 3 2 7 2" xfId="40608" xr:uid="{D596A3C5-8639-43B9-BAD5-354083AD4782}"/>
    <cellStyle name="Normal 91 3 2 8" xfId="29553" xr:uid="{F6ABEFB4-F913-4E50-853D-554E016E56F8}"/>
    <cellStyle name="Normal 91 3 2 9" xfId="36345" xr:uid="{4A4EBB53-861B-4858-BF79-96911918727E}"/>
    <cellStyle name="Normal 91 3 3" xfId="2778" xr:uid="{17BFCF73-68E9-4CE0-A81C-E971E4E4F217}"/>
    <cellStyle name="Normal 91 3 3 2" xfId="7487" xr:uid="{3E0CDFF3-2DB9-4CDC-9B59-90D39FE9366D}"/>
    <cellStyle name="Normal 91 3 3 2 2" xfId="11223" xr:uid="{54F7335A-5853-497B-95C4-5A57C579F29B}"/>
    <cellStyle name="Normal 91 3 3 2 2 2" xfId="21770" xr:uid="{F2D30B66-00F1-48C3-AEF5-07BEFF655E0A}"/>
    <cellStyle name="Normal 91 3 3 2 2 2 2" xfId="45911" xr:uid="{07C8F84D-CB01-461A-ADEB-097EC26D4A78}"/>
    <cellStyle name="Normal 91 3 3 2 2 3" xfId="28330" xr:uid="{95B5CB87-284D-4FCC-9467-241634BA44DF}"/>
    <cellStyle name="Normal 91 3 3 2 2 3 2" xfId="52512" xr:uid="{2C20A249-B187-499A-9809-4022AB923A14}"/>
    <cellStyle name="Normal 91 3 3 2 2 4" xfId="33098" xr:uid="{79310B9D-7525-4FD8-932C-05EEF97C6638}"/>
    <cellStyle name="Normal 91 3 3 2 2 5" xfId="18045" xr:uid="{52A468A3-9C21-4174-8AE0-AE379F593CAE}"/>
    <cellStyle name="Normal 91 3 3 2 3" xfId="14827" xr:uid="{BEA43218-DF2C-4523-A5B0-E3445ACB6DAE}"/>
    <cellStyle name="Normal 91 3 3 2 3 2" xfId="19062" xr:uid="{F34B7968-6FDC-4742-9DBA-BCA44CCAA9C0}"/>
    <cellStyle name="Normal 91 3 3 2 3 2 2" xfId="53556" xr:uid="{A7438A33-EC4C-482F-97B1-0B14FD4EBF58}"/>
    <cellStyle name="Normal 91 3 3 2 3 2 3" xfId="46959" xr:uid="{1D9FC990-E9D8-4B8D-904D-173120999D88}"/>
    <cellStyle name="Normal 91 3 3 2 4" xfId="25907" xr:uid="{AB828460-CBA1-49FC-8832-173879FDFC11}"/>
    <cellStyle name="Normal 91 3 3 2 4 2" xfId="40614" xr:uid="{8412741A-13A6-4A51-AA6F-43E0C5CC5867}"/>
    <cellStyle name="Normal 91 3 3 2 5" xfId="30735" xr:uid="{6F42ACD4-2492-4144-B8E1-0543C92E0E0B}"/>
    <cellStyle name="Normal 91 3 3 2 6" xfId="37560" xr:uid="{5F3F3919-AE0E-45F1-AEBF-16CAE1C56D93}"/>
    <cellStyle name="Normal 91 3 3 3" xfId="10382" xr:uid="{9C48D3B1-452B-4F7F-8C06-22139674D9A7}"/>
    <cellStyle name="Normal 91 3 3 3 2" xfId="21771" xr:uid="{A204A62B-EA84-4A2B-9680-56DAC2EAA411}"/>
    <cellStyle name="Normal 91 3 3 3 2 2" xfId="45088" xr:uid="{4803FE77-74AE-4E8D-98AE-B9C768C428F7}"/>
    <cellStyle name="Normal 91 3 3 3 3" xfId="27305" xr:uid="{7362AF0A-5544-4669-8430-099B14F053F6}"/>
    <cellStyle name="Normal 91 3 3 3 3 2" xfId="51840" xr:uid="{1571CEBD-D151-489B-B1ED-E6BAA81D53CD}"/>
    <cellStyle name="Normal 91 3 3 3 4" xfId="32153" xr:uid="{4C062548-6B37-4CAF-A767-EA6BC6464BBE}"/>
    <cellStyle name="Normal 91 3 3 3 5" xfId="17368" xr:uid="{7069DB2B-C027-49A1-8ACF-30EAAB4EA102}"/>
    <cellStyle name="Normal 91 3 3 4" xfId="7486" xr:uid="{F0D3E7C9-73F9-4692-BD4B-FD5862495071}"/>
    <cellStyle name="Normal 91 3 3 4 2" xfId="18899" xr:uid="{6D0B8780-B68B-4F15-8CD9-AE864AC631B1}"/>
    <cellStyle name="Normal 91 3 3 4 2 2" xfId="53394" xr:uid="{24154687-B371-4E1A-89AA-3C36913CC780}"/>
    <cellStyle name="Normal 91 3 3 4 2 3" xfId="46797" xr:uid="{44239579-DEDC-46D1-984F-8981FB48D805}"/>
    <cellStyle name="Normal 91 3 3 5" xfId="24998" xr:uid="{7C350655-F074-409F-A22C-C328524A3DEC}"/>
    <cellStyle name="Normal 91 3 3 5 2" xfId="40613" xr:uid="{46906680-D9D0-487E-AD5C-BF9186FE3F6C}"/>
    <cellStyle name="Normal 91 3 3 6" xfId="29790" xr:uid="{9FF89F9B-4BFF-4920-B55A-7480359CE8E6}"/>
    <cellStyle name="Normal 91 3 3 7" xfId="36874" xr:uid="{E7E4136D-0230-4D1C-915B-31F3A2FD118B}"/>
    <cellStyle name="Normal 91 3 4" xfId="7488" xr:uid="{2B9A3943-3A33-4FFA-B9EC-9D1AE0BD6ABC}"/>
    <cellStyle name="Normal 91 3 4 2" xfId="10750" xr:uid="{0C971BEC-58C7-4F0B-9C3D-A4C0AC314ECC}"/>
    <cellStyle name="Normal 91 3 4 2 2" xfId="21772" xr:uid="{F4AAEC8E-0F6E-41B2-9D0F-0BE3936D9862}"/>
    <cellStyle name="Normal 91 3 4 2 2 2" xfId="45438" xr:uid="{0BEAA206-0925-4B02-9F85-4A22B75CDF1F}"/>
    <cellStyle name="Normal 91 3 4 2 3" xfId="27640" xr:uid="{3FDBC40F-F33C-49D0-964E-50438DDF025C}"/>
    <cellStyle name="Normal 91 3 4 2 3 2" xfId="52039" xr:uid="{5F0D3AE4-069B-4A93-9D60-239D212E0A0E}"/>
    <cellStyle name="Normal 91 3 4 2 4" xfId="32625" xr:uid="{444BB228-9532-4087-80DC-96C738069887}"/>
    <cellStyle name="Normal 91 3 4 2 5" xfId="17559" xr:uid="{19164EF1-20F5-4DFB-B436-AB7DFF4941AC}"/>
    <cellStyle name="Normal 91 3 4 3" xfId="4072" xr:uid="{300D7DD6-F613-4D54-9BE6-1C9C019610E6}"/>
    <cellStyle name="Normal 91 3 4 3 2" xfId="18980" xr:uid="{A44AF2B6-A26F-4595-A239-B6F6F7868A2B}"/>
    <cellStyle name="Normal 91 3 4 3 2 2" xfId="53475" xr:uid="{CB1EFFC7-E220-4234-B918-AC5496EEFE26}"/>
    <cellStyle name="Normal 91 3 4 3 2 3" xfId="46878" xr:uid="{47FE0176-47CC-4C69-BAEE-C193CB928734}"/>
    <cellStyle name="Normal 91 3 4 4" xfId="25434" xr:uid="{DC413F3A-082D-4DE9-9CA0-8BA556FE4725}"/>
    <cellStyle name="Normal 91 3 4 4 2" xfId="40615" xr:uid="{D1B2D40C-57C1-4415-BB57-ED8075EC7F0A}"/>
    <cellStyle name="Normal 91 3 4 5" xfId="30262" xr:uid="{D39A201C-8312-418A-A567-BFFA6633A4F4}"/>
    <cellStyle name="Normal 91 3 4 6" xfId="37087" xr:uid="{DC8803E2-A862-4357-840C-7C6EC1B5C19F}"/>
    <cellStyle name="Normal 91 3 5" xfId="7489" xr:uid="{C5333FAB-32D1-4628-8FA3-0DE503FA4556}"/>
    <cellStyle name="Normal 91 3 5 2" xfId="11695" xr:uid="{2EC06716-BD35-44A1-ADB7-1A3F93BDBFA0}"/>
    <cellStyle name="Normal 91 3 5 2 2" xfId="21773" xr:uid="{66C6BEB3-A1D6-47ED-86CA-33C8ECFA53D5}"/>
    <cellStyle name="Normal 91 3 5 2 2 2" xfId="46383" xr:uid="{0CC36E7C-C818-42FD-BE2C-80CCED257F6E}"/>
    <cellStyle name="Normal 91 3 5 2 3" xfId="28802" xr:uid="{0E32964E-12F1-4E6B-B056-8FC8B13AD154}"/>
    <cellStyle name="Normal 91 3 5 2 3 2" xfId="52984" xr:uid="{0446E20B-1605-465A-8843-D741FD4D4B78}"/>
    <cellStyle name="Normal 91 3 5 2 4" xfId="33570" xr:uid="{C227A0EB-F415-4639-AC3E-7645B08DBCF9}"/>
    <cellStyle name="Normal 91 3 5 2 5" xfId="13931" xr:uid="{56EA7841-510B-4853-A490-A7186E37ADDB}"/>
    <cellStyle name="Normal 91 3 5 3" xfId="4530" xr:uid="{E23DD1AE-E485-4B7D-8565-7D1FB778DE70}"/>
    <cellStyle name="Normal 91 3 5 3 2" xfId="19143" xr:uid="{DB624846-9FAF-49E2-8CAD-5E0CE4DD41E0}"/>
    <cellStyle name="Normal 91 3 5 3 2 2" xfId="53636" xr:uid="{CCCC0427-8130-4C65-961C-F5C39CDFE956}"/>
    <cellStyle name="Normal 91 3 5 3 2 3" xfId="47039" xr:uid="{90F3A203-1D3E-4C68-96F1-4B63D2AC8398}"/>
    <cellStyle name="Normal 91 3 5 4" xfId="26379" xr:uid="{51D849C8-162A-4FFE-A3BD-6A84E08FDBC8}"/>
    <cellStyle name="Normal 91 3 5 4 2" xfId="40616" xr:uid="{A33DA538-0F89-4ADC-8F18-6279A0E2DB60}"/>
    <cellStyle name="Normal 91 3 5 5" xfId="31207" xr:uid="{001B7C54-644F-4CCC-8C7E-32812DB6CA17}"/>
    <cellStyle name="Normal 91 3 5 6" xfId="38032" xr:uid="{052628A8-7744-4018-93E2-F9F0E0DD7B1B}"/>
    <cellStyle name="Normal 91 3 6" xfId="9176" xr:uid="{FCF6ECE5-15C5-484F-8DB2-68452AD2B5D0}"/>
    <cellStyle name="Normal 91 3 6 2" xfId="21774" xr:uid="{9A0C5230-B0E9-43A0-8C49-B3D69F8D52ED}"/>
    <cellStyle name="Normal 91 3 6 2 2" xfId="44004" xr:uid="{B51FDE7E-0FB3-442E-9323-98EEECC08024}"/>
    <cellStyle name="Normal 91 3 6 3" xfId="28050" xr:uid="{FA00816E-07CD-40CB-A217-220EC0CD6720}"/>
    <cellStyle name="Normal 91 3 6 3 2" xfId="51084" xr:uid="{90A6F341-5A6E-4C52-B767-A567FE10AAA4}"/>
    <cellStyle name="Normal 91 3 6 4" xfId="31680" xr:uid="{193640AD-B91F-49F1-8837-FC22FDE80AEC}"/>
    <cellStyle name="Normal 91 3 6 5" xfId="13947" xr:uid="{E4E515EF-F309-4301-827F-86C0DB91CB52}"/>
    <cellStyle name="Normal 91 3 7" xfId="7480" xr:uid="{9B603F43-8024-46F4-B187-D19D6E55C337}"/>
    <cellStyle name="Normal 91 3 7 2" xfId="18819" xr:uid="{21A4A7D3-2609-4A1E-BEA1-7B156BBF6F70}"/>
    <cellStyle name="Normal 91 3 7 2 2" xfId="53314" xr:uid="{98F9BED2-BA67-466F-B651-80CB59F02EF8}"/>
    <cellStyle name="Normal 91 3 7 2 3" xfId="46717" xr:uid="{90A6865D-D05C-42EB-BB8B-F860058DECDE}"/>
    <cellStyle name="Normal 91 3 8" xfId="23755" xr:uid="{44F5C328-E246-4C30-A6A7-962BD3CDB7ED}"/>
    <cellStyle name="Normal 91 3 8 2" xfId="40607" xr:uid="{D77ED491-A0E0-44B8-8453-AC25605C9162}"/>
    <cellStyle name="Normal 91 3 9" xfId="29317" xr:uid="{A8ED3F0B-249E-407A-93FC-2BD2A5E6882A}"/>
    <cellStyle name="Normal 91 4" xfId="2779" xr:uid="{D8115805-A47B-4CCC-955A-6100BDBEE15D}"/>
    <cellStyle name="Normal 91 4 2" xfId="2780" xr:uid="{71D2FBD9-7651-42A9-B4AA-7DD4C48BA533}"/>
    <cellStyle name="Normal 91 4 2 2" xfId="7492" xr:uid="{5A2F498D-31AB-42B1-8E56-E8AA475588E1}"/>
    <cellStyle name="Normal 91 4 2 2 2" xfId="11346" xr:uid="{7E30C577-7541-4829-B12C-F8D67BBF82BF}"/>
    <cellStyle name="Normal 91 4 2 2 2 2" xfId="21775" xr:uid="{A5B40B1E-0967-42AF-9E3A-3C53E9F1079E}"/>
    <cellStyle name="Normal 91 4 2 2 2 2 2" xfId="46034" xr:uid="{A99E17D8-AA5C-4CB8-B76F-746C7A50C8CE}"/>
    <cellStyle name="Normal 91 4 2 2 2 3" xfId="28453" xr:uid="{3A4C773F-28D8-40C5-B027-50802CE46C79}"/>
    <cellStyle name="Normal 91 4 2 2 2 3 2" xfId="52635" xr:uid="{0E87C50B-0F2D-40DF-8E72-BC049541E683}"/>
    <cellStyle name="Normal 91 4 2 2 2 4" xfId="33221" xr:uid="{90C8017A-CF4B-47FD-84BD-3A43DCFD5328}"/>
    <cellStyle name="Normal 91 4 2 2 2 5" xfId="17895" xr:uid="{005D6295-B0A2-4710-8F42-7BDB5C61DC17}"/>
    <cellStyle name="Normal 91 4 2 2 3" xfId="13527" xr:uid="{B90514EA-6C14-456B-A0B0-6C90C9E7C9A7}"/>
    <cellStyle name="Normal 91 4 2 2 3 2" xfId="19082" xr:uid="{6A14A21C-9427-483E-8221-E7AD974A0E82}"/>
    <cellStyle name="Normal 91 4 2 2 3 2 2" xfId="53576" xr:uid="{08C70601-353F-40B6-B5BC-AB857793459D}"/>
    <cellStyle name="Normal 91 4 2 2 3 2 3" xfId="46979" xr:uid="{7F6D8677-3B40-4C5C-BBB7-CC763B6390C5}"/>
    <cellStyle name="Normal 91 4 2 2 4" xfId="26030" xr:uid="{C509DE98-F02E-455F-9E09-5B623DA15F7B}"/>
    <cellStyle name="Normal 91 4 2 2 4 2" xfId="40619" xr:uid="{C97449D4-7B5B-4EFC-B68C-BBD9A5528AA5}"/>
    <cellStyle name="Normal 91 4 2 2 5" xfId="30858" xr:uid="{A3EBFC3C-3FD1-4DF7-8A28-8F3B463A3050}"/>
    <cellStyle name="Normal 91 4 2 2 6" xfId="37683" xr:uid="{602BF0FA-5B2E-4B62-9C77-FA82BCC60CBB}"/>
    <cellStyle name="Normal 91 4 2 3" xfId="10384" xr:uid="{4D3D4E92-F84D-49CD-A14E-520DEF14FDE0}"/>
    <cellStyle name="Normal 91 4 2 3 2" xfId="21776" xr:uid="{D5A5C93C-E5F0-48C9-9FB1-F3D240A44C2E}"/>
    <cellStyle name="Normal 91 4 2 3 2 2" xfId="45090" xr:uid="{E90DB055-D1AD-4866-818E-E3AC1E5DDD99}"/>
    <cellStyle name="Normal 91 4 2 3 3" xfId="27244" xr:uid="{6CA1AF23-F85F-4B67-81DB-10106889837F}"/>
    <cellStyle name="Normal 91 4 2 3 3 2" xfId="51842" xr:uid="{D714A035-4B1F-4677-8CEB-0B1E9CDF209A}"/>
    <cellStyle name="Normal 91 4 2 3 4" xfId="32276" xr:uid="{1ACFFE61-0A43-45EB-B2D1-D503352A94AF}"/>
    <cellStyle name="Normal 91 4 2 3 5" xfId="16222" xr:uid="{6B7CC9DB-91CB-4C20-818C-C9406B3ADBEE}"/>
    <cellStyle name="Normal 91 4 2 4" xfId="7491" xr:uid="{2157D2EC-A669-4066-A93F-E6FECABC2B8D}"/>
    <cellStyle name="Normal 91 4 2 4 2" xfId="18919" xr:uid="{B111D653-CE49-4267-B777-C945F1BB8429}"/>
    <cellStyle name="Normal 91 4 2 4 2 2" xfId="53414" xr:uid="{1DF4229E-6F10-4987-98B1-D351B964AAFC}"/>
    <cellStyle name="Normal 91 4 2 4 2 3" xfId="46817" xr:uid="{7C3075F2-459F-437D-93DC-8312D7F20FE5}"/>
    <cellStyle name="Normal 91 4 2 5" xfId="25000" xr:uid="{139294FB-55C3-4CD7-BF18-2B27265206CE}"/>
    <cellStyle name="Normal 91 4 2 5 2" xfId="40618" xr:uid="{A611CA32-DAC6-41DD-B0C5-7BE1ADE36C01}"/>
    <cellStyle name="Normal 91 4 2 6" xfId="29913" xr:uid="{A72FFB6C-A062-4FE2-8C32-5EAED5380A40}"/>
    <cellStyle name="Normal 91 4 2 7" xfId="36876" xr:uid="{DD8767E3-23F8-4A4F-A1B0-144C0A2C74E0}"/>
    <cellStyle name="Normal 91 4 3" xfId="7493" xr:uid="{27018666-89BE-429F-B5CE-9397BE199F04}"/>
    <cellStyle name="Normal 91 4 3 2" xfId="10873" xr:uid="{CE2299F9-772F-489E-855B-96C2C1F0C302}"/>
    <cellStyle name="Normal 91 4 3 2 2" xfId="21777" xr:uid="{FCE01F74-40E9-456F-BF67-977C2898F8C5}"/>
    <cellStyle name="Normal 91 4 3 2 2 2" xfId="45561" xr:uid="{9CBACAF0-9B01-4EC1-8419-2AB9C531324F}"/>
    <cellStyle name="Normal 91 4 3 2 3" xfId="27898" xr:uid="{85E5BEB8-7630-41DF-8F99-28CAF932EB16}"/>
    <cellStyle name="Normal 91 4 3 2 3 2" xfId="52162" xr:uid="{E0DFB17E-808A-4B0C-9B81-83BFB418D7F4}"/>
    <cellStyle name="Normal 91 4 3 2 4" xfId="32748" xr:uid="{9BED4791-E701-4C3C-A6F7-DF940739E140}"/>
    <cellStyle name="Normal 91 4 3 2 5" xfId="5101" xr:uid="{90C658FD-3C8B-464C-86AB-00B242AFA31E}"/>
    <cellStyle name="Normal 91 4 3 3" xfId="16246" xr:uid="{21034103-AE34-4920-A4C0-011C9C8D5CA4}"/>
    <cellStyle name="Normal 91 4 3 3 2" xfId="19000" xr:uid="{D2242FAF-2FF1-4DD3-A12D-2318E1108F9B}"/>
    <cellStyle name="Normal 91 4 3 3 2 2" xfId="53495" xr:uid="{EB63EA22-94B0-48C7-BDA8-1EA0ECD9C48D}"/>
    <cellStyle name="Normal 91 4 3 3 2 3" xfId="46898" xr:uid="{33B6B7EB-42D9-4933-8C43-105FA246F11B}"/>
    <cellStyle name="Normal 91 4 3 4" xfId="25557" xr:uid="{CF53C4BB-07E9-4AE3-8AE9-17CC15224C92}"/>
    <cellStyle name="Normal 91 4 3 4 2" xfId="40620" xr:uid="{02224EEC-FE43-41CC-BA26-B52C5A6A39DF}"/>
    <cellStyle name="Normal 91 4 3 5" xfId="30385" xr:uid="{668BEF1F-06E7-45B7-B875-51537A0B9C53}"/>
    <cellStyle name="Normal 91 4 3 6" xfId="37210" xr:uid="{4EA26B68-77E2-4E09-8CBC-7DF59870CC5B}"/>
    <cellStyle name="Normal 91 4 4" xfId="7494" xr:uid="{959414AB-F273-423D-AC4C-4229D927F0E2}"/>
    <cellStyle name="Normal 91 4 4 2" xfId="11818" xr:uid="{24239C93-DC8A-44CC-94A2-1B620C3AAB80}"/>
    <cellStyle name="Normal 91 4 4 2 2" xfId="21778" xr:uid="{B6FD6672-B720-449F-968C-6B17947E1A1B}"/>
    <cellStyle name="Normal 91 4 4 2 2 2" xfId="46506" xr:uid="{4F1005A9-6058-4F4C-A898-89E07D5A1C27}"/>
    <cellStyle name="Normal 91 4 4 2 3" xfId="28925" xr:uid="{FB0F9186-9839-4481-B1B5-F9BEB782DE81}"/>
    <cellStyle name="Normal 91 4 4 2 3 2" xfId="53107" xr:uid="{E2CB6BD1-B313-4D6E-BE2D-E9A6D7F8516C}"/>
    <cellStyle name="Normal 91 4 4 2 4" xfId="33693" xr:uid="{83F2846C-170E-4E43-B7BB-2C0076E11479}"/>
    <cellStyle name="Normal 91 4 4 2 5" xfId="17286" xr:uid="{96F97B07-559A-4843-B7C6-AFE692BCC35A}"/>
    <cellStyle name="Normal 91 4 4 3" xfId="12571" xr:uid="{B2C22B6F-EE29-406C-A81D-1843BD1C2B1E}"/>
    <cellStyle name="Normal 91 4 4 3 2" xfId="19163" xr:uid="{7A3FBF6E-BAB9-4DD6-BC67-FB7997A3F716}"/>
    <cellStyle name="Normal 91 4 4 3 2 2" xfId="53656" xr:uid="{6313718A-9EBD-406E-BE23-320E613C1CB3}"/>
    <cellStyle name="Normal 91 4 4 3 2 3" xfId="47059" xr:uid="{64414064-401C-4E71-AC76-46C67D578C00}"/>
    <cellStyle name="Normal 91 4 4 4" xfId="26502" xr:uid="{FB0D85E8-0C6B-4283-89E3-798B0BF3D57E}"/>
    <cellStyle name="Normal 91 4 4 4 2" xfId="40621" xr:uid="{05F47EE5-EF76-4631-BA0C-0D65E2D30E64}"/>
    <cellStyle name="Normal 91 4 4 5" xfId="31330" xr:uid="{C2FCE3B1-CE10-4891-9C2E-3187DBC88541}"/>
    <cellStyle name="Normal 91 4 4 6" xfId="38155" xr:uid="{53A330EF-D4DC-452E-9E39-1BD7AF6B88FE}"/>
    <cellStyle name="Normal 91 4 5" xfId="9324" xr:uid="{7F8BFA6F-AFC8-4578-B6D7-728A8096D0D4}"/>
    <cellStyle name="Normal 91 4 5 2" xfId="21779" xr:uid="{053D4A4F-65EC-4C73-BACF-E5EFD8A1D31D}"/>
    <cellStyle name="Normal 91 4 5 2 2" xfId="44127" xr:uid="{05AB9D08-0485-4F30-AACE-7C117A9E4C41}"/>
    <cellStyle name="Normal 91 4 5 3" xfId="26764" xr:uid="{7FFB3653-6EC0-43D0-AD56-CC00D7C71EB9}"/>
    <cellStyle name="Normal 91 4 5 3 2" xfId="51207" xr:uid="{5EC3D1D8-568E-4DEC-8610-2B22D92D85D8}"/>
    <cellStyle name="Normal 91 4 5 4" xfId="31803" xr:uid="{6CA2C01D-539A-44B0-BF1F-EE70A58D5350}"/>
    <cellStyle name="Normal 91 4 5 5" xfId="20482" xr:uid="{CADAAA3B-517B-438F-972B-89FD732A18E7}"/>
    <cellStyle name="Normal 91 4 6" xfId="7490" xr:uid="{56F9CD0F-6849-4992-A764-F6A6B4A4A2F7}"/>
    <cellStyle name="Normal 91 4 6 2" xfId="18838" xr:uid="{4ED1F6BC-7E25-4E52-AD56-28B174F828E2}"/>
    <cellStyle name="Normal 91 4 6 2 2" xfId="53333" xr:uid="{378EBF9C-4EAC-448E-8CD8-49D61506FDCD}"/>
    <cellStyle name="Normal 91 4 6 2 3" xfId="46736" xr:uid="{757DE0F7-150F-49E6-B05E-20FCCCFFA3B2}"/>
    <cellStyle name="Normal 91 4 7" xfId="23898" xr:uid="{DAF78A8E-6FA0-4697-9DED-237787FC7EDE}"/>
    <cellStyle name="Normal 91 4 7 2" xfId="40617" xr:uid="{B216469C-D208-4FE3-B975-ACC8275CEE7C}"/>
    <cellStyle name="Normal 91 4 8" xfId="29440" xr:uid="{FDBE103E-2F65-4B99-88D4-C88CE0A413C0}"/>
    <cellStyle name="Normal 91 4 9" xfId="36229" xr:uid="{81D85C03-DF8C-4759-9169-A4CD10300E78}"/>
    <cellStyle name="Normal 91 5" xfId="2781" xr:uid="{3F2E56B1-D8E9-4375-9EAA-4C64E9C7011D}"/>
    <cellStyle name="Normal 91 5 2" xfId="7496" xr:uid="{4EE7F283-7CE4-42E5-9681-60A543B04CC8}"/>
    <cellStyle name="Normal 91 5 2 2" xfId="11105" xr:uid="{76D62314-6B56-43F7-8BD4-0334D0332AA6}"/>
    <cellStyle name="Normal 91 5 2 2 2" xfId="21780" xr:uid="{B0614341-093D-4A75-9356-8FD795E9625B}"/>
    <cellStyle name="Normal 91 5 2 2 2 2" xfId="45793" xr:uid="{03880536-1B00-48CF-BE1E-64D5DBDFE816}"/>
    <cellStyle name="Normal 91 5 2 2 3" xfId="28212" xr:uid="{B76BC88D-303D-497B-BAA2-904557210BA6}"/>
    <cellStyle name="Normal 91 5 2 2 3 2" xfId="52394" xr:uid="{EE0D8024-26D8-4A16-9D50-946B14AA6301}"/>
    <cellStyle name="Normal 91 5 2 2 4" xfId="32980" xr:uid="{1339B9E3-7A42-41B8-BAAE-EF87542986B8}"/>
    <cellStyle name="Normal 91 5 2 2 5" xfId="15649" xr:uid="{16A9952B-659F-48C9-A84D-B01FCBED8606}"/>
    <cellStyle name="Normal 91 5 2 3" xfId="13786" xr:uid="{A4C3C393-9FC4-412B-AE7D-EBB892EA1580}"/>
    <cellStyle name="Normal 91 5 2 3 2" xfId="19042" xr:uid="{DC414123-E27D-4ED5-B775-7BE45DCA62C6}"/>
    <cellStyle name="Normal 91 5 2 3 2 2" xfId="53536" xr:uid="{AAE7E0A1-4AB7-4B89-83B5-EF379E62318D}"/>
    <cellStyle name="Normal 91 5 2 3 2 3" xfId="46939" xr:uid="{ACFB9647-8EB0-42AA-9841-16ECA3BFB4FB}"/>
    <cellStyle name="Normal 91 5 2 4" xfId="25789" xr:uid="{8D7483A5-C3DC-41CB-84F5-0ECCD4106B58}"/>
    <cellStyle name="Normal 91 5 2 4 2" xfId="40623" xr:uid="{E0FF0264-502E-4AA1-A6BC-196049A3B3DB}"/>
    <cellStyle name="Normal 91 5 2 5" xfId="30617" xr:uid="{248C1A55-D8ED-4FFC-BCE0-DA972F0844C4}"/>
    <cellStyle name="Normal 91 5 2 6" xfId="37442" xr:uid="{A6383825-A543-42FF-82B5-E5B5C313EED1}"/>
    <cellStyle name="Normal 91 5 3" xfId="10377" xr:uid="{A6BBBC0A-1156-47B1-A479-4CFFC0D4746A}"/>
    <cellStyle name="Normal 91 5 3 2" xfId="21781" xr:uid="{65397AFB-470A-4D10-BCD1-0EE1B65B475D}"/>
    <cellStyle name="Normal 91 5 3 2 2" xfId="45083" xr:uid="{AB976F6F-D09C-4995-80C4-89AEB7366C49}"/>
    <cellStyle name="Normal 91 5 3 3" xfId="28201" xr:uid="{C9F1C534-B52A-4FA8-971E-AC9E54658AC2}"/>
    <cellStyle name="Normal 91 5 3 3 2" xfId="51835" xr:uid="{B251EF3C-DC2B-4D82-87A8-BAF46DFBC0E5}"/>
    <cellStyle name="Normal 91 5 3 4" xfId="32035" xr:uid="{7862AEA7-D2C8-4851-9CD2-A29F1F15C03A}"/>
    <cellStyle name="Normal 91 5 3 5" xfId="13625" xr:uid="{4BD98738-63AB-4170-894B-655393FD4321}"/>
    <cellStyle name="Normal 91 5 4" xfId="7495" xr:uid="{918C2CDD-5AEC-47C8-9160-C2131168F303}"/>
    <cellStyle name="Normal 91 5 4 2" xfId="18879" xr:uid="{E9A8A776-6963-49C1-8CB3-6FDC06900E1E}"/>
    <cellStyle name="Normal 91 5 4 2 2" xfId="53374" xr:uid="{91CA06EE-F29F-434D-8705-3D48E394A847}"/>
    <cellStyle name="Normal 91 5 4 2 3" xfId="46777" xr:uid="{6B100E10-4B5A-42EE-B167-C50045B5ACA7}"/>
    <cellStyle name="Normal 91 5 5" xfId="24993" xr:uid="{8BCF0B9D-7BA0-4832-A8EF-A23D5439E96F}"/>
    <cellStyle name="Normal 91 5 5 2" xfId="40622" xr:uid="{63438BF7-74AB-4EDD-AEF7-29E3BBC7E5F9}"/>
    <cellStyle name="Normal 91 5 6" xfId="29672" xr:uid="{7634696A-1812-4518-802E-D20873B1B90C}"/>
    <cellStyle name="Normal 91 5 7" xfId="36869" xr:uid="{6275D22F-887C-472C-AD9C-AC48D47B0D62}"/>
    <cellStyle name="Normal 91 6" xfId="7497" xr:uid="{39160D8B-4FF9-42EF-B364-DB34ED138073}"/>
    <cellStyle name="Normal 91 6 2" xfId="10632" xr:uid="{DF04FF44-D901-421D-848D-37AF3EA00555}"/>
    <cellStyle name="Normal 91 6 2 2" xfId="21782" xr:uid="{345458AD-8738-4A2D-A897-C170B1DE3CC8}"/>
    <cellStyle name="Normal 91 6 2 2 2" xfId="45320" xr:uid="{8C66C37C-9F01-4F7E-B8A0-369B8B7EE148}"/>
    <cellStyle name="Normal 91 6 2 3" xfId="27983" xr:uid="{D3A981A6-206C-43BC-8D60-E6CD4543E02E}"/>
    <cellStyle name="Normal 91 6 2 3 2" xfId="51921" xr:uid="{36A9E24A-5CED-4095-94D7-B59199CAF76E}"/>
    <cellStyle name="Normal 91 6 2 4" xfId="32507" xr:uid="{2A0F6BB5-ECF6-402C-8633-16B6B3E961BA}"/>
    <cellStyle name="Normal 91 6 2 5" xfId="15589" xr:uid="{FF59BD74-AAFA-452C-9E88-C60B2A7902DE}"/>
    <cellStyle name="Normal 91 6 3" xfId="15599" xr:uid="{832ACEC8-BE02-4D11-8ECD-9F535EE39181}"/>
    <cellStyle name="Normal 91 6 3 2" xfId="18960" xr:uid="{AB2D5D9E-A597-4593-BF25-24FF2BDE9539}"/>
    <cellStyle name="Normal 91 6 3 2 2" xfId="53455" xr:uid="{40CFD289-B4AD-424F-8AFA-4624DC001E98}"/>
    <cellStyle name="Normal 91 6 3 2 3" xfId="46858" xr:uid="{EDC3DF93-AA22-4B92-BC49-7502BF8EA09C}"/>
    <cellStyle name="Normal 91 6 4" xfId="25316" xr:uid="{5E118F24-E7ED-4A7C-86F0-F5C2AAC1F465}"/>
    <cellStyle name="Normal 91 6 4 2" xfId="40624" xr:uid="{4AB2DC69-DB3D-4571-86FA-C5456F1C9A17}"/>
    <cellStyle name="Normal 91 6 5" xfId="30144" xr:uid="{8C6AA1D6-7D1A-4643-8BAD-AC9B83056B50}"/>
    <cellStyle name="Normal 91 6 6" xfId="36969" xr:uid="{9352AF4A-91F0-42C8-8921-6609A92EEB8C}"/>
    <cellStyle name="Normal 91 7" xfId="7498" xr:uid="{368A24CB-3E55-45F0-B6DB-1016D7DDCA62}"/>
    <cellStyle name="Normal 91 7 2" xfId="11577" xr:uid="{C1730006-4168-4D2A-B67C-3EEECBFD25E9}"/>
    <cellStyle name="Normal 91 7 2 2" xfId="21783" xr:uid="{EFC1CD65-4ECE-40D9-9198-1213D21A6C96}"/>
    <cellStyle name="Normal 91 7 2 2 2" xfId="46265" xr:uid="{F84C3BF2-A893-41EC-9C8E-43CE49062503}"/>
    <cellStyle name="Normal 91 7 2 3" xfId="28684" xr:uid="{BEA2A361-D668-4FC4-A0AB-936E980095EB}"/>
    <cellStyle name="Normal 91 7 2 3 2" xfId="52866" xr:uid="{42847405-BA65-4766-8E08-89D9DFD8217F}"/>
    <cellStyle name="Normal 91 7 2 4" xfId="33452" xr:uid="{7A763019-223C-434C-B27E-420D6163FDCF}"/>
    <cellStyle name="Normal 91 7 2 5" xfId="14073" xr:uid="{CA32A644-465C-4581-8CF5-F9190A40A18C}"/>
    <cellStyle name="Normal 91 7 3" xfId="5046" xr:uid="{F10A8B6B-C45B-4F54-8282-915CA739048C}"/>
    <cellStyle name="Normal 91 7 3 2" xfId="19123" xr:uid="{5BBFE306-334D-4421-93A2-2D9DB5FDCACC}"/>
    <cellStyle name="Normal 91 7 3 2 2" xfId="53616" xr:uid="{7B23CDEB-990B-4FB8-AFA5-2AB273D78191}"/>
    <cellStyle name="Normal 91 7 3 2 3" xfId="47019" xr:uid="{71C89EAC-CD36-407C-A70F-4EFF2F01469E}"/>
    <cellStyle name="Normal 91 7 4" xfId="26261" xr:uid="{3280A80D-27D9-42BC-844B-2BE03C65048B}"/>
    <cellStyle name="Normal 91 7 4 2" xfId="40625" xr:uid="{B23EE178-2B72-4EB9-99B8-8D9198E8F87C}"/>
    <cellStyle name="Normal 91 7 5" xfId="31089" xr:uid="{BE4668F2-3E2C-45B9-ABCC-9C6A08100696}"/>
    <cellStyle name="Normal 91 7 6" xfId="37914" xr:uid="{1ADD023C-E5FA-43CB-A43D-6A982B20C816}"/>
    <cellStyle name="Normal 91 8" xfId="9053" xr:uid="{C7D263E7-7141-4483-B305-ED09B30AD0D9}"/>
    <cellStyle name="Normal 91 8 2" xfId="21784" xr:uid="{647749E1-8ADB-4A83-BA4D-62CDCDB871B8}"/>
    <cellStyle name="Normal 91 8 2 2" xfId="43882" xr:uid="{6173C5A2-517A-44F6-8395-B166A777BFC6}"/>
    <cellStyle name="Normal 91 8 3" xfId="28119" xr:uid="{33A39941-8E08-497E-9D41-04EBDB2CDAC4}"/>
    <cellStyle name="Normal 91 8 3 2" xfId="50966" xr:uid="{6508B38B-37F9-4087-8358-03DF2C623F8B}"/>
    <cellStyle name="Normal 91 8 4" xfId="31562" xr:uid="{2DE563FD-0EC1-46ED-B757-A103CF9614D3}"/>
    <cellStyle name="Normal 91 8 5" xfId="19606" xr:uid="{E7979C83-496F-4241-8FF8-D6B2CD87F4D1}"/>
    <cellStyle name="Normal 91 9" xfId="7459" xr:uid="{27090DDE-133D-4718-A84C-B1C1F6B225FA}"/>
    <cellStyle name="Normal 91 9 2" xfId="18801" xr:uid="{D2F071A0-AEA2-4E61-A75E-BC4535DEE013}"/>
    <cellStyle name="Normal 91 9 2 2" xfId="53296" xr:uid="{92F15525-7B61-4DD6-A5AA-6289AC90F601}"/>
    <cellStyle name="Normal 91 9 2 3" xfId="46699" xr:uid="{46D87BD1-17C1-41A6-8609-D01A3DFBABB4}"/>
    <cellStyle name="Normal 92" xfId="2782" xr:uid="{1B0B4B3E-4B66-4A43-A2DA-7177C707AA1F}"/>
    <cellStyle name="Normal 92 2" xfId="8984" xr:uid="{65BC107A-B736-493D-BA95-11A58B45331C}"/>
    <cellStyle name="Normal 92 2 2" xfId="21785" xr:uid="{6CCD756E-7281-4D1F-9A0D-11A5DA034123}"/>
    <cellStyle name="Normal 92 2 2 2" xfId="43828" xr:uid="{833CF945-F052-4586-B2FA-6027F94AD3AF}"/>
    <cellStyle name="Normal 92 2 3" xfId="13632" xr:uid="{20E753F6-E5D4-41E2-90D1-7DEE4D7BC7D2}"/>
    <cellStyle name="Normal 92 3" xfId="7499" xr:uid="{CCB53376-EC1C-4DEE-B7EF-B2090448AA3A}"/>
    <cellStyle name="Normal 92 4" xfId="23536" xr:uid="{52851A4F-9638-412E-838F-45CACF08C3D1}"/>
    <cellStyle name="Normal 92 4 2" xfId="40626" xr:uid="{60EF5D09-6400-4634-B050-4FFA6D71FDBA}"/>
    <cellStyle name="Normal 93" xfId="2783" xr:uid="{0D2980E8-4ADB-4472-BB4C-DC7AF7011D9B}"/>
    <cellStyle name="Normal 93 2" xfId="9061" xr:uid="{77E217AB-4A0A-4517-8E82-973BF13A387B}"/>
    <cellStyle name="Normal 93 2 2" xfId="21786" xr:uid="{6E61CD4E-D2A6-43EB-8188-941666065353}"/>
    <cellStyle name="Normal 93 2 2 2" xfId="43890" xr:uid="{6F68D5DC-68DF-447F-8191-3D56F4454A79}"/>
    <cellStyle name="Normal 93 2 3" xfId="17831" xr:uid="{633ACC3C-4A48-4203-BB8F-E5C88B9894B5}"/>
    <cellStyle name="Normal 93 3" xfId="7500" xr:uid="{B3CCB618-2A31-4EB2-91FB-35FEF3D3D14D}"/>
    <cellStyle name="Normal 93 4" xfId="23640" xr:uid="{92A3FD41-7322-4165-965B-A45B04285BD3}"/>
    <cellStyle name="Normal 93 4 2" xfId="40627" xr:uid="{F3EFB410-1A1A-4D07-BBD9-BD46893927FC}"/>
    <cellStyle name="Normal 94" xfId="2784" xr:uid="{B9851F9B-F73F-4AE8-9D79-02FEDB16F25F}"/>
    <cellStyle name="Normal 94 2" xfId="9063" xr:uid="{9157EAE3-2556-4689-AF1D-A49B1308124A}"/>
    <cellStyle name="Normal 94 2 2" xfId="21787" xr:uid="{D700A77B-A6C4-4FD7-857A-66EB377C390D}"/>
    <cellStyle name="Normal 94 2 2 2" xfId="43892" xr:uid="{64652C60-12AC-435A-B915-A1CE13A328A4}"/>
    <cellStyle name="Normal 94 2 3" xfId="14393" xr:uid="{59D7DC4C-43F4-492E-A655-6CE8657650C9}"/>
    <cellStyle name="Normal 94 3" xfId="7501" xr:uid="{486EF95E-CC23-4054-94F2-AE9106D071D5}"/>
    <cellStyle name="Normal 94 4" xfId="23642" xr:uid="{9641EDFF-7A84-4489-AEFB-B0AABB5314A0}"/>
    <cellStyle name="Normal 94 4 2" xfId="40628" xr:uid="{09F8157B-7F9D-48A1-AAAF-0C3934482C49}"/>
    <cellStyle name="Normal 95" xfId="2785" xr:uid="{49A148CA-6B05-4A84-A585-D21B24FED11B}"/>
    <cellStyle name="Normal 95 2" xfId="9062" xr:uid="{44EB4894-C0A5-437C-A2DD-219A6B686EF0}"/>
    <cellStyle name="Normal 95 2 2" xfId="21788" xr:uid="{9051BDDD-94F1-4F01-BE74-C9E008A3706A}"/>
    <cellStyle name="Normal 95 2 2 2" xfId="43891" xr:uid="{A4F19008-AE30-4430-94B1-93C109150DE0}"/>
    <cellStyle name="Normal 95 2 3" xfId="15680" xr:uid="{C665639F-F8EA-42FC-9B62-99D5A3CB9A76}"/>
    <cellStyle name="Normal 95 3" xfId="7502" xr:uid="{FC6AE613-A507-4E70-93CC-437CADF9539F}"/>
    <cellStyle name="Normal 95 4" xfId="23641" xr:uid="{5AE93AA5-9ACE-48B9-8632-B848B4E90842}"/>
    <cellStyle name="Normal 95 4 2" xfId="40629" xr:uid="{CCB9CE39-34A5-409D-BB61-1FC3AD7D312A}"/>
    <cellStyle name="Normal 96" xfId="2786" xr:uid="{8EEFFDCA-40EB-4978-8A49-89E79568390D}"/>
    <cellStyle name="Normal 96 10" xfId="23535" xr:uid="{CB73B526-4015-4E70-B7E2-731903A20FF8}"/>
    <cellStyle name="Normal 96 10 2" xfId="40630" xr:uid="{6CCB399C-7673-4C64-9753-D0A1C0B366E4}"/>
    <cellStyle name="Normal 96 11" xfId="29114" xr:uid="{A22D69B6-B1B0-4767-AD36-592DCAEEF6B0}"/>
    <cellStyle name="Normal 96 12" xfId="35919" xr:uid="{E648C8EB-6FEA-40B3-B9A4-7CEBC14E4363}"/>
    <cellStyle name="Normal 96 2" xfId="2787" xr:uid="{F7600B71-0504-427F-A647-ABDC5E54D1D4}"/>
    <cellStyle name="Normal 96 2 10" xfId="36039" xr:uid="{673FF501-CB9D-40CC-A695-5DE71F98E7EA}"/>
    <cellStyle name="Normal 96 2 2" xfId="2788" xr:uid="{07D1B58F-52BA-4EA9-A852-7D535C6B3B93}"/>
    <cellStyle name="Normal 96 2 2 2" xfId="2789" xr:uid="{48773D81-282F-4B39-AC4E-1EE8F0AA5C6B}"/>
    <cellStyle name="Normal 96 2 2 2 2" xfId="7507" xr:uid="{5BCD4919-8001-42B4-A84A-F2F306824CFF}"/>
    <cellStyle name="Normal 96 2 2 2 2 2" xfId="11408" xr:uid="{E175490E-A7ED-4BFD-9277-0C9078F6F52B}"/>
    <cellStyle name="Normal 96 2 2 2 2 2 2" xfId="21789" xr:uid="{EE6AFFF1-7F90-43EB-B0FA-5B7A2FEB7FAC}"/>
    <cellStyle name="Normal 96 2 2 2 2 2 2 2" xfId="46096" xr:uid="{E4036CA1-4150-42E4-9A7D-B6E937FFE65D}"/>
    <cellStyle name="Normal 96 2 2 2 2 2 3" xfId="28515" xr:uid="{2EA42255-1EF6-4265-8B01-F1730D72875D}"/>
    <cellStyle name="Normal 96 2 2 2 2 2 3 2" xfId="52697" xr:uid="{4728C161-B135-4518-BE36-EB926ACDA5E6}"/>
    <cellStyle name="Normal 96 2 2 2 2 2 4" xfId="33283" xr:uid="{BFA788E3-3DEB-48FD-90A6-CAF5A179E995}"/>
    <cellStyle name="Normal 96 2 2 2 2 2 5" xfId="19406" xr:uid="{8E508652-7720-46F6-8500-1DB9849F304D}"/>
    <cellStyle name="Normal 96 2 2 2 2 3" xfId="13149" xr:uid="{842F334C-1093-42B9-86E0-5DD09AD48B82}"/>
    <cellStyle name="Normal 96 2 2 2 2 3 2" xfId="19095" xr:uid="{EC0FFF7C-199A-41DF-A5F3-4350E48B6820}"/>
    <cellStyle name="Normal 96 2 2 2 2 3 2 2" xfId="53589" xr:uid="{1E08CF17-FBEA-4B9E-B63D-679301C69AC2}"/>
    <cellStyle name="Normal 96 2 2 2 2 3 2 3" xfId="46992" xr:uid="{8CA9DD07-79FA-4466-A786-E18A9788D3D4}"/>
    <cellStyle name="Normal 96 2 2 2 2 4" xfId="26092" xr:uid="{2C237411-F3FB-4D20-B22B-47C502797795}"/>
    <cellStyle name="Normal 96 2 2 2 2 4 2" xfId="40634" xr:uid="{5A8281D1-53B2-43FD-A1D3-DD275288C8DB}"/>
    <cellStyle name="Normal 96 2 2 2 2 5" xfId="30920" xr:uid="{D0C4CCCB-E128-450D-BCA7-E2AA1961C935}"/>
    <cellStyle name="Normal 96 2 2 2 2 6" xfId="37745" xr:uid="{C8AC5CA4-1701-4BBC-B661-EE9F588FE2D8}"/>
    <cellStyle name="Normal 96 2 2 2 3" xfId="10387" xr:uid="{E299205F-842F-4E7A-B709-686008A18131}"/>
    <cellStyle name="Normal 96 2 2 2 3 2" xfId="21790" xr:uid="{DEC32EE1-12DA-46D7-B47C-4C8301513C7F}"/>
    <cellStyle name="Normal 96 2 2 2 3 2 2" xfId="45093" xr:uid="{938BBF35-43F3-487C-82B6-3B326CC466EB}"/>
    <cellStyle name="Normal 96 2 2 2 3 3" xfId="27531" xr:uid="{A1A9A319-6399-45E5-AE8B-0D75AE6F563D}"/>
    <cellStyle name="Normal 96 2 2 2 3 3 2" xfId="51845" xr:uid="{BE2F0549-92AB-442E-80B5-47F8CA6D8D57}"/>
    <cellStyle name="Normal 96 2 2 2 3 4" xfId="32338" xr:uid="{8E047D68-D9CA-44EE-A5A3-0142CC981469}"/>
    <cellStyle name="Normal 96 2 2 2 3 5" xfId="18394" xr:uid="{3BAC9B5A-ED6C-4566-B6B0-ACDD04000C11}"/>
    <cellStyle name="Normal 96 2 2 2 4" xfId="7506" xr:uid="{A0034464-8067-4F65-8B91-3001B6B5B54B}"/>
    <cellStyle name="Normal 96 2 2 2 4 2" xfId="18932" xr:uid="{BF2CB3FF-2A45-4ED5-BB24-E6D1DBD743B8}"/>
    <cellStyle name="Normal 96 2 2 2 4 2 2" xfId="53427" xr:uid="{F080313B-DD86-4015-BC4C-6A04B1B87063}"/>
    <cellStyle name="Normal 96 2 2 2 4 2 3" xfId="46830" xr:uid="{14160711-C014-4DCD-937A-F9F83B7F1DCF}"/>
    <cellStyle name="Normal 96 2 2 2 5" xfId="25003" xr:uid="{67555046-5363-4EF7-96F2-007C876B1BDF}"/>
    <cellStyle name="Normal 96 2 2 2 5 2" xfId="40633" xr:uid="{21902314-2917-4B3C-A7CF-B9B6EA320EA0}"/>
    <cellStyle name="Normal 96 2 2 2 6" xfId="29975" xr:uid="{412458E4-F7E3-4831-9F5E-AC5E32571E61}"/>
    <cellStyle name="Normal 96 2 2 2 7" xfId="36879" xr:uid="{CE956C8E-93D7-45CF-A887-F1DC3C3ACEC5}"/>
    <cellStyle name="Normal 96 2 2 3" xfId="7508" xr:uid="{087B783E-0F2F-4223-A44D-CD5D67F9CAA5}"/>
    <cellStyle name="Normal 96 2 2 3 2" xfId="10935" xr:uid="{1D06B74A-A93B-4AF2-AD80-E869BB7E406D}"/>
    <cellStyle name="Normal 96 2 2 3 2 2" xfId="21791" xr:uid="{D3F8964A-663B-47B6-B12B-46B2A6FFC4B0}"/>
    <cellStyle name="Normal 96 2 2 3 2 2 2" xfId="45623" xr:uid="{C6EA4033-D470-46B9-A249-7939D4739F04}"/>
    <cellStyle name="Normal 96 2 2 3 2 3" xfId="28198" xr:uid="{59577F3F-BC19-4610-8891-CF2F0DC286F7}"/>
    <cellStyle name="Normal 96 2 2 3 2 3 2" xfId="52224" xr:uid="{45E64A6C-E936-4539-A818-5CA5BEACB332}"/>
    <cellStyle name="Normal 96 2 2 3 2 4" xfId="32810" xr:uid="{DBEDCE16-9676-42F4-BFBD-94EE23D2B967}"/>
    <cellStyle name="Normal 96 2 2 3 2 5" xfId="18134" xr:uid="{D2261BB9-A09C-495B-9B0B-B5FED79BF82C}"/>
    <cellStyle name="Normal 96 2 2 3 3" xfId="14260" xr:uid="{0A4C02A2-F1A7-49EE-B6DC-F995794AF3BF}"/>
    <cellStyle name="Normal 96 2 2 3 3 2" xfId="19013" xr:uid="{FBC67F47-9AE5-4D6B-B5E6-0E4D71C1E4A1}"/>
    <cellStyle name="Normal 96 2 2 3 3 2 2" xfId="53508" xr:uid="{B08B57FA-6265-490C-9809-13EFAD1FD7D9}"/>
    <cellStyle name="Normal 96 2 2 3 3 2 3" xfId="46911" xr:uid="{2B134325-62AE-4A17-B3B8-30AD2D00B2EB}"/>
    <cellStyle name="Normal 96 2 2 3 4" xfId="25619" xr:uid="{182402B8-AD20-4943-8805-AC47D7D3AE08}"/>
    <cellStyle name="Normal 96 2 2 3 4 2" xfId="40635" xr:uid="{36FD0E08-BE38-413E-998A-295927A35DCB}"/>
    <cellStyle name="Normal 96 2 2 3 5" xfId="30447" xr:uid="{C09E2017-C028-4BFD-8006-53DA34B4CE33}"/>
    <cellStyle name="Normal 96 2 2 3 6" xfId="37272" xr:uid="{9AFB345E-ABA8-4F8C-B0B7-9EFA2CB24D19}"/>
    <cellStyle name="Normal 96 2 2 4" xfId="7509" xr:uid="{B665C0E3-FA1E-44AD-81AF-7DF1584C0DF6}"/>
    <cellStyle name="Normal 96 2 2 4 2" xfId="11880" xr:uid="{128E7B43-0E96-40B5-BD59-5DBA56D15C3A}"/>
    <cellStyle name="Normal 96 2 2 4 2 2" xfId="21792" xr:uid="{14A8BBFD-1CC3-49A3-92E5-2D324D904BE2}"/>
    <cellStyle name="Normal 96 2 2 4 2 2 2" xfId="46568" xr:uid="{E4842D4F-BFB6-42CB-939C-F9A8C1315363}"/>
    <cellStyle name="Normal 96 2 2 4 2 3" xfId="28987" xr:uid="{ADD47266-F6C6-4A48-947C-252B0A7DAB61}"/>
    <cellStyle name="Normal 96 2 2 4 2 3 2" xfId="53169" xr:uid="{9E8F3C31-5AE9-4372-98DA-4FD042426AB2}"/>
    <cellStyle name="Normal 96 2 2 4 2 4" xfId="33755" xr:uid="{8E958635-DE00-47A2-AA66-802496AA8FAD}"/>
    <cellStyle name="Normal 96 2 2 4 2 5" xfId="3739" xr:uid="{AB056613-32A2-4969-B500-409FAC858735}"/>
    <cellStyle name="Normal 96 2 2 4 3" xfId="12263" xr:uid="{8062A369-C293-491D-8A62-86F33A72CCC9}"/>
    <cellStyle name="Normal 96 2 2 4 3 2" xfId="19176" xr:uid="{5AA25349-5166-4E07-A59F-7B733B63C63F}"/>
    <cellStyle name="Normal 96 2 2 4 3 2 2" xfId="53669" xr:uid="{462F4854-93C2-4E61-A531-5255C8DABC33}"/>
    <cellStyle name="Normal 96 2 2 4 3 2 3" xfId="47072" xr:uid="{2FB61006-CA38-43A9-9C23-B57B644A9093}"/>
    <cellStyle name="Normal 96 2 2 4 4" xfId="26564" xr:uid="{8D546483-EDF8-4918-B177-CC365144B5E2}"/>
    <cellStyle name="Normal 96 2 2 4 4 2" xfId="40636" xr:uid="{97529A2C-3463-4610-9ED2-AD331BD462FD}"/>
    <cellStyle name="Normal 96 2 2 4 5" xfId="31392" xr:uid="{965C1877-BBC7-4F0B-8A94-C5E7A89E9351}"/>
    <cellStyle name="Normal 96 2 2 4 6" xfId="38217" xr:uid="{0A0CD6AC-1C0D-42C5-83D6-F7B3BC045CD1}"/>
    <cellStyle name="Normal 96 2 2 5" xfId="9443" xr:uid="{C2D18A55-6BEC-4AF3-9149-62458E3566AA}"/>
    <cellStyle name="Normal 96 2 2 5 2" xfId="21793" xr:uid="{E0467929-631C-4884-BD95-19566DF8F7AA}"/>
    <cellStyle name="Normal 96 2 2 5 2 2" xfId="44234" xr:uid="{A8C851CA-0BBE-4F56-8309-45B8C2C42AB1}"/>
    <cellStyle name="Normal 96 2 2 5 3" xfId="27932" xr:uid="{2DA6E9BE-9810-40DB-8B3A-44D156F768E4}"/>
    <cellStyle name="Normal 96 2 2 5 3 2" xfId="51269" xr:uid="{F265A445-5B4D-4DC7-9362-E687BA438C58}"/>
    <cellStyle name="Normal 96 2 2 5 4" xfId="31865" xr:uid="{A0DF39AF-D181-49C4-A5C9-079C8629F72D}"/>
    <cellStyle name="Normal 96 2 2 5 5" xfId="18172" xr:uid="{1CE04780-EE8B-4F42-B36F-00A79CDCF698}"/>
    <cellStyle name="Normal 96 2 2 6" xfId="7505" xr:uid="{D148C1B4-0085-4AD2-B921-B290ED1268E8}"/>
    <cellStyle name="Normal 96 2 2 6 2" xfId="18851" xr:uid="{5C6E3CA2-DCA1-49BE-936D-2BEF6ED0A764}"/>
    <cellStyle name="Normal 96 2 2 6 2 2" xfId="53346" xr:uid="{C65488C3-DEB2-4EC0-B78E-40B61CF7AC14}"/>
    <cellStyle name="Normal 96 2 2 6 2 3" xfId="46749" xr:uid="{B5C2FE02-10A3-4800-86A9-594451894BF1}"/>
    <cellStyle name="Normal 96 2 2 7" xfId="24022" xr:uid="{660FDCE5-9FC6-4002-ABA8-6348B2F1635B}"/>
    <cellStyle name="Normal 96 2 2 7 2" xfId="40632" xr:uid="{109F9634-3131-4930-B269-F1068547F7AA}"/>
    <cellStyle name="Normal 96 2 2 8" xfId="29502" xr:uid="{41FB8C4D-0D02-4D01-AE9E-222D341A74E6}"/>
    <cellStyle name="Normal 96 2 2 9" xfId="36294" xr:uid="{E67DDA20-E717-41CF-B7A3-A10A2A6161BE}"/>
    <cellStyle name="Normal 96 2 3" xfId="2790" xr:uid="{7FFD2C88-29FD-46D1-B9E4-3F1294125118}"/>
    <cellStyle name="Normal 96 2 3 2" xfId="7511" xr:uid="{7BB0D5C6-9973-4790-BC56-7704F02DBD7C}"/>
    <cellStyle name="Normal 96 2 3 2 2" xfId="11172" xr:uid="{972205B8-CB64-420F-B27C-E3F611C764EE}"/>
    <cellStyle name="Normal 96 2 3 2 2 2" xfId="21794" xr:uid="{9249F5BA-75D7-48F5-8224-B29194FAF49B}"/>
    <cellStyle name="Normal 96 2 3 2 2 2 2" xfId="45860" xr:uid="{70860FF7-79D2-496F-B72B-CCCD61FD5079}"/>
    <cellStyle name="Normal 96 2 3 2 2 3" xfId="28279" xr:uid="{55200738-3525-493B-B046-D97574DB018E}"/>
    <cellStyle name="Normal 96 2 3 2 2 3 2" xfId="52461" xr:uid="{62989180-889F-4F0A-9BB2-3A726C8BDC4B}"/>
    <cellStyle name="Normal 96 2 3 2 2 4" xfId="33047" xr:uid="{05469C4E-6507-49D5-B9BE-A6A322685F24}"/>
    <cellStyle name="Normal 96 2 3 2 2 5" xfId="14752" xr:uid="{972AE5FD-ADA2-4CE0-8F1E-37836EB497CD}"/>
    <cellStyle name="Normal 96 2 3 2 3" xfId="13604" xr:uid="{74BEF97A-5839-48E7-AA3D-698B7EAC7334}"/>
    <cellStyle name="Normal 96 2 3 2 3 2" xfId="19055" xr:uid="{5E635681-4C3E-44CD-B9B5-142141AAD183}"/>
    <cellStyle name="Normal 96 2 3 2 3 2 2" xfId="53549" xr:uid="{04B5E5CE-7973-4C2A-ABFF-184BC4ED54E5}"/>
    <cellStyle name="Normal 96 2 3 2 3 2 3" xfId="46952" xr:uid="{F816C579-9646-463A-84B8-EA52ACDAC0C6}"/>
    <cellStyle name="Normal 96 2 3 2 4" xfId="25856" xr:uid="{08E70C5E-3F7B-4393-9992-0EE3534A4034}"/>
    <cellStyle name="Normal 96 2 3 2 4 2" xfId="40638" xr:uid="{B69DFC41-5F45-4493-95A6-1D70253BBA7A}"/>
    <cellStyle name="Normal 96 2 3 2 5" xfId="30684" xr:uid="{A04E6CC7-AE33-4403-BE3D-9ADAD55B690A}"/>
    <cellStyle name="Normal 96 2 3 2 6" xfId="37509" xr:uid="{55A88352-2371-4026-8A78-CEDACF4FE6A1}"/>
    <cellStyle name="Normal 96 2 3 3" xfId="10386" xr:uid="{FB9B5765-A1EC-4ED6-8438-0E7B61382B45}"/>
    <cellStyle name="Normal 96 2 3 3 2" xfId="21795" xr:uid="{A2098BA3-9641-4157-93CA-FE43BE1F2C73}"/>
    <cellStyle name="Normal 96 2 3 3 2 2" xfId="45092" xr:uid="{DC3B2F6C-CDBD-4A93-B966-C4400440E78C}"/>
    <cellStyle name="Normal 96 2 3 3 3" xfId="27266" xr:uid="{0292D354-3B81-4230-8D31-5F2F0603B74E}"/>
    <cellStyle name="Normal 96 2 3 3 3 2" xfId="51844" xr:uid="{23423B88-555E-4580-8395-9AB6620C102B}"/>
    <cellStyle name="Normal 96 2 3 3 4" xfId="32102" xr:uid="{BCBA5512-6131-47FA-AC53-B37DD1C1FFE0}"/>
    <cellStyle name="Normal 96 2 3 3 5" xfId="12750" xr:uid="{C92A5AB2-CC94-4681-907B-21779D614831}"/>
    <cellStyle name="Normal 96 2 3 4" xfId="7510" xr:uid="{D1DC1364-C8C9-4F58-9823-6D2581F5DB0D}"/>
    <cellStyle name="Normal 96 2 3 4 2" xfId="18892" xr:uid="{41CF185E-7827-4FA1-A955-A82D1ED7B95F}"/>
    <cellStyle name="Normal 96 2 3 4 2 2" xfId="53387" xr:uid="{ABE97980-AE62-4834-944A-B63E95465F4F}"/>
    <cellStyle name="Normal 96 2 3 4 2 3" xfId="46790" xr:uid="{D6963E6A-134D-4625-A239-A754FD2F7C37}"/>
    <cellStyle name="Normal 96 2 3 5" xfId="25002" xr:uid="{E1CE576F-35ED-4147-8AC3-5EA741F30AC6}"/>
    <cellStyle name="Normal 96 2 3 5 2" xfId="40637" xr:uid="{A2831D47-83E5-493E-9120-D9DCBDD75A1B}"/>
    <cellStyle name="Normal 96 2 3 6" xfId="29739" xr:uid="{5655CA11-7236-4B25-8B1E-E260747FAF1F}"/>
    <cellStyle name="Normal 96 2 3 7" xfId="36878" xr:uid="{2496B371-1703-4DEE-828A-AB20E0BB612C}"/>
    <cellStyle name="Normal 96 2 4" xfId="7512" xr:uid="{9533FE30-1F05-4F72-89F3-370F9B87FA5A}"/>
    <cellStyle name="Normal 96 2 4 2" xfId="10699" xr:uid="{4B16055E-B84D-4335-B40B-E7C766A07EA7}"/>
    <cellStyle name="Normal 96 2 4 2 2" xfId="21796" xr:uid="{C89ED331-AEA1-44AD-926A-6426DA74C75E}"/>
    <cellStyle name="Normal 96 2 4 2 2 2" xfId="45387" xr:uid="{8C603B1D-6B57-49A5-8258-7A062E732C3A}"/>
    <cellStyle name="Normal 96 2 4 2 3" xfId="27993" xr:uid="{5AA6C762-6805-405D-BE1A-2D129AF42F7A}"/>
    <cellStyle name="Normal 96 2 4 2 3 2" xfId="51988" xr:uid="{D756C85A-2DB2-4208-B337-3098B3E6939A}"/>
    <cellStyle name="Normal 96 2 4 2 4" xfId="32574" xr:uid="{A3791ADD-2E12-40A6-B04D-25EE18F338BA}"/>
    <cellStyle name="Normal 96 2 4 2 5" xfId="20685" xr:uid="{3E4F1865-6442-49F3-B71C-358E7C864800}"/>
    <cellStyle name="Normal 96 2 4 3" xfId="5014" xr:uid="{6E3ECD3D-1E2D-4F05-9FF7-D27A67F52934}"/>
    <cellStyle name="Normal 96 2 4 3 2" xfId="18973" xr:uid="{94815257-F08C-4931-8F68-6372E726109D}"/>
    <cellStyle name="Normal 96 2 4 3 2 2" xfId="53468" xr:uid="{5A0A04C6-3F23-4403-9677-1352EF3EDBC3}"/>
    <cellStyle name="Normal 96 2 4 3 2 3" xfId="46871" xr:uid="{CCD2A788-8FC2-4833-AC93-2ECC4EC32B45}"/>
    <cellStyle name="Normal 96 2 4 4" xfId="25383" xr:uid="{5CAC145E-2906-45E6-BEE1-CAD445FD1F57}"/>
    <cellStyle name="Normal 96 2 4 4 2" xfId="40639" xr:uid="{B1388958-E9C4-4ECD-B8FE-13FB3DA254EC}"/>
    <cellStyle name="Normal 96 2 4 5" xfId="30211" xr:uid="{FF587EDB-90FA-4116-9AE8-46DC51294C43}"/>
    <cellStyle name="Normal 96 2 4 6" xfId="37036" xr:uid="{7643D59B-FBEA-4655-83EC-66F29C8AAFCA}"/>
    <cellStyle name="Normal 96 2 5" xfId="7513" xr:uid="{4CA7E6AE-374A-4206-A780-4908752D1B51}"/>
    <cellStyle name="Normal 96 2 5 2" xfId="11644" xr:uid="{AA20CE13-A8BB-47BB-9B3F-71760830CD88}"/>
    <cellStyle name="Normal 96 2 5 2 2" xfId="21797" xr:uid="{44A9C220-0D09-41EF-BDC9-6E3F4F1F6FE5}"/>
    <cellStyle name="Normal 96 2 5 2 2 2" xfId="46332" xr:uid="{49686521-F05C-4609-80DF-1792809F7C48}"/>
    <cellStyle name="Normal 96 2 5 2 3" xfId="28751" xr:uid="{DE4BA989-CF01-4CB8-92B2-CC0AF827E9AB}"/>
    <cellStyle name="Normal 96 2 5 2 3 2" xfId="52933" xr:uid="{AEC42F1E-B667-43AF-8261-34FD7D35EEB5}"/>
    <cellStyle name="Normal 96 2 5 2 4" xfId="33519" xr:uid="{7324159B-DEB6-4A37-9715-5111DC172294}"/>
    <cellStyle name="Normal 96 2 5 2 5" xfId="13252" xr:uid="{D53C89D9-86C8-4CBD-B474-1E1F06A5DA56}"/>
    <cellStyle name="Normal 96 2 5 3" xfId="5130" xr:uid="{52950D70-F712-4DE6-BDA2-962FB618FBE4}"/>
    <cellStyle name="Normal 96 2 5 3 2" xfId="19136" xr:uid="{829ADE79-0417-4675-9B7B-F90CD5D295D6}"/>
    <cellStyle name="Normal 96 2 5 3 2 2" xfId="53629" xr:uid="{7124EF50-CD8A-4949-80CB-4C8CB1E082C9}"/>
    <cellStyle name="Normal 96 2 5 3 2 3" xfId="47032" xr:uid="{5D874E25-FD1E-4058-A641-BAD17A037CD6}"/>
    <cellStyle name="Normal 96 2 5 4" xfId="26328" xr:uid="{C493F58A-B7E0-478C-95A3-8FF95C925DEF}"/>
    <cellStyle name="Normal 96 2 5 4 2" xfId="40640" xr:uid="{97AC007F-1BAD-4735-A0BC-5DEE1A689533}"/>
    <cellStyle name="Normal 96 2 5 5" xfId="31156" xr:uid="{4F4AB612-5EC4-467C-9523-23093CEC8D9C}"/>
    <cellStyle name="Normal 96 2 5 6" xfId="37981" xr:uid="{726136BF-1817-4E08-9825-6C7C02B349A5}"/>
    <cellStyle name="Normal 96 2 6" xfId="9125" xr:uid="{C337A28B-B810-46EE-8360-58649CA35FE8}"/>
    <cellStyle name="Normal 96 2 6 2" xfId="21798" xr:uid="{CA1C77B6-987E-45A8-8F3D-E5D26BEABDDB}"/>
    <cellStyle name="Normal 96 2 6 2 2" xfId="43953" xr:uid="{D6F31462-6D51-408E-A2C5-59A807897BD8}"/>
    <cellStyle name="Normal 96 2 6 3" xfId="27996" xr:uid="{F3FFE121-24AE-4174-9BB5-8C97FA45D674}"/>
    <cellStyle name="Normal 96 2 6 3 2" xfId="51033" xr:uid="{048C8094-7D55-42D3-9F60-9F2C43D645BC}"/>
    <cellStyle name="Normal 96 2 6 4" xfId="31629" xr:uid="{BFD6910A-01F6-4EB6-97C3-E8B873EFA5AB}"/>
    <cellStyle name="Normal 96 2 6 5" xfId="12179" xr:uid="{806982A1-546A-4C23-84AA-7AA2BB14CE39}"/>
    <cellStyle name="Normal 96 2 7" xfId="7504" xr:uid="{B3BDE637-A710-4B4F-B8D5-9ABB801DD144}"/>
    <cellStyle name="Normal 96 2 7 2" xfId="18812" xr:uid="{7181E368-9EF7-437D-A38C-F456F9FD5799}"/>
    <cellStyle name="Normal 96 2 7 2 2" xfId="53307" xr:uid="{DC6FD5AB-F22F-48C6-A11B-C3BCE05DD677}"/>
    <cellStyle name="Normal 96 2 7 2 3" xfId="46710" xr:uid="{AE02AD00-B3D4-4F89-89BF-0B33BAB063A7}"/>
    <cellStyle name="Normal 96 2 8" xfId="23704" xr:uid="{503F1A8B-BE4F-449D-8F06-AB5FF0F8688D}"/>
    <cellStyle name="Normal 96 2 8 2" xfId="40631" xr:uid="{DAEF9E5B-62FD-449D-B072-E4D1508E79FD}"/>
    <cellStyle name="Normal 96 2 9" xfId="29266" xr:uid="{CD746067-9F18-4A73-886D-48B58B63B302}"/>
    <cellStyle name="Normal 96 3" xfId="2791" xr:uid="{9C80C286-B8F7-41B4-A7CD-B000249B89DB}"/>
    <cellStyle name="Normal 96 3 2" xfId="2792" xr:uid="{AC8F59E0-48AE-4A95-854E-728244CCFEA9}"/>
    <cellStyle name="Normal 96 3 2 2" xfId="7516" xr:uid="{0037F1A1-20EE-4F07-945E-9FB2D45EC7C3}"/>
    <cellStyle name="Normal 96 3 2 2 2" xfId="11347" xr:uid="{18ECE332-6440-4D78-BE18-3CBD4EE1C953}"/>
    <cellStyle name="Normal 96 3 2 2 2 2" xfId="21799" xr:uid="{84345A87-F09F-4728-9511-E0B413216854}"/>
    <cellStyle name="Normal 96 3 2 2 2 2 2" xfId="46035" xr:uid="{32ED36D7-959D-4D9A-97C4-5394B43DD382}"/>
    <cellStyle name="Normal 96 3 2 2 2 3" xfId="28454" xr:uid="{CF6E3588-C94B-4D88-AE0B-A35AC4F5990C}"/>
    <cellStyle name="Normal 96 3 2 2 2 3 2" xfId="52636" xr:uid="{0E374C54-8BAD-458D-A42C-8200871B1946}"/>
    <cellStyle name="Normal 96 3 2 2 2 4" xfId="33222" xr:uid="{0424D8E2-CE60-4117-97F5-89954881F56F}"/>
    <cellStyle name="Normal 96 3 2 2 2 5" xfId="16772" xr:uid="{775F0933-8A87-4C2A-8853-1803686478F4}"/>
    <cellStyle name="Normal 96 3 2 2 3" xfId="15209" xr:uid="{2FD37C64-A957-4752-9B76-35C5992D146F}"/>
    <cellStyle name="Normal 96 3 2 2 3 2" xfId="19083" xr:uid="{2BE9216A-88AB-49E7-BA43-122C849CAC14}"/>
    <cellStyle name="Normal 96 3 2 2 3 2 2" xfId="53577" xr:uid="{DC4E0790-ED62-4BBA-B4FD-74D27B191636}"/>
    <cellStyle name="Normal 96 3 2 2 3 2 3" xfId="46980" xr:uid="{D2186AC4-496A-4AC9-A6DE-F18EFAE70ED2}"/>
    <cellStyle name="Normal 96 3 2 2 4" xfId="26031" xr:uid="{B3F59DF5-F641-41A5-B00F-8E0FAEAF7CB4}"/>
    <cellStyle name="Normal 96 3 2 2 4 2" xfId="40643" xr:uid="{E121E6C0-6BB0-4EA2-ABD0-4F7C4CC7FFC2}"/>
    <cellStyle name="Normal 96 3 2 2 5" xfId="30859" xr:uid="{535CBCC3-54B2-411B-A935-2B976D49F20C}"/>
    <cellStyle name="Normal 96 3 2 2 6" xfId="37684" xr:uid="{15AC44E9-9C84-4B14-B40D-66102E9033AB}"/>
    <cellStyle name="Normal 96 3 2 3" xfId="10388" xr:uid="{7856A93B-1ED2-406A-A987-B37DCB02D54A}"/>
    <cellStyle name="Normal 96 3 2 3 2" xfId="21800" xr:uid="{F2C7BC5C-7029-4947-9B68-9C85C28E7F78}"/>
    <cellStyle name="Normal 96 3 2 3 2 2" xfId="45094" xr:uid="{5AFF33AF-933B-439E-8C12-00ADF395B5ED}"/>
    <cellStyle name="Normal 96 3 2 3 3" xfId="27248" xr:uid="{CD02BF6E-B723-4452-B226-7BAC6CCDA2DB}"/>
    <cellStyle name="Normal 96 3 2 3 3 2" xfId="51846" xr:uid="{33029936-5EED-4C04-A0F6-9D0DB8D491E0}"/>
    <cellStyle name="Normal 96 3 2 3 4" xfId="32277" xr:uid="{A3ABC58F-F5D1-4BBF-AAF0-821FD03D8BDA}"/>
    <cellStyle name="Normal 96 3 2 3 5" xfId="16727" xr:uid="{724A9ED9-F770-49F5-A484-30939EC48F80}"/>
    <cellStyle name="Normal 96 3 2 4" xfId="7515" xr:uid="{6DB19E47-CA98-43B4-8A8E-99D609DCC41C}"/>
    <cellStyle name="Normal 96 3 2 4 2" xfId="18920" xr:uid="{415E9FAD-5FD4-434B-9056-9AC927DB2710}"/>
    <cellStyle name="Normal 96 3 2 4 2 2" xfId="53415" xr:uid="{5FBA6F61-7CEB-4E8D-B390-AD49BAA66B7D}"/>
    <cellStyle name="Normal 96 3 2 4 2 3" xfId="46818" xr:uid="{9361DAC4-AAC7-4E11-A89D-ADE72F24935B}"/>
    <cellStyle name="Normal 96 3 2 5" xfId="25004" xr:uid="{C57AF6D2-6E18-4814-9B87-52DD961377CA}"/>
    <cellStyle name="Normal 96 3 2 5 2" xfId="40642" xr:uid="{FA8450BC-B80B-4F4E-AF42-CF99F8E6783A}"/>
    <cellStyle name="Normal 96 3 2 6" xfId="29914" xr:uid="{C117E591-097E-4A23-87F3-A45CB327B458}"/>
    <cellStyle name="Normal 96 3 2 7" xfId="36880" xr:uid="{DFBC7518-556E-483E-BFF8-F2EED792A3A3}"/>
    <cellStyle name="Normal 96 3 3" xfId="7517" xr:uid="{00714628-E0CD-4BB0-83EF-B117AB8C9228}"/>
    <cellStyle name="Normal 96 3 3 2" xfId="10874" xr:uid="{3F04A1B6-06E2-4BE7-9024-14CF5AE47D43}"/>
    <cellStyle name="Normal 96 3 3 2 2" xfId="21801" xr:uid="{8B8D8005-DEE4-47BA-B048-1B56F0684946}"/>
    <cellStyle name="Normal 96 3 3 2 2 2" xfId="45562" xr:uid="{76E831B1-4D27-4971-920C-1BC079F1BE41}"/>
    <cellStyle name="Normal 96 3 3 2 3" xfId="28087" xr:uid="{B9463A16-7591-4D15-8EEA-7A9F4FD82758}"/>
    <cellStyle name="Normal 96 3 3 2 3 2" xfId="52163" xr:uid="{AECBF61B-A8EF-4D30-8597-502265FA7385}"/>
    <cellStyle name="Normal 96 3 3 2 4" xfId="32749" xr:uid="{EE20DEF4-6E60-4755-8391-2128C768FF83}"/>
    <cellStyle name="Normal 96 3 3 2 5" xfId="14172" xr:uid="{BF4F028A-3AF1-4317-A00B-C1576370E7FA}"/>
    <cellStyle name="Normal 96 3 3 3" xfId="13745" xr:uid="{F532AB2A-BC75-4D1D-BBC4-5C373B60476B}"/>
    <cellStyle name="Normal 96 3 3 3 2" xfId="19001" xr:uid="{3972EA6D-4D65-4554-BA0A-B69166CFFE01}"/>
    <cellStyle name="Normal 96 3 3 3 2 2" xfId="53496" xr:uid="{0187363F-4364-4C7F-8239-7FAE867DC367}"/>
    <cellStyle name="Normal 96 3 3 3 2 3" xfId="46899" xr:uid="{F8E249B9-A171-4930-BD99-B4B00AC7FA66}"/>
    <cellStyle name="Normal 96 3 3 4" xfId="25558" xr:uid="{AB670611-6886-4FCE-9A16-07C98844164F}"/>
    <cellStyle name="Normal 96 3 3 4 2" xfId="40644" xr:uid="{8CE8DAC5-0A9D-465F-8EA3-2DF32E058D4B}"/>
    <cellStyle name="Normal 96 3 3 5" xfId="30386" xr:uid="{5C9A8EE9-0E6B-4589-9455-ABB5CBC4BF47}"/>
    <cellStyle name="Normal 96 3 3 6" xfId="37211" xr:uid="{D385B124-B86A-401C-AF8E-E13CEFB761E1}"/>
    <cellStyle name="Normal 96 3 4" xfId="7518" xr:uid="{43FD2F47-8117-40C5-8D25-C2F2A6D26499}"/>
    <cellStyle name="Normal 96 3 4 2" xfId="11819" xr:uid="{6A552507-CB72-4243-925F-6152FF5FB8BD}"/>
    <cellStyle name="Normal 96 3 4 2 2" xfId="21802" xr:uid="{DCF9C5A0-15E0-42B5-A199-ADA037E4E88F}"/>
    <cellStyle name="Normal 96 3 4 2 2 2" xfId="46507" xr:uid="{3630738D-EA27-4DED-B39D-977C0F191452}"/>
    <cellStyle name="Normal 96 3 4 2 3" xfId="28926" xr:uid="{215035E8-A5E5-4806-AC52-C5FCE538B889}"/>
    <cellStyle name="Normal 96 3 4 2 3 2" xfId="53108" xr:uid="{6F4B8D88-AED3-4119-BDDC-E13E58DB51E6}"/>
    <cellStyle name="Normal 96 3 4 2 4" xfId="33694" xr:uid="{41CDA01D-1276-4753-B3F2-35CFF14773F8}"/>
    <cellStyle name="Normal 96 3 4 2 5" xfId="20611" xr:uid="{2580F412-FFF0-4054-9032-FDC2D7E15121}"/>
    <cellStyle name="Normal 96 3 4 3" xfId="16414" xr:uid="{42E2E7AA-2D45-4A9C-A024-35C5B931D7C3}"/>
    <cellStyle name="Normal 96 3 4 3 2" xfId="19164" xr:uid="{7C95446A-BF0F-4009-AA67-168F508EB2DA}"/>
    <cellStyle name="Normal 96 3 4 3 2 2" xfId="53657" xr:uid="{17EDE434-B5F4-4A64-9CE6-6C420FE4B140}"/>
    <cellStyle name="Normal 96 3 4 3 2 3" xfId="47060" xr:uid="{3D629B1B-4C25-44E5-A44D-5EB73BD1F1B1}"/>
    <cellStyle name="Normal 96 3 4 4" xfId="26503" xr:uid="{065C3F32-1F04-488C-946B-F378A6B429DC}"/>
    <cellStyle name="Normal 96 3 4 4 2" xfId="40645" xr:uid="{F1A681A9-ED5D-459B-8B1F-571B4365CD12}"/>
    <cellStyle name="Normal 96 3 4 5" xfId="31331" xr:uid="{B63848E2-A544-4FFA-AE7A-2F913EBD49B5}"/>
    <cellStyle name="Normal 96 3 4 6" xfId="38156" xr:uid="{4CF017FB-B038-4DBB-996F-8872201EA72F}"/>
    <cellStyle name="Normal 96 3 5" xfId="9378" xr:uid="{079CF310-5C68-408E-BA12-936868C19C99}"/>
    <cellStyle name="Normal 96 3 5 2" xfId="21803" xr:uid="{BD2F982D-3803-4981-9D9C-E6990AE4924E}"/>
    <cellStyle name="Normal 96 3 5 2 2" xfId="44170" xr:uid="{8FB79B47-6B18-4F25-BC3B-AF167EBC49EE}"/>
    <cellStyle name="Normal 96 3 5 3" xfId="27047" xr:uid="{638B0A64-6BD5-408C-8C1B-ABC84FC963E4}"/>
    <cellStyle name="Normal 96 3 5 3 2" xfId="51208" xr:uid="{E52C677E-3D40-409A-8DAB-9743BF4AA1BB}"/>
    <cellStyle name="Normal 96 3 5 4" xfId="31804" xr:uid="{60F83956-AF30-489A-915E-DD2424ACD761}"/>
    <cellStyle name="Normal 96 3 5 5" xfId="16789" xr:uid="{D3F90298-1179-429E-B4AE-CA22DCF7C890}"/>
    <cellStyle name="Normal 96 3 6" xfId="7514" xr:uid="{6517B377-B16D-4FAD-9D46-47D202900FA6}"/>
    <cellStyle name="Normal 96 3 6 2" xfId="18839" xr:uid="{93B7B1E0-ED5E-4DE1-8049-224811A3C850}"/>
    <cellStyle name="Normal 96 3 6 2 2" xfId="53334" xr:uid="{046F1274-3A38-483A-8659-9DCE6409CFC5}"/>
    <cellStyle name="Normal 96 3 6 2 3" xfId="46737" xr:uid="{746BDF09-DCF6-4A12-91BE-78B57A52013E}"/>
    <cellStyle name="Normal 96 3 7" xfId="23954" xr:uid="{FB2A53B5-F137-4BF2-A880-6726E301B247}"/>
    <cellStyle name="Normal 96 3 7 2" xfId="40641" xr:uid="{93553523-1F83-4251-81A5-86C6CBFDB369}"/>
    <cellStyle name="Normal 96 3 8" xfId="29441" xr:uid="{D2C3AF6D-6F24-4500-A8C2-CA2749F34557}"/>
    <cellStyle name="Normal 96 3 9" xfId="36233" xr:uid="{A490C206-76B4-4884-8C93-D8063374EF18}"/>
    <cellStyle name="Normal 96 4" xfId="2793" xr:uid="{5847FD58-04EF-4D3D-BA67-E87259B04D65}"/>
    <cellStyle name="Normal 96 4 2" xfId="9325" xr:uid="{1787F17F-1246-47B5-91AD-34A9C848BF59}"/>
    <cellStyle name="Normal 96 4 2 2" xfId="21804" xr:uid="{70EFF349-287C-4A10-A088-A90E5073B919}"/>
    <cellStyle name="Normal 96 4 2 2 2" xfId="44128" xr:uid="{73180932-BBC6-42D3-B33A-195DA1E89A12}"/>
    <cellStyle name="Normal 96 4 2 3" xfId="16970" xr:uid="{A9D795A6-226E-43F3-B92A-A36BFFB54AE0}"/>
    <cellStyle name="Normal 96 4 3" xfId="7519" xr:uid="{B26F2D50-19E2-4038-8CC3-5EAEEBF9C357}"/>
    <cellStyle name="Normal 96 4 4" xfId="23899" xr:uid="{00AA7655-C8FB-4B0B-870C-757214826110}"/>
    <cellStyle name="Normal 96 4 4 2" xfId="40646" xr:uid="{FBEA34BD-97FE-48EB-A053-1FC3E3D141F2}"/>
    <cellStyle name="Normal 96 5" xfId="2794" xr:uid="{FE874814-AFFF-4BEF-91DE-1F27098DDDC3}"/>
    <cellStyle name="Normal 96 5 2" xfId="7521" xr:uid="{9ABA34E0-6525-4730-AAB1-FFEF6446C13C}"/>
    <cellStyle name="Normal 96 5 2 2" xfId="11054" xr:uid="{B9472CC8-F7C6-418F-89DF-B63A14DDDBDA}"/>
    <cellStyle name="Normal 96 5 2 2 2" xfId="21805" xr:uid="{A4BB0AE3-B169-4161-8DA3-08DB94A83BE4}"/>
    <cellStyle name="Normal 96 5 2 2 2 2" xfId="45742" xr:uid="{33D8B481-77E4-45DB-90F7-E1F760E40625}"/>
    <cellStyle name="Normal 96 5 2 2 3" xfId="27477" xr:uid="{7E37C097-4225-40A4-A060-63160BF246F5}"/>
    <cellStyle name="Normal 96 5 2 2 3 2" xfId="52343" xr:uid="{8BE61F67-2AFE-44EE-A5A6-150EF3DBD167}"/>
    <cellStyle name="Normal 96 5 2 2 4" xfId="32929" xr:uid="{EFA91976-BAC6-4D14-AA6A-1C8D7BD9FD71}"/>
    <cellStyle name="Normal 96 5 2 2 5" xfId="16299" xr:uid="{E6C50CE9-0E2B-4079-8B16-DAB9B65BAAF1}"/>
    <cellStyle name="Normal 96 5 2 3" xfId="12527" xr:uid="{AFFDCBBB-0ABC-46F0-AED0-3AF3461637FE}"/>
    <cellStyle name="Normal 96 5 2 3 2" xfId="19035" xr:uid="{22BA92F3-8D84-489B-A106-FE223BDC9C7C}"/>
    <cellStyle name="Normal 96 5 2 3 2 2" xfId="53529" xr:uid="{1AFE8C67-417C-49A5-8588-5C608D82DA5C}"/>
    <cellStyle name="Normal 96 5 2 3 2 3" xfId="46932" xr:uid="{7C15A075-0F8D-4185-B149-85CC275ACE5F}"/>
    <cellStyle name="Normal 96 5 2 4" xfId="25738" xr:uid="{B4C0AD0F-E6AE-416B-91F9-68A2A3502FFE}"/>
    <cellStyle name="Normal 96 5 2 4 2" xfId="40648" xr:uid="{E4946CC9-D55F-4782-A209-83133BA174E3}"/>
    <cellStyle name="Normal 96 5 2 5" xfId="30566" xr:uid="{D29BC0C0-A648-47D7-8536-5F1D11985BCF}"/>
    <cellStyle name="Normal 96 5 2 6" xfId="37391" xr:uid="{171B16C5-8A24-496D-94FC-285436FEE184}"/>
    <cellStyle name="Normal 96 5 3" xfId="10385" xr:uid="{D3A5CB83-CCC1-445E-86AC-B95CB09DA082}"/>
    <cellStyle name="Normal 96 5 3 2" xfId="21806" xr:uid="{7070C2E0-8013-4021-8F5D-53B0C48AE7B1}"/>
    <cellStyle name="Normal 96 5 3 2 2" xfId="45091" xr:uid="{FE997E30-C59B-4598-AD28-39190454A0F3}"/>
    <cellStyle name="Normal 96 5 3 3" xfId="27860" xr:uid="{981DB8BC-4D77-42DB-9277-6C8AF6213EDA}"/>
    <cellStyle name="Normal 96 5 3 3 2" xfId="51843" xr:uid="{19CDB95E-356A-40CC-B928-347D0C36FA30}"/>
    <cellStyle name="Normal 96 5 3 4" xfId="31984" xr:uid="{276F8F49-006A-449A-8442-778A12A0FD7B}"/>
    <cellStyle name="Normal 96 5 3 5" xfId="18662" xr:uid="{6A37AA99-0DB0-42E4-A0A5-DF57D24DA0B5}"/>
    <cellStyle name="Normal 96 5 4" xfId="7520" xr:uid="{33A31B53-2C10-4511-B915-E0CBBFF854A6}"/>
    <cellStyle name="Normal 96 5 4 2" xfId="18872" xr:uid="{0C1DE866-D559-4AE7-A354-909C92A82499}"/>
    <cellStyle name="Normal 96 5 4 2 2" xfId="53367" xr:uid="{9CC0C0F5-A819-45BC-A835-4C0C15CCD119}"/>
    <cellStyle name="Normal 96 5 4 2 3" xfId="46770" xr:uid="{D3716E93-3A7F-4119-85EE-4B2D6EE5941B}"/>
    <cellStyle name="Normal 96 5 5" xfId="25001" xr:uid="{9F6FA59C-F4EA-4650-B28D-735D4E46D80F}"/>
    <cellStyle name="Normal 96 5 5 2" xfId="40647" xr:uid="{7A1D6385-203F-4F45-AF8B-5925C69AA688}"/>
    <cellStyle name="Normal 96 5 6" xfId="29621" xr:uid="{B50CE14C-04E7-4384-827F-3672BB28E48E}"/>
    <cellStyle name="Normal 96 5 7" xfId="36877" xr:uid="{8833D504-ECBD-4243-A3D9-7E337A85D5F3}"/>
    <cellStyle name="Normal 96 6" xfId="7522" xr:uid="{68067618-6966-430D-A9FB-3DC9D6B0578C}"/>
    <cellStyle name="Normal 96 6 2" xfId="10581" xr:uid="{B9F3EC30-992B-458B-B96A-1BAA28049138}"/>
    <cellStyle name="Normal 96 6 2 2" xfId="21807" xr:uid="{61E64AD8-8F44-4931-B018-A9E28F7B7702}"/>
    <cellStyle name="Normal 96 6 2 2 2" xfId="45269" xr:uid="{9365C995-6CCE-4C5A-ABE7-3D8E4BD026CD}"/>
    <cellStyle name="Normal 96 6 2 3" xfId="28021" xr:uid="{BC0C29D6-00EF-44FA-BD03-A6EA88E8A50E}"/>
    <cellStyle name="Normal 96 6 2 3 2" xfId="51870" xr:uid="{C81E8761-536E-4D89-898C-5BC6C7E30CA5}"/>
    <cellStyle name="Normal 96 6 2 4" xfId="32456" xr:uid="{FCB4227F-A5A0-4B58-92F9-4838D7FA8FE3}"/>
    <cellStyle name="Normal 96 6 2 5" xfId="13653" xr:uid="{147CA610-D555-4AA7-B3D7-388E69586D94}"/>
    <cellStyle name="Normal 96 6 3" xfId="4428" xr:uid="{F57CEE81-9E86-49A4-9B87-464D0275EDC8}"/>
    <cellStyle name="Normal 96 6 3 2" xfId="18952" xr:uid="{BFA63D63-C5EF-49E3-A2FF-40DF3FE83BE7}"/>
    <cellStyle name="Normal 96 6 3 2 2" xfId="53447" xr:uid="{87EBDA75-1A65-48AA-A007-1CF051AC741C}"/>
    <cellStyle name="Normal 96 6 3 2 3" xfId="46850" xr:uid="{CA1252EA-FE9B-4CC4-9797-EB693EDEF073}"/>
    <cellStyle name="Normal 96 6 4" xfId="25265" xr:uid="{2EFE3DC6-06C6-488E-AAC2-ECDFF5597366}"/>
    <cellStyle name="Normal 96 6 4 2" xfId="40649" xr:uid="{64024E5F-F1B5-432B-AF64-F4A0AD9C5EEF}"/>
    <cellStyle name="Normal 96 6 5" xfId="30093" xr:uid="{DEE1DF6C-CC09-41CB-9EB0-B87EAE5FB82A}"/>
    <cellStyle name="Normal 96 6 6" xfId="36918" xr:uid="{0A13B9B9-EEDE-435C-8E86-8D5F72A60A6D}"/>
    <cellStyle name="Normal 96 7" xfId="7523" xr:uid="{427567BA-CCBD-4042-8C32-8903D6BB7D39}"/>
    <cellStyle name="Normal 96 7 2" xfId="11526" xr:uid="{8728F812-CABA-40F3-979D-4D2849886302}"/>
    <cellStyle name="Normal 96 7 2 2" xfId="21808" xr:uid="{91FAAD2A-DEFF-4C2D-8755-4BEA516192A0}"/>
    <cellStyle name="Normal 96 7 2 2 2" xfId="46214" xr:uid="{76F53C8E-B41C-487E-910C-A199C685EDC5}"/>
    <cellStyle name="Normal 96 7 2 3" xfId="28633" xr:uid="{B4F96695-A8CE-4F17-933A-290F8D781FE7}"/>
    <cellStyle name="Normal 96 7 2 3 2" xfId="52815" xr:uid="{5D5DB361-36C1-4D0D-ACD7-A14B17FD5722}"/>
    <cellStyle name="Normal 96 7 2 4" xfId="33401" xr:uid="{6025C1A0-5849-4B34-995E-153C8BABCF87}"/>
    <cellStyle name="Normal 96 7 2 5" xfId="15755" xr:uid="{9FEDD6DC-5B73-4C13-8741-B4A2FB5AE52C}"/>
    <cellStyle name="Normal 96 7 3" xfId="14974" xr:uid="{B258606B-EB46-4CD2-9094-5A14446BA340}"/>
    <cellStyle name="Normal 96 7 3 2" xfId="19116" xr:uid="{F50B9EF0-A679-4835-A08A-C17FB48FD441}"/>
    <cellStyle name="Normal 96 7 3 2 2" xfId="53609" xr:uid="{81FF5535-971D-40C7-AB14-DC9A56B73594}"/>
    <cellStyle name="Normal 96 7 3 2 3" xfId="47012" xr:uid="{C6386A2A-D9DC-4829-9C49-DCF0D11AFC98}"/>
    <cellStyle name="Normal 96 7 4" xfId="26210" xr:uid="{06C0A823-1263-4E1A-9061-21A62D61F774}"/>
    <cellStyle name="Normal 96 7 4 2" xfId="40650" xr:uid="{8DA1FE95-C14B-4140-B75F-BA19A54D8FBC}"/>
    <cellStyle name="Normal 96 7 5" xfId="31038" xr:uid="{B94CA2DB-DD47-418C-AEB4-A39478049C9D}"/>
    <cellStyle name="Normal 96 7 6" xfId="37863" xr:uid="{6313C786-1B8D-46BA-BA98-FF3FA1E5E2E5}"/>
    <cellStyle name="Normal 96 8" xfId="8985" xr:uid="{28463BD4-AD3A-4320-B99C-BA7BA5480048}"/>
    <cellStyle name="Normal 96 8 2" xfId="21809" xr:uid="{464597AD-A6B7-4178-B233-1B906DAB6B54}"/>
    <cellStyle name="Normal 96 8 2 2" xfId="43829" xr:uid="{17F7F283-45E5-47D4-9C30-67134F31635B}"/>
    <cellStyle name="Normal 96 8 3" xfId="27653" xr:uid="{DB8285CB-27E6-467D-B949-96F216AC85FD}"/>
    <cellStyle name="Normal 96 8 3 2" xfId="50918" xr:uid="{880F579B-606B-48CE-86FF-742CB7BC5ED2}"/>
    <cellStyle name="Normal 96 8 4" xfId="31511" xr:uid="{B1F0B9FE-C3EC-4DF4-A59B-A084268BBCBB}"/>
    <cellStyle name="Normal 96 8 5" xfId="20204" xr:uid="{5CC99D7E-BFA8-424C-99E8-4091CEFE5FEC}"/>
    <cellStyle name="Normal 96 9" xfId="7503" xr:uid="{90EC21B6-20D7-43DB-9EDF-1D9D2B52AE4F}"/>
    <cellStyle name="Normal 96 9 2" xfId="18793" xr:uid="{56B970BF-EBE4-475E-80C3-EFF34868803E}"/>
    <cellStyle name="Normal 96 9 2 2" xfId="53288" xr:uid="{7365F74B-3A71-4C8E-B13B-3C8A651FF284}"/>
    <cellStyle name="Normal 96 9 2 3" xfId="46691" xr:uid="{E84A9CB7-E402-4227-90B5-3D57DB1E4E47}"/>
    <cellStyle name="Normal 97" xfId="2795" xr:uid="{24E93C12-459A-4C14-A4C6-0BF7DB965A83}"/>
    <cellStyle name="Normal 97 10" xfId="23578" xr:uid="{481E963B-1FC4-4F68-878D-40E987F84A4E}"/>
    <cellStyle name="Normal 97 10 2" xfId="40651" xr:uid="{79671FC9-26AB-46AC-80CE-A64F55A39137}"/>
    <cellStyle name="Normal 97 11" xfId="29156" xr:uid="{C741AF94-9905-4683-93ED-52911ABE936A}"/>
    <cellStyle name="Normal 97 12" xfId="35927" xr:uid="{9B554342-3972-47A4-A490-E1DF41EFE099}"/>
    <cellStyle name="Normal 97 2" xfId="2796" xr:uid="{C39585C3-127E-444E-803C-A632CCB81694}"/>
    <cellStyle name="Normal 97 2 10" xfId="36047" xr:uid="{7DE77E66-899C-422D-8B0F-2B933F2E57BD}"/>
    <cellStyle name="Normal 97 2 2" xfId="2797" xr:uid="{74517E87-4804-4997-9666-29F712393BA0}"/>
    <cellStyle name="Normal 97 2 2 2" xfId="2798" xr:uid="{7B45D0C7-7187-4CC2-A0D1-0C37092336CD}"/>
    <cellStyle name="Normal 97 2 2 2 2" xfId="7528" xr:uid="{81E0A16C-4C8B-41DC-BB2F-5210AB1E6FBD}"/>
    <cellStyle name="Normal 97 2 2 2 2 2" xfId="11416" xr:uid="{F07DA04D-AE49-4013-98B7-BB3681EFA88E}"/>
    <cellStyle name="Normal 97 2 2 2 2 2 2" xfId="21810" xr:uid="{C6BD1AFA-641D-414F-8B13-5D77A57A94E3}"/>
    <cellStyle name="Normal 97 2 2 2 2 2 2 2" xfId="46104" xr:uid="{600A786B-9CB6-414C-B772-0AC46975ACE2}"/>
    <cellStyle name="Normal 97 2 2 2 2 2 3" xfId="28523" xr:uid="{EDA8BADC-3C9B-461E-9102-F5F7694730E6}"/>
    <cellStyle name="Normal 97 2 2 2 2 2 3 2" xfId="52705" xr:uid="{EBF5CAE5-8685-44A0-A68F-B28559D37DA0}"/>
    <cellStyle name="Normal 97 2 2 2 2 2 4" xfId="33291" xr:uid="{C384EA8E-87AC-4879-AB3D-2F499859E64A}"/>
    <cellStyle name="Normal 97 2 2 2 2 2 5" xfId="13557" xr:uid="{E2DE6F9F-0EE8-48B1-82D9-9232321F8847}"/>
    <cellStyle name="Normal 97 2 2 2 2 3" xfId="15696" xr:uid="{06BE0A70-7CF2-44AE-BE37-509DD407F277}"/>
    <cellStyle name="Normal 97 2 2 2 2 3 2" xfId="19097" xr:uid="{BD24D24B-E6FF-42A5-ADA5-30FEC86650AD}"/>
    <cellStyle name="Normal 97 2 2 2 2 3 2 2" xfId="53591" xr:uid="{89C3DE5C-3EAA-4355-9756-85CBCC7E7038}"/>
    <cellStyle name="Normal 97 2 2 2 2 3 2 3" xfId="46994" xr:uid="{38894202-181C-424A-B779-A2EC7672EE8C}"/>
    <cellStyle name="Normal 97 2 2 2 2 4" xfId="26100" xr:uid="{38505E0D-B09D-46CD-B87F-7D4A5B8C8086}"/>
    <cellStyle name="Normal 97 2 2 2 2 4 2" xfId="40655" xr:uid="{8EB9B31D-DB87-4983-A036-9B9DC3939CE0}"/>
    <cellStyle name="Normal 97 2 2 2 2 5" xfId="30928" xr:uid="{9455582E-2BB0-4233-A36B-94BEA83FA9F2}"/>
    <cellStyle name="Normal 97 2 2 2 2 6" xfId="37753" xr:uid="{667DB9CB-C2DD-4BBF-B318-958E3DF6DEF2}"/>
    <cellStyle name="Normal 97 2 2 2 3" xfId="10391" xr:uid="{3B64C23F-F6A7-4642-8D15-45099961193A}"/>
    <cellStyle name="Normal 97 2 2 2 3 2" xfId="21811" xr:uid="{396FCD46-21B2-414D-A85C-C1F1AC1B3A98}"/>
    <cellStyle name="Normal 97 2 2 2 3 2 2" xfId="45097" xr:uid="{E7B0FA32-4FB5-48B8-8312-7FC722AB459D}"/>
    <cellStyle name="Normal 97 2 2 2 3 3" xfId="27079" xr:uid="{DB5267AE-D4DD-4081-862D-8C975DD855C6}"/>
    <cellStyle name="Normal 97 2 2 2 3 3 2" xfId="51849" xr:uid="{20EFC2B4-4330-4EA6-9B24-5FDF49C992F5}"/>
    <cellStyle name="Normal 97 2 2 2 3 4" xfId="32346" xr:uid="{7E6C071B-E195-42C7-B3AA-FB63F5116FC5}"/>
    <cellStyle name="Normal 97 2 2 2 3 5" xfId="17507" xr:uid="{790280DE-CF50-47DC-AC31-06EEFCE5D547}"/>
    <cellStyle name="Normal 97 2 2 2 4" xfId="7527" xr:uid="{B51E439C-A87E-41BE-ACFC-A3F375C6866B}"/>
    <cellStyle name="Normal 97 2 2 2 4 2" xfId="18934" xr:uid="{697C7DE5-2B27-41CF-87F7-9225B7089F1D}"/>
    <cellStyle name="Normal 97 2 2 2 4 2 2" xfId="53429" xr:uid="{03B55CB7-4932-4C2C-AD9F-A2926E5CCBE6}"/>
    <cellStyle name="Normal 97 2 2 2 4 2 3" xfId="46832" xr:uid="{2484C340-212C-4995-B08E-6E002C424AC9}"/>
    <cellStyle name="Normal 97 2 2 2 5" xfId="25007" xr:uid="{93B68E41-7817-4611-9016-61B8CD6C750B}"/>
    <cellStyle name="Normal 97 2 2 2 5 2" xfId="40654" xr:uid="{50B571BA-C62D-44A1-A17B-DC22F048E420}"/>
    <cellStyle name="Normal 97 2 2 2 6" xfId="29983" xr:uid="{D7772253-5B15-4320-82DA-87B2D7AA0B10}"/>
    <cellStyle name="Normal 97 2 2 2 7" xfId="36883" xr:uid="{DA3021E7-F0C1-40FC-975A-CBAF93855F0F}"/>
    <cellStyle name="Normal 97 2 2 3" xfId="7529" xr:uid="{0A929DB3-2359-464C-80AF-4B1A8359E65F}"/>
    <cellStyle name="Normal 97 2 2 3 2" xfId="10943" xr:uid="{AEFA5015-FB22-40A1-B827-579A72DF59E0}"/>
    <cellStyle name="Normal 97 2 2 3 2 2" xfId="21812" xr:uid="{7F67A59A-59C2-4F0C-8361-EA1CB589E88A}"/>
    <cellStyle name="Normal 97 2 2 3 2 2 2" xfId="45631" xr:uid="{2D7954DA-1AA0-4450-A251-4E9DF119A36C}"/>
    <cellStyle name="Normal 97 2 2 3 2 3" xfId="27537" xr:uid="{507CA328-164B-44EA-9A70-B93A5136ADCE}"/>
    <cellStyle name="Normal 97 2 2 3 2 3 2" xfId="52232" xr:uid="{C8EC5D52-F0F1-4590-815B-927B7ADFF1D3}"/>
    <cellStyle name="Normal 97 2 2 3 2 4" xfId="32818" xr:uid="{4EC0C8B2-F802-4814-8715-4098C92F012B}"/>
    <cellStyle name="Normal 97 2 2 3 2 5" xfId="16055" xr:uid="{96F3798F-A610-485B-954D-2EEC75358565}"/>
    <cellStyle name="Normal 97 2 2 3 3" xfId="4107" xr:uid="{C6453133-A7B6-4A03-AB87-18EB42EF83B4}"/>
    <cellStyle name="Normal 97 2 2 3 3 2" xfId="19015" xr:uid="{20AE782E-ABC1-4B5F-B3B8-B7BD6F3EF220}"/>
    <cellStyle name="Normal 97 2 2 3 3 2 2" xfId="53510" xr:uid="{5193549E-25A1-4779-B889-868F84773F4C}"/>
    <cellStyle name="Normal 97 2 2 3 3 2 3" xfId="46913" xr:uid="{E42249E9-3D17-44F5-BCF6-4F13174071F3}"/>
    <cellStyle name="Normal 97 2 2 3 4" xfId="25627" xr:uid="{ECA55A64-B752-48C3-8226-7D684B6DE2F4}"/>
    <cellStyle name="Normal 97 2 2 3 4 2" xfId="40656" xr:uid="{9797364E-6EBA-43CC-9F80-51A75700657F}"/>
    <cellStyle name="Normal 97 2 2 3 5" xfId="30455" xr:uid="{2473FB42-D1AE-4E74-8586-E3EC015A687B}"/>
    <cellStyle name="Normal 97 2 2 3 6" xfId="37280" xr:uid="{CE19E358-1363-49BA-BAEC-B08EEFBFBB1A}"/>
    <cellStyle name="Normal 97 2 2 4" xfId="7530" xr:uid="{9B3CB165-E333-497D-A84C-CD45A13D0C95}"/>
    <cellStyle name="Normal 97 2 2 4 2" xfId="11888" xr:uid="{14D2FFB7-BE27-43CA-9A64-14D2D26A21F4}"/>
    <cellStyle name="Normal 97 2 2 4 2 2" xfId="21813" xr:uid="{DF955192-216E-47DB-9E63-835BA7C61317}"/>
    <cellStyle name="Normal 97 2 2 4 2 2 2" xfId="46576" xr:uid="{57C02986-D6D2-4A5E-BD42-C0EDAEE603E0}"/>
    <cellStyle name="Normal 97 2 2 4 2 3" xfId="28995" xr:uid="{04B632DC-AB81-4A1D-82C4-5B16193ABA95}"/>
    <cellStyle name="Normal 97 2 2 4 2 3 2" xfId="53177" xr:uid="{934D1B93-624E-4903-BE72-355F3B970881}"/>
    <cellStyle name="Normal 97 2 2 4 2 4" xfId="33763" xr:uid="{5E8643DF-794B-41E3-84A9-539A3514DF39}"/>
    <cellStyle name="Normal 97 2 2 4 2 5" xfId="14501" xr:uid="{F972E1C1-F4A2-4835-9554-F5AEBEC3FD67}"/>
    <cellStyle name="Normal 97 2 2 4 3" xfId="13578" xr:uid="{62CFAD13-26F6-4B61-A1DD-19F8EE30B55D}"/>
    <cellStyle name="Normal 97 2 2 4 3 2" xfId="19178" xr:uid="{83053B36-F401-4213-9690-1297BC507F7A}"/>
    <cellStyle name="Normal 97 2 2 4 3 2 2" xfId="53671" xr:uid="{D5C9FAC2-1919-4C35-AB03-6E33074B48E1}"/>
    <cellStyle name="Normal 97 2 2 4 3 2 3" xfId="47074" xr:uid="{37F92736-69AD-4DD4-8B25-A74E3F8216E8}"/>
    <cellStyle name="Normal 97 2 2 4 4" xfId="26572" xr:uid="{55A94E72-E46C-4D5E-BAC8-E5087E700422}"/>
    <cellStyle name="Normal 97 2 2 4 4 2" xfId="40657" xr:uid="{EA8559EE-A440-4EFD-882F-58319D9AD23D}"/>
    <cellStyle name="Normal 97 2 2 4 5" xfId="31400" xr:uid="{ED7AE41F-B062-4EC2-A781-201C7C8CE8DC}"/>
    <cellStyle name="Normal 97 2 2 4 6" xfId="38225" xr:uid="{3E898DF2-AF2A-4423-AE85-0B4CB02C83B4}"/>
    <cellStyle name="Normal 97 2 2 5" xfId="9451" xr:uid="{2217719C-C88C-456E-9D94-577236999B1E}"/>
    <cellStyle name="Normal 97 2 2 5 2" xfId="21814" xr:uid="{2985013B-17AF-42D3-8BBD-5A4FEF0AC109}"/>
    <cellStyle name="Normal 97 2 2 5 2 2" xfId="44242" xr:uid="{E71720FA-36FE-449C-AD9F-42492981B27F}"/>
    <cellStyle name="Normal 97 2 2 5 3" xfId="27233" xr:uid="{A7AC9D59-3E6F-4C18-94F6-2C86221243C5}"/>
    <cellStyle name="Normal 97 2 2 5 3 2" xfId="51277" xr:uid="{D522A4C3-A7E9-4BAC-9FBD-1F77F8998C7E}"/>
    <cellStyle name="Normal 97 2 2 5 4" xfId="31873" xr:uid="{81D24491-78D8-4123-A98B-234AA78C0580}"/>
    <cellStyle name="Normal 97 2 2 5 5" xfId="16956" xr:uid="{AA9C824F-99D9-45E2-8C91-48D63C21BD81}"/>
    <cellStyle name="Normal 97 2 2 6" xfId="7526" xr:uid="{69AEB0DF-8CBE-4A6E-8C42-DA4A1F3DDF00}"/>
    <cellStyle name="Normal 97 2 2 6 2" xfId="18853" xr:uid="{0619D831-9281-45D7-9C4B-2E685C84D7D5}"/>
    <cellStyle name="Normal 97 2 2 6 2 2" xfId="53348" xr:uid="{2BB37D8C-6B98-4F85-BB35-962BE6787F51}"/>
    <cellStyle name="Normal 97 2 2 6 2 3" xfId="46751" xr:uid="{1C0C2D28-D7F3-4F5F-80A8-E74410FED634}"/>
    <cellStyle name="Normal 97 2 2 7" xfId="24030" xr:uid="{20020024-4DE3-46A5-A3B6-948F62D2F8CE}"/>
    <cellStyle name="Normal 97 2 2 7 2" xfId="40653" xr:uid="{703DE839-FFD3-4904-9852-16CA6B32F481}"/>
    <cellStyle name="Normal 97 2 2 8" xfId="29510" xr:uid="{4C1A54BF-B658-4D00-9BE4-C51168B1B1F8}"/>
    <cellStyle name="Normal 97 2 2 9" xfId="36302" xr:uid="{05C5A6CB-F80D-44C3-8C8D-B1D52AE5CB10}"/>
    <cellStyle name="Normal 97 2 3" xfId="2799" xr:uid="{8AE11061-FCD2-44D5-AEC9-00640F91DDAB}"/>
    <cellStyle name="Normal 97 2 3 2" xfId="7532" xr:uid="{BA7BCAC3-D7D2-483F-9D07-1984313D1003}"/>
    <cellStyle name="Normal 97 2 3 2 2" xfId="11180" xr:uid="{43ED49F1-386F-446A-BE7A-AFDEC0AA5F48}"/>
    <cellStyle name="Normal 97 2 3 2 2 2" xfId="21815" xr:uid="{BBCE666B-EF2E-4FF4-97DF-0EBFD8865D86}"/>
    <cellStyle name="Normal 97 2 3 2 2 2 2" xfId="45868" xr:uid="{4BA94C96-0B22-4DA6-B63E-47D6C42AD411}"/>
    <cellStyle name="Normal 97 2 3 2 2 3" xfId="28287" xr:uid="{52851DA2-D58D-4897-8F0D-5914068E1B45}"/>
    <cellStyle name="Normal 97 2 3 2 2 3 2" xfId="52469" xr:uid="{BADBDDA6-D574-450C-BC92-A899D7189D1D}"/>
    <cellStyle name="Normal 97 2 3 2 2 4" xfId="33055" xr:uid="{23C945EC-3383-4210-9A16-F6924ECE21AF}"/>
    <cellStyle name="Normal 97 2 3 2 2 5" xfId="18687" xr:uid="{96B93248-ED42-4F3F-89DD-6AAE89FF4B81}"/>
    <cellStyle name="Normal 97 2 3 2 3" xfId="12252" xr:uid="{82208814-DD84-4906-882F-655BC901013D}"/>
    <cellStyle name="Normal 97 2 3 2 3 2" xfId="19057" xr:uid="{C22E8034-6E14-499D-8384-798503E931E5}"/>
    <cellStyle name="Normal 97 2 3 2 3 2 2" xfId="53551" xr:uid="{2F985E55-EBBC-45C3-A3AF-3CA5F1A700F9}"/>
    <cellStyle name="Normal 97 2 3 2 3 2 3" xfId="46954" xr:uid="{FA5331D7-31A6-4449-A537-2E8019C0D1C5}"/>
    <cellStyle name="Normal 97 2 3 2 4" xfId="25864" xr:uid="{FCCE9579-32D8-41A4-BB30-1B4D05D314D6}"/>
    <cellStyle name="Normal 97 2 3 2 4 2" xfId="40659" xr:uid="{D151D761-6AF3-4E8B-9BE4-4C3A78B5F105}"/>
    <cellStyle name="Normal 97 2 3 2 5" xfId="30692" xr:uid="{A30DB4DB-0008-4DF4-9894-565B6440ABE1}"/>
    <cellStyle name="Normal 97 2 3 2 6" xfId="37517" xr:uid="{9953CFF8-541A-4FEE-BBF8-C3B30BC634AF}"/>
    <cellStyle name="Normal 97 2 3 3" xfId="10390" xr:uid="{672965D2-E446-40BB-B868-0E0F1630FA2E}"/>
    <cellStyle name="Normal 97 2 3 3 2" xfId="21816" xr:uid="{CEEE9985-3EB4-4964-8B72-A213609A8B91}"/>
    <cellStyle name="Normal 97 2 3 3 2 2" xfId="45096" xr:uid="{735E20E9-2F42-42A3-A811-603870AAD87A}"/>
    <cellStyle name="Normal 97 2 3 3 3" xfId="26735" xr:uid="{E3EF3C43-7147-4892-9B2C-0BC816CAA1F5}"/>
    <cellStyle name="Normal 97 2 3 3 3 2" xfId="51848" xr:uid="{D40F828D-62D2-4A15-B606-897FCE8DE6FD}"/>
    <cellStyle name="Normal 97 2 3 3 4" xfId="32110" xr:uid="{E3DDAA14-36A8-488E-917B-6C95C0532C85}"/>
    <cellStyle name="Normal 97 2 3 3 5" xfId="17561" xr:uid="{C6FC28E7-99FC-46B9-B7A0-96DAC07D6EB0}"/>
    <cellStyle name="Normal 97 2 3 4" xfId="7531" xr:uid="{D5EC4AE7-6A95-4E45-BF5D-850054BD5C44}"/>
    <cellStyle name="Normal 97 2 3 4 2" xfId="18894" xr:uid="{78F8EDAF-DE2A-4FEE-9E1E-1B1214ADEBF2}"/>
    <cellStyle name="Normal 97 2 3 4 2 2" xfId="53389" xr:uid="{EF735769-8FC2-44BC-8A20-8CF059E437B4}"/>
    <cellStyle name="Normal 97 2 3 4 2 3" xfId="46792" xr:uid="{25813197-00DE-4724-8DE7-008C5EF39127}"/>
    <cellStyle name="Normal 97 2 3 5" xfId="25006" xr:uid="{FFE2026F-6745-40B2-89D6-30AC59F1E381}"/>
    <cellStyle name="Normal 97 2 3 5 2" xfId="40658" xr:uid="{5C734F65-AEFF-4080-8D9C-64FFBE2D0D98}"/>
    <cellStyle name="Normal 97 2 3 6" xfId="29747" xr:uid="{D6CA1E90-C5B3-4E90-9F1D-108E2B60BE09}"/>
    <cellStyle name="Normal 97 2 3 7" xfId="36882" xr:uid="{AA72D5D6-82F3-430F-848C-6A8D76BD597B}"/>
    <cellStyle name="Normal 97 2 4" xfId="7533" xr:uid="{2CA64B7E-B724-488D-9485-BCADC93EE213}"/>
    <cellStyle name="Normal 97 2 4 2" xfId="10707" xr:uid="{5EA2437D-0BD8-48FB-8626-3154C2048864}"/>
    <cellStyle name="Normal 97 2 4 2 2" xfId="21817" xr:uid="{0A036CC6-EDA8-42C0-A882-562FDF9FB762}"/>
    <cellStyle name="Normal 97 2 4 2 2 2" xfId="45395" xr:uid="{DFD6C428-DBF6-4969-A495-F0DBD617D709}"/>
    <cellStyle name="Normal 97 2 4 2 3" xfId="26683" xr:uid="{BA1BB2C4-3708-4F7A-A455-216F1B524DFF}"/>
    <cellStyle name="Normal 97 2 4 2 3 2" xfId="51996" xr:uid="{AEFC1BF0-A3CA-4281-8508-3010357A8C67}"/>
    <cellStyle name="Normal 97 2 4 2 4" xfId="32582" xr:uid="{9FDAE540-79A4-4617-BA60-1CAB34CB18FE}"/>
    <cellStyle name="Normal 97 2 4 2 5" xfId="12321" xr:uid="{34173FBA-EFC9-46B0-AD11-8281593B1A30}"/>
    <cellStyle name="Normal 97 2 4 3" xfId="12892" xr:uid="{75EC30D8-5B3F-4FBF-ADE7-FB61C954D9D7}"/>
    <cellStyle name="Normal 97 2 4 3 2" xfId="18975" xr:uid="{DA6038FB-47BC-4E1D-98F6-F72B239F6FF2}"/>
    <cellStyle name="Normal 97 2 4 3 2 2" xfId="53470" xr:uid="{13D0AE03-C349-4373-AF3B-B49A8A562B8F}"/>
    <cellStyle name="Normal 97 2 4 3 2 3" xfId="46873" xr:uid="{0CD9DEA1-3466-4C62-8213-3E0365704394}"/>
    <cellStyle name="Normal 97 2 4 4" xfId="25391" xr:uid="{BC0E5302-7288-4A85-8E73-C3F0CC81F47A}"/>
    <cellStyle name="Normal 97 2 4 4 2" xfId="40660" xr:uid="{63842ECE-56DD-4535-BC1C-D21D9414A843}"/>
    <cellStyle name="Normal 97 2 4 5" xfId="30219" xr:uid="{8752D96E-37D1-4311-8A04-CB44AE39240A}"/>
    <cellStyle name="Normal 97 2 4 6" xfId="37044" xr:uid="{8D451688-4068-455C-99B8-DCE04B3F00DA}"/>
    <cellStyle name="Normal 97 2 5" xfId="7534" xr:uid="{0DC289C3-4902-495D-915E-ABC2C60FCE47}"/>
    <cellStyle name="Normal 97 2 5 2" xfId="11652" xr:uid="{68A8B201-0264-4FB4-A26C-17D8AE392416}"/>
    <cellStyle name="Normal 97 2 5 2 2" xfId="21818" xr:uid="{84A5D4F6-09BA-48BB-AFFB-5C8FFE4F6A02}"/>
    <cellStyle name="Normal 97 2 5 2 2 2" xfId="46340" xr:uid="{088EA8B5-996E-4301-B1C5-11112C395B2D}"/>
    <cellStyle name="Normal 97 2 5 2 3" xfId="28759" xr:uid="{316D4034-A911-4906-AD42-D643BA5E9731}"/>
    <cellStyle name="Normal 97 2 5 2 3 2" xfId="52941" xr:uid="{D63AFD8D-0FEC-48E7-A1D1-3224ECA6A5B5}"/>
    <cellStyle name="Normal 97 2 5 2 4" xfId="33527" xr:uid="{0A02812D-0CD1-4D42-8C36-A93926609E44}"/>
    <cellStyle name="Normal 97 2 5 2 5" xfId="14039" xr:uid="{45B781D4-284F-4136-989A-3E60456A1F60}"/>
    <cellStyle name="Normal 97 2 5 3" xfId="4007" xr:uid="{8926933C-B87E-4AE8-A3DD-B96676256662}"/>
    <cellStyle name="Normal 97 2 5 3 2" xfId="19138" xr:uid="{593044DB-262B-4698-B26D-748C77653BB8}"/>
    <cellStyle name="Normal 97 2 5 3 2 2" xfId="53631" xr:uid="{C9CD52DB-82D4-4939-B13F-A6657460EA03}"/>
    <cellStyle name="Normal 97 2 5 3 2 3" xfId="47034" xr:uid="{D643766E-890A-4A34-B015-9B6D30E5B24C}"/>
    <cellStyle name="Normal 97 2 5 4" xfId="26336" xr:uid="{D6C976D6-EBA4-4E50-9D23-62341A3D009A}"/>
    <cellStyle name="Normal 97 2 5 4 2" xfId="40661" xr:uid="{862602E9-C222-48A6-A8C8-8E0AE515EC75}"/>
    <cellStyle name="Normal 97 2 5 5" xfId="31164" xr:uid="{274C5C03-7B63-494E-9DDF-1E416F51B216}"/>
    <cellStyle name="Normal 97 2 5 6" xfId="37989" xr:uid="{C7A61290-8469-4C85-BB00-073F4411E90A}"/>
    <cellStyle name="Normal 97 2 6" xfId="9133" xr:uid="{31BFBC45-B44C-434B-A57D-CE8FC8222907}"/>
    <cellStyle name="Normal 97 2 6 2" xfId="21819" xr:uid="{434E65F2-4F1D-4681-AD8D-D0AB4AA6F836}"/>
    <cellStyle name="Normal 97 2 6 2 2" xfId="43961" xr:uid="{2B12AAF7-73B8-40B6-B71A-B1E4EBB63DF4}"/>
    <cellStyle name="Normal 97 2 6 3" xfId="27102" xr:uid="{A5D9DE2E-2E7D-4757-A50D-0053139F341C}"/>
    <cellStyle name="Normal 97 2 6 3 2" xfId="51041" xr:uid="{B3A6C0FD-F799-4CF6-A173-854AABBEF168}"/>
    <cellStyle name="Normal 97 2 6 4" xfId="31637" xr:uid="{226AC58A-D317-4FD4-BBD0-C154746E76B1}"/>
    <cellStyle name="Normal 97 2 6 5" xfId="19578" xr:uid="{5EC305D6-79F3-442B-9C5E-B891F33D0BD9}"/>
    <cellStyle name="Normal 97 2 7" xfId="7525" xr:uid="{0FBA4218-093B-4820-94E7-85652F7D4B2F}"/>
    <cellStyle name="Normal 97 2 7 2" xfId="18814" xr:uid="{A9AF30E8-377C-4110-A24A-FB8B3C759D76}"/>
    <cellStyle name="Normal 97 2 7 2 2" xfId="53309" xr:uid="{CFD69CF5-0212-4E24-B1E1-C984E42E1CBB}"/>
    <cellStyle name="Normal 97 2 7 2 3" xfId="46712" xr:uid="{9978907A-0967-4272-BC5D-28892BFD2DC9}"/>
    <cellStyle name="Normal 97 2 8" xfId="23712" xr:uid="{A05A81F7-00EE-4E72-8C09-F1A86A29229A}"/>
    <cellStyle name="Normal 97 2 8 2" xfId="40652" xr:uid="{DC7B823A-6036-44A3-AE09-5573C557C7FE}"/>
    <cellStyle name="Normal 97 2 9" xfId="29274" xr:uid="{AA594BCF-1636-46D3-AFD7-7D8B30C64213}"/>
    <cellStyle name="Normal 97 3" xfId="2800" xr:uid="{81F0CC99-E4C9-40F2-A207-F5EC4789D781}"/>
    <cellStyle name="Normal 97 3 2" xfId="2801" xr:uid="{1E8E0F2A-6A06-49E3-B487-159A7D1EA438}"/>
    <cellStyle name="Normal 97 3 2 2" xfId="7537" xr:uid="{A90B9D04-6487-40C0-9DDA-7C5704CCAE42}"/>
    <cellStyle name="Normal 97 3 2 2 2" xfId="11348" xr:uid="{2F47DE63-300D-4F94-B83D-C245190237D9}"/>
    <cellStyle name="Normal 97 3 2 2 2 2" xfId="21820" xr:uid="{CA473D14-C3EC-4E16-8C2C-43528FEADDE9}"/>
    <cellStyle name="Normal 97 3 2 2 2 2 2" xfId="46036" xr:uid="{48D2B1CA-C1F9-4F6B-A23A-9E5BB175DCEF}"/>
    <cellStyle name="Normal 97 3 2 2 2 3" xfId="28455" xr:uid="{311D55DF-8716-442A-A981-8586A61EE559}"/>
    <cellStyle name="Normal 97 3 2 2 2 3 2" xfId="52637" xr:uid="{FE174A6B-C93A-44EB-91C3-C4A5AB850C3A}"/>
    <cellStyle name="Normal 97 3 2 2 2 4" xfId="33223" xr:uid="{C0E31704-6F37-4CBD-B1E6-12041BC2FFA8}"/>
    <cellStyle name="Normal 97 3 2 2 2 5" xfId="19524" xr:uid="{DD40537F-C38E-44D2-BE0D-170F3BE63155}"/>
    <cellStyle name="Normal 97 3 2 2 3" xfId="5095" xr:uid="{A5C818DC-E7A6-4CD8-91E6-743FEBCFFE7E}"/>
    <cellStyle name="Normal 97 3 2 2 3 2" xfId="19084" xr:uid="{00080C92-1F07-48C6-8110-9D0E0D30F9B0}"/>
    <cellStyle name="Normal 97 3 2 2 3 2 2" xfId="53578" xr:uid="{4E67E292-9783-4E6D-BA37-AE8D593230B3}"/>
    <cellStyle name="Normal 97 3 2 2 3 2 3" xfId="46981" xr:uid="{57AA710C-D869-4313-82E6-136F5A9FCE65}"/>
    <cellStyle name="Normal 97 3 2 2 4" xfId="26032" xr:uid="{C7D39BD0-A08F-422C-9591-5D29C14A44DF}"/>
    <cellStyle name="Normal 97 3 2 2 4 2" xfId="40664" xr:uid="{CA34D7AA-66A3-4F9F-8512-6E9463D7AFD5}"/>
    <cellStyle name="Normal 97 3 2 2 5" xfId="30860" xr:uid="{9413142A-5CE9-4179-9AED-1817C7D1F475}"/>
    <cellStyle name="Normal 97 3 2 2 6" xfId="37685" xr:uid="{20D87769-71CE-4A08-A48B-FA34BB3E8934}"/>
    <cellStyle name="Normal 97 3 2 3" xfId="10392" xr:uid="{D2F12442-4D99-40D1-A890-1D2C6EB270C3}"/>
    <cellStyle name="Normal 97 3 2 3 2" xfId="21821" xr:uid="{53B1353E-F0AF-4D60-A7AA-19D2B5F0FDFA}"/>
    <cellStyle name="Normal 97 3 2 3 2 2" xfId="45098" xr:uid="{14ED61A9-BAD8-4BF8-90A7-E95186B01843}"/>
    <cellStyle name="Normal 97 3 2 3 3" xfId="27241" xr:uid="{8A37F41E-FCAA-4E29-9610-279E0588BBFA}"/>
    <cellStyle name="Normal 97 3 2 3 3 2" xfId="51850" xr:uid="{AAFD3288-F640-45C8-8E71-007D06FA23E8}"/>
    <cellStyle name="Normal 97 3 2 3 4" xfId="32278" xr:uid="{BC6D07A4-8BE6-4649-8EC2-3F6A11B2D869}"/>
    <cellStyle name="Normal 97 3 2 3 5" xfId="17648" xr:uid="{B980B35B-118E-4AB1-A7FF-72AF6EF80A0C}"/>
    <cellStyle name="Normal 97 3 2 4" xfId="7536" xr:uid="{B516F721-6975-451D-A557-0D6F490A0C2D}"/>
    <cellStyle name="Normal 97 3 2 4 2" xfId="18921" xr:uid="{B4103C73-151C-41E4-B44F-AE287D039DEE}"/>
    <cellStyle name="Normal 97 3 2 4 2 2" xfId="53416" xr:uid="{4D5CA6F2-68C9-40EB-8ACC-37D1375A566A}"/>
    <cellStyle name="Normal 97 3 2 4 2 3" xfId="46819" xr:uid="{7D2C16A1-0D82-430E-AD08-8AD15AAE224C}"/>
    <cellStyle name="Normal 97 3 2 5" xfId="25008" xr:uid="{555EACBF-BF91-4F0E-B4C5-F5CAD5762C85}"/>
    <cellStyle name="Normal 97 3 2 5 2" xfId="40663" xr:uid="{73B47816-C960-4E05-8678-DAE62F313504}"/>
    <cellStyle name="Normal 97 3 2 6" xfId="29915" xr:uid="{18F6069C-829D-4943-8408-2F1EB94684EF}"/>
    <cellStyle name="Normal 97 3 2 7" xfId="36884" xr:uid="{1C57747D-B9E4-4ECA-BEB3-4704B23136A4}"/>
    <cellStyle name="Normal 97 3 3" xfId="7538" xr:uid="{1482A354-36EB-49A9-9AAB-A7CE268A9934}"/>
    <cellStyle name="Normal 97 3 3 2" xfId="10875" xr:uid="{01498946-9916-4BEC-8807-29556A9C764F}"/>
    <cellStyle name="Normal 97 3 3 2 2" xfId="21822" xr:uid="{0CEBD9EC-9D2C-46A5-ACBB-E56DB4056C6F}"/>
    <cellStyle name="Normal 97 3 3 2 2 2" xfId="45563" xr:uid="{79107869-E355-4B7E-A61D-F0FDFB34B7E4}"/>
    <cellStyle name="Normal 97 3 3 2 3" xfId="26720" xr:uid="{2B4D11C2-C6E4-4516-8E1B-55385D120B88}"/>
    <cellStyle name="Normal 97 3 3 2 3 2" xfId="52164" xr:uid="{DBA7B45C-3CB5-433B-8010-F742508B6BBC}"/>
    <cellStyle name="Normal 97 3 3 2 4" xfId="32750" xr:uid="{B1BECE0D-1FDC-4090-AB54-93C55D3FE96A}"/>
    <cellStyle name="Normal 97 3 3 2 5" xfId="15965" xr:uid="{F549FA9B-3838-428C-86F3-2703A6423CAC}"/>
    <cellStyle name="Normal 97 3 3 3" xfId="13970" xr:uid="{EE2B6FC3-1ABA-4C3E-8829-97F42E23EB43}"/>
    <cellStyle name="Normal 97 3 3 3 2" xfId="19002" xr:uid="{7F0CC6CC-6D7A-4597-AAAB-1381572511AE}"/>
    <cellStyle name="Normal 97 3 3 3 2 2" xfId="53497" xr:uid="{54F9EB54-AFDF-46A7-A629-1E5E62928865}"/>
    <cellStyle name="Normal 97 3 3 3 2 3" xfId="46900" xr:uid="{35A9D969-6B00-4F51-87AE-199A4D279E3F}"/>
    <cellStyle name="Normal 97 3 3 4" xfId="25559" xr:uid="{727646C3-7A1C-43BF-AA6A-D97E20F8B856}"/>
    <cellStyle name="Normal 97 3 3 4 2" xfId="40665" xr:uid="{4B5C9CF6-2C08-432F-B111-DCA79C9618C8}"/>
    <cellStyle name="Normal 97 3 3 5" xfId="30387" xr:uid="{21C5A0F4-3601-4874-BA9D-1F094E36A0BB}"/>
    <cellStyle name="Normal 97 3 3 6" xfId="37212" xr:uid="{2FC3C0C2-2568-4419-83D5-E4DEF507A9BA}"/>
    <cellStyle name="Normal 97 3 4" xfId="7539" xr:uid="{B7EC02DE-E75C-4988-964C-911BC4EE3225}"/>
    <cellStyle name="Normal 97 3 4 2" xfId="11820" xr:uid="{F9B60C63-F8D3-427A-918B-CEEF1B76E1E8}"/>
    <cellStyle name="Normal 97 3 4 2 2" xfId="21823" xr:uid="{0FE69AFA-B2A9-49E5-B377-31E4DA862127}"/>
    <cellStyle name="Normal 97 3 4 2 2 2" xfId="46508" xr:uid="{D5B00543-FA4D-4E43-A46D-8A3E94BC191E}"/>
    <cellStyle name="Normal 97 3 4 2 3" xfId="28927" xr:uid="{2977FA82-7224-4929-9C66-C03318DC4ACE}"/>
    <cellStyle name="Normal 97 3 4 2 3 2" xfId="53109" xr:uid="{1537F97A-CF62-4DB3-A48B-16FA5AC8492F}"/>
    <cellStyle name="Normal 97 3 4 2 4" xfId="33695" xr:uid="{C23F22BB-754D-4AA2-8BB2-BB9793DDA5EE}"/>
    <cellStyle name="Normal 97 3 4 2 5" xfId="15073" xr:uid="{2C2535CF-3AD3-4446-AA36-8D9EFDCBE3E3}"/>
    <cellStyle name="Normal 97 3 4 3" xfId="13586" xr:uid="{F2C0727A-999D-46A0-B945-BDA998A986E2}"/>
    <cellStyle name="Normal 97 3 4 3 2" xfId="19165" xr:uid="{40E245B6-C23D-4650-BC90-96D5273C8830}"/>
    <cellStyle name="Normal 97 3 4 3 2 2" xfId="53658" xr:uid="{5C9BB7A6-B6CD-427C-A112-0E891822381C}"/>
    <cellStyle name="Normal 97 3 4 3 2 3" xfId="47061" xr:uid="{5DF4F334-2FDD-492C-A00E-9626FA856316}"/>
    <cellStyle name="Normal 97 3 4 4" xfId="26504" xr:uid="{23962ADC-1B5D-459F-BE03-3F71D734B51F}"/>
    <cellStyle name="Normal 97 3 4 4 2" xfId="40666" xr:uid="{1160C269-CA07-4C0C-944E-1D3513B4999C}"/>
    <cellStyle name="Normal 97 3 4 5" xfId="31332" xr:uid="{11424E53-835A-4288-8537-48334D723F31}"/>
    <cellStyle name="Normal 97 3 4 6" xfId="38157" xr:uid="{97C60A99-980C-46D5-B7F1-85B6DD4ED30F}"/>
    <cellStyle name="Normal 97 3 5" xfId="9381" xr:uid="{2F58639D-974D-428A-86C4-4AA9AD12FB91}"/>
    <cellStyle name="Normal 97 3 5 2" xfId="21824" xr:uid="{F6E3A3CC-03B8-4C8C-B658-7E0440F5508B}"/>
    <cellStyle name="Normal 97 3 5 2 2" xfId="44172" xr:uid="{73EFB215-9E98-4A93-819C-8E848D624531}"/>
    <cellStyle name="Normal 97 3 5 3" xfId="27843" xr:uid="{F251D069-F45E-4F71-B202-845FC62E1B6C}"/>
    <cellStyle name="Normal 97 3 5 3 2" xfId="51209" xr:uid="{3DC161DD-AD0C-41BA-A4F7-96F392AC9551}"/>
    <cellStyle name="Normal 97 3 5 4" xfId="31805" xr:uid="{4FCFA337-B4DD-4BAB-B5E0-6CAF6E66B7DA}"/>
    <cellStyle name="Normal 97 3 5 5" xfId="18055" xr:uid="{B21F5872-7348-4A80-8C33-E6D06E870AFE}"/>
    <cellStyle name="Normal 97 3 6" xfId="7535" xr:uid="{1F12FF31-FBC0-463D-AFD8-C2BD5E84A3B4}"/>
    <cellStyle name="Normal 97 3 6 2" xfId="18840" xr:uid="{F13055B9-04EB-4C90-92ED-B2BC4A0A3ABA}"/>
    <cellStyle name="Normal 97 3 6 2 2" xfId="53335" xr:uid="{E48A93B8-EF23-4D40-8FD7-1FC9862E7D07}"/>
    <cellStyle name="Normal 97 3 6 2 3" xfId="46738" xr:uid="{B2E0FA4E-2E2F-4AFA-832A-BB62F3F62146}"/>
    <cellStyle name="Normal 97 3 7" xfId="23957" xr:uid="{17B17ECA-62A3-412C-9AAC-9477E250D8E0}"/>
    <cellStyle name="Normal 97 3 7 2" xfId="40662" xr:uid="{EAF25029-2C60-472B-9A74-1B47DBBD1ECC}"/>
    <cellStyle name="Normal 97 3 8" xfId="29442" xr:uid="{E76F38C0-9D67-4837-9236-56A409201DDC}"/>
    <cellStyle name="Normal 97 3 9" xfId="36234" xr:uid="{DF4CC183-39DE-4749-A5CC-525C795992AA}"/>
    <cellStyle name="Normal 97 4" xfId="2802" xr:uid="{63E02FF8-816F-45F5-816C-59FD2B92AE78}"/>
    <cellStyle name="Normal 97 4 2" xfId="9326" xr:uid="{C829482D-38BB-46C8-96D7-B3DCA6DFDBB3}"/>
    <cellStyle name="Normal 97 4 2 2" xfId="21825" xr:uid="{CB168FBA-F6E0-421A-8775-6E46B8DADD29}"/>
    <cellStyle name="Normal 97 4 2 2 2" xfId="44129" xr:uid="{8F3DED9D-B049-40B2-8C62-C3DEFB6B398E}"/>
    <cellStyle name="Normal 97 4 2 3" xfId="18226" xr:uid="{33EA57A7-3AEF-485E-AD52-01BA1B0C852A}"/>
    <cellStyle name="Normal 97 4 3" xfId="7540" xr:uid="{67D456E3-413C-49F2-86F7-CA3FCD7E7320}"/>
    <cellStyle name="Normal 97 4 4" xfId="23900" xr:uid="{0A492E51-FF75-4C2C-82CD-98CF97A9323E}"/>
    <cellStyle name="Normal 97 4 4 2" xfId="40667" xr:uid="{A24955D6-679B-4C10-8F22-F17B090D0E41}"/>
    <cellStyle name="Normal 97 5" xfId="2803" xr:uid="{F35BD510-AB59-491B-8F53-259E5BB29A92}"/>
    <cellStyle name="Normal 97 5 2" xfId="7542" xr:uid="{84248265-593C-4652-9C7A-4BB970B9F042}"/>
    <cellStyle name="Normal 97 5 2 2" xfId="11062" xr:uid="{F84AE2A5-0D26-454A-BCEC-A225618E84C8}"/>
    <cellStyle name="Normal 97 5 2 2 2" xfId="21826" xr:uid="{F15AC10C-091A-4374-A1C9-548F0F94B65B}"/>
    <cellStyle name="Normal 97 5 2 2 2 2" xfId="45750" xr:uid="{20695E97-A14D-4D4A-B1B6-2FD6212CB7ED}"/>
    <cellStyle name="Normal 97 5 2 2 3" xfId="26993" xr:uid="{28BF67ED-EEE8-4AD6-85A9-1BEC7CFFD276}"/>
    <cellStyle name="Normal 97 5 2 2 3 2" xfId="52351" xr:uid="{AE7FB86D-537D-415B-92D8-7C1FE958F2C7}"/>
    <cellStyle name="Normal 97 5 2 2 4" xfId="32937" xr:uid="{09F91B84-492B-459D-AFCC-241188BF4E47}"/>
    <cellStyle name="Normal 97 5 2 2 5" xfId="18273" xr:uid="{241E5D43-1968-4EB5-BC33-5A7F3947FC91}"/>
    <cellStyle name="Normal 97 5 2 3" xfId="4324" xr:uid="{6A7188A8-811E-49E1-83FA-62A8A616F20E}"/>
    <cellStyle name="Normal 97 5 2 3 2" xfId="19037" xr:uid="{06D88ED0-E69F-40EA-ACA0-6B5CA3D4063E}"/>
    <cellStyle name="Normal 97 5 2 3 2 2" xfId="53531" xr:uid="{3868F5B1-5D43-43A1-ADFF-94A72C775DB5}"/>
    <cellStyle name="Normal 97 5 2 3 2 3" xfId="46934" xr:uid="{13E5EAEC-7C59-4CD2-B326-356D8E61979F}"/>
    <cellStyle name="Normal 97 5 2 4" xfId="25746" xr:uid="{09C81AB6-6A4A-408D-913B-BDC00ED9213A}"/>
    <cellStyle name="Normal 97 5 2 4 2" xfId="40669" xr:uid="{C6C597A6-14D1-41AC-8A77-78D925099F33}"/>
    <cellStyle name="Normal 97 5 2 5" xfId="30574" xr:uid="{C6A8FE6F-B719-45E9-A88B-7C44CF2A0910}"/>
    <cellStyle name="Normal 97 5 2 6" xfId="37399" xr:uid="{2DF69CA9-4736-494E-BD4E-0CDD00270AC2}"/>
    <cellStyle name="Normal 97 5 3" xfId="10389" xr:uid="{BD7558DC-FE18-4210-9962-21EF4AB08E7E}"/>
    <cellStyle name="Normal 97 5 3 2" xfId="21827" xr:uid="{277F2A76-E8A0-4541-B6E3-309722206F74}"/>
    <cellStyle name="Normal 97 5 3 2 2" xfId="45095" xr:uid="{C5D61419-6E4A-4896-BB91-19179674A38F}"/>
    <cellStyle name="Normal 97 5 3 3" xfId="27290" xr:uid="{467F2174-CC77-4852-96D0-AB2A744EDC06}"/>
    <cellStyle name="Normal 97 5 3 3 2" xfId="51847" xr:uid="{DFCEFC26-BBCF-466C-9652-E46D525B6861}"/>
    <cellStyle name="Normal 97 5 3 4" xfId="31992" xr:uid="{2E589E0D-36B8-43D3-A99C-8A679926B090}"/>
    <cellStyle name="Normal 97 5 3 5" xfId="12372" xr:uid="{B36159E8-CD49-4174-9EF2-FA0F82834D22}"/>
    <cellStyle name="Normal 97 5 4" xfId="7541" xr:uid="{DE06EABC-DD2E-4B84-94A4-34E5F3677177}"/>
    <cellStyle name="Normal 97 5 4 2" xfId="18874" xr:uid="{C5994DE7-3DCC-488E-A868-5119EE933C31}"/>
    <cellStyle name="Normal 97 5 4 2 2" xfId="53369" xr:uid="{60E4B904-B0DE-41BE-AAA8-5A29A2D18062}"/>
    <cellStyle name="Normal 97 5 4 2 3" xfId="46772" xr:uid="{D7951B2B-B084-4FCD-A972-CA5D287ED0B1}"/>
    <cellStyle name="Normal 97 5 5" xfId="25005" xr:uid="{0A3EA4CB-F07B-428F-8BCB-69C979AB3720}"/>
    <cellStyle name="Normal 97 5 5 2" xfId="40668" xr:uid="{FD526346-1FAB-43DE-B76F-206BBB6EE80D}"/>
    <cellStyle name="Normal 97 5 6" xfId="29629" xr:uid="{516DD099-83EB-4ADA-8113-68C5CB9EF102}"/>
    <cellStyle name="Normal 97 5 7" xfId="36881" xr:uid="{11068ABF-A1E0-43FA-BC9E-029D6CA0717A}"/>
    <cellStyle name="Normal 97 6" xfId="7543" xr:uid="{63DE8EAB-7A89-493E-B88D-B509D4D83FB9}"/>
    <cellStyle name="Normal 97 6 2" xfId="10589" xr:uid="{B1C05C4D-DB9C-4268-BCF2-B4FEC97A1924}"/>
    <cellStyle name="Normal 97 6 2 2" xfId="21828" xr:uid="{AF686570-9124-4EB0-84F1-B864E808E7FA}"/>
    <cellStyle name="Normal 97 6 2 2 2" xfId="45277" xr:uid="{9AFBE60A-E32F-4820-BAFD-1D3569D9766B}"/>
    <cellStyle name="Normal 97 6 2 3" xfId="26840" xr:uid="{74D5AD1E-1D11-48B3-9DB6-B96AB68696C3}"/>
    <cellStyle name="Normal 97 6 2 3 2" xfId="51878" xr:uid="{F7C656BC-789E-4C51-BF52-33B0F085BB57}"/>
    <cellStyle name="Normal 97 6 2 4" xfId="32464" xr:uid="{71836D6D-00E6-4DF5-97BE-A7C3674542B8}"/>
    <cellStyle name="Normal 97 6 2 5" xfId="13816" xr:uid="{9CA1B8A5-7B15-4317-982A-75B901176D00}"/>
    <cellStyle name="Normal 97 6 3" xfId="13283" xr:uid="{34EF6471-9ED0-4433-93E2-7FE87669DF45}"/>
    <cellStyle name="Normal 97 6 3 2" xfId="18955" xr:uid="{DD12AFF1-5CF3-49CD-BD95-C889457EA5B7}"/>
    <cellStyle name="Normal 97 6 3 2 2" xfId="53450" xr:uid="{0DCABF14-AFBB-4297-940B-6CD74F17A070}"/>
    <cellStyle name="Normal 97 6 3 2 3" xfId="46853" xr:uid="{CF350796-C2BF-4797-99E8-7CCF58D7DED3}"/>
    <cellStyle name="Normal 97 6 4" xfId="25273" xr:uid="{60387759-BBC5-4473-B3A4-975178854993}"/>
    <cellStyle name="Normal 97 6 4 2" xfId="40670" xr:uid="{D059C949-80BA-4003-A4E1-8EFC240FABD7}"/>
    <cellStyle name="Normal 97 6 5" xfId="30101" xr:uid="{1B559E2E-C1FF-48EE-9B72-871ABBB1B8A5}"/>
    <cellStyle name="Normal 97 6 6" xfId="36926" xr:uid="{3E9AC4E6-8DBB-42AD-8702-639119ECD996}"/>
    <cellStyle name="Normal 97 7" xfId="7544" xr:uid="{1E0745ED-914F-4091-97DE-05CBA897128A}"/>
    <cellStyle name="Normal 97 7 2" xfId="11534" xr:uid="{9F32B3BC-C64A-4AE7-ACCC-3E7BE57CB81E}"/>
    <cellStyle name="Normal 97 7 2 2" xfId="21829" xr:uid="{A2760E75-F5F0-4A1C-B83E-36F51B8B0F5A}"/>
    <cellStyle name="Normal 97 7 2 2 2" xfId="46222" xr:uid="{4B52881E-2A9A-4CE3-A88F-85BB3D15C1EF}"/>
    <cellStyle name="Normal 97 7 2 3" xfId="28641" xr:uid="{C3E76451-4E3F-46C8-9D23-999A05A9DD03}"/>
    <cellStyle name="Normal 97 7 2 3 2" xfId="52823" xr:uid="{1DD70359-23E9-4169-856D-1819388EA6A6}"/>
    <cellStyle name="Normal 97 7 2 4" xfId="33409" xr:uid="{AEBE7C0B-B26D-49A7-8CC6-25AE7C5EE812}"/>
    <cellStyle name="Normal 97 7 2 5" xfId="13047" xr:uid="{BC0EDCBA-574F-486C-A8F5-6D090361B5F7}"/>
    <cellStyle name="Normal 97 7 3" xfId="16083" xr:uid="{98313E49-48CD-4BE9-9B86-631F2CDE9227}"/>
    <cellStyle name="Normal 97 7 3 2" xfId="19118" xr:uid="{CAF531EA-6CAF-49B7-8BB4-5BB937704C88}"/>
    <cellStyle name="Normal 97 7 3 2 2" xfId="53611" xr:uid="{E9B7FADB-1C12-4401-AE7F-CAA3C784658F}"/>
    <cellStyle name="Normal 97 7 3 2 3" xfId="47014" xr:uid="{780EE6C9-B30D-429B-843F-C82B8AE9C68E}"/>
    <cellStyle name="Normal 97 7 4" xfId="26218" xr:uid="{567B2DC7-BBE2-4757-8559-E1D09862A200}"/>
    <cellStyle name="Normal 97 7 4 2" xfId="40671" xr:uid="{161B06B0-2C47-4728-8E92-D2F18A333949}"/>
    <cellStyle name="Normal 97 7 5" xfId="31046" xr:uid="{84E8369F-82BD-467A-A19A-39C35EF7D0D0}"/>
    <cellStyle name="Normal 97 7 6" xfId="37871" xr:uid="{388FA416-4596-420F-9DCD-0AD74ABFEDEF}"/>
    <cellStyle name="Normal 97 8" xfId="9000" xr:uid="{F8763014-A9D4-4278-B12D-9D137D2CA83D}"/>
    <cellStyle name="Normal 97 8 2" xfId="21830" xr:uid="{1B8651D5-8DA2-4F31-B0DF-0CBB5F97E8EC}"/>
    <cellStyle name="Normal 97 8 2 2" xfId="43835" xr:uid="{F21CCD8E-DEAB-46D3-9164-62B82BE82A1D}"/>
    <cellStyle name="Normal 97 8 3" xfId="28032" xr:uid="{14F8FCA0-20C5-445B-AE9A-A067B9DB1999}"/>
    <cellStyle name="Normal 97 8 3 2" xfId="50923" xr:uid="{9C2DA3C2-2496-4D9D-BEFA-FB50D4AFC828}"/>
    <cellStyle name="Normal 97 8 4" xfId="31519" xr:uid="{BD9CE846-14A0-4211-BC13-C2BBB3D1321D}"/>
    <cellStyle name="Normal 97 8 5" xfId="17331" xr:uid="{5C9C1744-AB5D-45F8-B512-98E2649B67CA}"/>
    <cellStyle name="Normal 97 9" xfId="7524" xr:uid="{DD7A0679-D7AF-4CFD-9DB9-7F2FF39DFF76}"/>
    <cellStyle name="Normal 97 9 2" xfId="18796" xr:uid="{6B27F55A-53D3-4317-AF82-FCE53DFD2289}"/>
    <cellStyle name="Normal 97 9 2 2" xfId="53291" xr:uid="{485407A2-7531-4844-AA94-2928C7850BFF}"/>
    <cellStyle name="Normal 97 9 2 3" xfId="46694" xr:uid="{E3306F02-9D80-468A-98F5-C08212F47B7D}"/>
    <cellStyle name="Normal 98" xfId="2804" xr:uid="{0461241F-8260-4BAD-921F-2D3D634CC7C8}"/>
    <cellStyle name="Normal 98 10" xfId="23644" xr:uid="{8E72A6BF-4965-4AA1-A971-41A9C7B325A3}"/>
    <cellStyle name="Normal 98 10 2" xfId="40672" xr:uid="{61D20DE0-0462-41EF-AB97-8C2E44F13369}"/>
    <cellStyle name="Normal 98 11" xfId="29208" xr:uid="{5BBFD0A3-384A-4C06-AC21-6A2222F8CF4C}"/>
    <cellStyle name="Normal 98 12" xfId="35979" xr:uid="{06BF1AB2-7924-420D-97BB-B7783DCA5B71}"/>
    <cellStyle name="Normal 98 2" xfId="2805" xr:uid="{9F5BFEC3-F341-4F0C-B87C-57398919F0DE}"/>
    <cellStyle name="Normal 98 2 10" xfId="36099" xr:uid="{92A3157A-5FC0-4DCA-8917-55F8A9D30F7F}"/>
    <cellStyle name="Normal 98 2 2" xfId="2806" xr:uid="{1453D463-3D22-4046-8BF7-E9644ED099A9}"/>
    <cellStyle name="Normal 98 2 2 2" xfId="2807" xr:uid="{881EFD67-BF27-442E-AB40-CB81D0BD03D0}"/>
    <cellStyle name="Normal 98 2 2 2 2" xfId="7549" xr:uid="{3F6ECB26-C45F-4052-B928-553D4FC5557F}"/>
    <cellStyle name="Normal 98 2 2 2 2 2" xfId="11468" xr:uid="{785A2D6E-8995-45A1-A951-962B4CD503E7}"/>
    <cellStyle name="Normal 98 2 2 2 2 2 2" xfId="21831" xr:uid="{7DCEAC13-2DAB-4F9A-AAD9-969702008865}"/>
    <cellStyle name="Normal 98 2 2 2 2 2 2 2" xfId="46156" xr:uid="{B5735147-62C9-461D-BC22-8C938D729BEA}"/>
    <cellStyle name="Normal 98 2 2 2 2 2 3" xfId="28575" xr:uid="{D9E162C7-4C33-44BB-917B-942ABEA8FDA1}"/>
    <cellStyle name="Normal 98 2 2 2 2 2 3 2" xfId="52757" xr:uid="{CE1C3F05-11AE-4767-B060-5E6C18B2349D}"/>
    <cellStyle name="Normal 98 2 2 2 2 2 4" xfId="33343" xr:uid="{CAAC0860-639C-492A-B0F8-F3A8BCE0CB18}"/>
    <cellStyle name="Normal 98 2 2 2 2 2 5" xfId="4502" xr:uid="{38BE3A06-FE41-48C6-935C-1A86F350AEBD}"/>
    <cellStyle name="Normal 98 2 2 2 2 3" xfId="13890" xr:uid="{37A577F3-8422-496F-AEE4-22F445D1A671}"/>
    <cellStyle name="Normal 98 2 2 2 2 3 2" xfId="19106" xr:uid="{3B70C586-18A5-4E14-B948-F8E6F4C6BDD9}"/>
    <cellStyle name="Normal 98 2 2 2 2 3 2 2" xfId="53600" xr:uid="{06AB51BB-6097-4F5D-A057-3BB5C4A47B8C}"/>
    <cellStyle name="Normal 98 2 2 2 2 3 2 3" xfId="47003" xr:uid="{6EE3BB7E-2242-4FD5-8AB5-8F7A4F6BC9FE}"/>
    <cellStyle name="Normal 98 2 2 2 2 4" xfId="26152" xr:uid="{F61C59DC-53A3-4FA0-8208-391052D9C0A2}"/>
    <cellStyle name="Normal 98 2 2 2 2 4 2" xfId="40676" xr:uid="{38D21CE8-C876-4B4E-B0EC-505C546EA7A7}"/>
    <cellStyle name="Normal 98 2 2 2 2 5" xfId="30980" xr:uid="{D4D6C65F-E7FA-4BB4-95A2-EDE22B03E44C}"/>
    <cellStyle name="Normal 98 2 2 2 2 6" xfId="37805" xr:uid="{FBC3DABE-B75E-475D-9239-195257AEB635}"/>
    <cellStyle name="Normal 98 2 2 2 3" xfId="10395" xr:uid="{6FC46C7E-B07E-47AE-93D7-4C2517850F1E}"/>
    <cellStyle name="Normal 98 2 2 2 3 2" xfId="21832" xr:uid="{81C5C046-E625-414D-82C3-713CF8DB3F32}"/>
    <cellStyle name="Normal 98 2 2 2 3 2 2" xfId="45101" xr:uid="{DFF0214D-A522-4AE8-9D21-BA06ED01B48C}"/>
    <cellStyle name="Normal 98 2 2 2 3 3" xfId="27435" xr:uid="{507D49AA-9CF3-4441-A6E4-E1B4E9F941D4}"/>
    <cellStyle name="Normal 98 2 2 2 3 3 2" xfId="51853" xr:uid="{68275370-A2AE-4667-AA6F-F4337344B001}"/>
    <cellStyle name="Normal 98 2 2 2 3 4" xfId="32398" xr:uid="{D257D631-889E-46AA-B302-CB6F84214FB4}"/>
    <cellStyle name="Normal 98 2 2 2 3 5" xfId="4908" xr:uid="{20ACED35-3263-4E7D-9BE3-17212CF1FFEB}"/>
    <cellStyle name="Normal 98 2 2 2 4" xfId="7548" xr:uid="{F16A17E5-F8CC-408B-AB75-FD999153E2F5}"/>
    <cellStyle name="Normal 98 2 2 2 4 2" xfId="18943" xr:uid="{CF46FF78-B750-4F6F-96BC-166EB9378743}"/>
    <cellStyle name="Normal 98 2 2 2 4 2 2" xfId="53438" xr:uid="{C26C605C-880B-45D3-9E8F-A209687D3A9F}"/>
    <cellStyle name="Normal 98 2 2 2 4 2 3" xfId="46841" xr:uid="{933B7068-8725-4E73-9915-0923955C25B4}"/>
    <cellStyle name="Normal 98 2 2 2 5" xfId="25011" xr:uid="{E0B99196-7784-4E8E-A728-1F3C43DB353F}"/>
    <cellStyle name="Normal 98 2 2 2 5 2" xfId="40675" xr:uid="{818DB9A8-96CB-4AC2-90DC-7EE0B705B059}"/>
    <cellStyle name="Normal 98 2 2 2 6" xfId="30035" xr:uid="{D94D4027-49C7-4443-B2CA-5CDE7FB72492}"/>
    <cellStyle name="Normal 98 2 2 2 7" xfId="36887" xr:uid="{77C5E1BC-4DC2-4B9D-958B-8A302F5507F6}"/>
    <cellStyle name="Normal 98 2 2 3" xfId="7550" xr:uid="{CF874C7B-B0A3-44A2-AB80-04F0CDBEA712}"/>
    <cellStyle name="Normal 98 2 2 3 2" xfId="10995" xr:uid="{1AB58C01-DE0D-4F41-A158-87DF3E8311FA}"/>
    <cellStyle name="Normal 98 2 2 3 2 2" xfId="21833" xr:uid="{CB3D4D29-D0E2-4D36-9ACF-E8B0E2F11ECE}"/>
    <cellStyle name="Normal 98 2 2 3 2 2 2" xfId="45683" xr:uid="{B65138C3-BB9A-4AF2-AF17-3912326A3401}"/>
    <cellStyle name="Normal 98 2 2 3 2 3" xfId="26849" xr:uid="{E4936459-9170-4E7F-8BC6-2CD1A907F996}"/>
    <cellStyle name="Normal 98 2 2 3 2 3 2" xfId="52284" xr:uid="{0E7D7A23-4106-4B2F-AFA7-8B3851ABEBB3}"/>
    <cellStyle name="Normal 98 2 2 3 2 4" xfId="32870" xr:uid="{6BF63821-547A-48FF-ABFD-07C4D59A7A26}"/>
    <cellStyle name="Normal 98 2 2 3 2 5" xfId="20078" xr:uid="{3B7FE6A6-969F-4E7E-B009-51249FCA843A}"/>
    <cellStyle name="Normal 98 2 2 3 3" xfId="14651" xr:uid="{54C9F6A3-1748-42EA-8E2F-A9F8EE7FB832}"/>
    <cellStyle name="Normal 98 2 2 3 3 2" xfId="19024" xr:uid="{3AB55ACD-0D41-4761-9B38-74B52467F91B}"/>
    <cellStyle name="Normal 98 2 2 3 3 2 2" xfId="53519" xr:uid="{3FAC3AE6-C360-40C7-9894-73645F320636}"/>
    <cellStyle name="Normal 98 2 2 3 3 2 3" xfId="46922" xr:uid="{13E82F92-D75F-4173-86F4-C9323DE13668}"/>
    <cellStyle name="Normal 98 2 2 3 4" xfId="25679" xr:uid="{4429EAC5-7270-494A-BEFC-8816146C2A5F}"/>
    <cellStyle name="Normal 98 2 2 3 4 2" xfId="40677" xr:uid="{30660F13-22E8-439C-A31D-102181880DA0}"/>
    <cellStyle name="Normal 98 2 2 3 5" xfId="30507" xr:uid="{1373516D-FDAB-44EB-9C21-2F6A3E6313C4}"/>
    <cellStyle name="Normal 98 2 2 3 6" xfId="37332" xr:uid="{793EF558-9982-4FF5-8D80-E574F54BE758}"/>
    <cellStyle name="Normal 98 2 2 4" xfId="7551" xr:uid="{8D5B790C-7D2A-42FC-80BA-6287EAACFF2F}"/>
    <cellStyle name="Normal 98 2 2 4 2" xfId="11940" xr:uid="{276F8F27-C48F-4F4E-A62B-60932304C587}"/>
    <cellStyle name="Normal 98 2 2 4 2 2" xfId="21834" xr:uid="{1B92D09C-7750-43E7-9367-90CD70572900}"/>
    <cellStyle name="Normal 98 2 2 4 2 2 2" xfId="46628" xr:uid="{B2C3467E-9F77-4047-A494-D7291796B5DD}"/>
    <cellStyle name="Normal 98 2 2 4 2 3" xfId="29047" xr:uid="{5861C284-75F1-4F06-9F58-0250707ADDA4}"/>
    <cellStyle name="Normal 98 2 2 4 2 3 2" xfId="53229" xr:uid="{EEEB4F80-224A-4B81-BD68-EEEFDFBAF7EE}"/>
    <cellStyle name="Normal 98 2 2 4 2 4" xfId="33815" xr:uid="{310EB473-7C7D-4B60-8B11-F220DB198BED}"/>
    <cellStyle name="Normal 98 2 2 4 2 5" xfId="13847" xr:uid="{1CB01540-5677-4440-AEB1-164212E9067B}"/>
    <cellStyle name="Normal 98 2 2 4 3" xfId="12383" xr:uid="{30A97944-9673-4223-B263-C81A991EA667}"/>
    <cellStyle name="Normal 98 2 2 4 3 2" xfId="19187" xr:uid="{5193B3FC-B19D-411D-A8A2-E5FB991C9F0D}"/>
    <cellStyle name="Normal 98 2 2 4 3 2 2" xfId="53680" xr:uid="{C82113CD-C7DE-4A7E-B9BA-DFC8BAABE27F}"/>
    <cellStyle name="Normal 98 2 2 4 3 2 3" xfId="47083" xr:uid="{41F3D919-3E96-4869-AB32-1CAABC7CB50A}"/>
    <cellStyle name="Normal 98 2 2 4 4" xfId="26624" xr:uid="{B8B6A24E-0A0F-4D4F-8B6F-F31515E05306}"/>
    <cellStyle name="Normal 98 2 2 4 4 2" xfId="40678" xr:uid="{0259618A-3B3B-4B64-A905-CAFCB4F50996}"/>
    <cellStyle name="Normal 98 2 2 4 5" xfId="31452" xr:uid="{133D6023-9A21-48CD-8E6E-C09CD834AF2A}"/>
    <cellStyle name="Normal 98 2 2 4 6" xfId="38277" xr:uid="{8DF6EE29-ACF5-4D8C-BC55-176CE806F756}"/>
    <cellStyle name="Normal 98 2 2 5" xfId="9503" xr:uid="{12FCE2E4-21CA-4D34-AC0F-1F1CF75FA31F}"/>
    <cellStyle name="Normal 98 2 2 5 2" xfId="21835" xr:uid="{E1FB3C99-AAE2-4839-8FA1-1B6DD59A240F}"/>
    <cellStyle name="Normal 98 2 2 5 2 2" xfId="44294" xr:uid="{34ADB77B-A11C-4C6F-B43F-10E3FD408BAE}"/>
    <cellStyle name="Normal 98 2 2 5 3" xfId="27844" xr:uid="{C34568E6-1402-4A60-8C7E-9E90E7D76FCA}"/>
    <cellStyle name="Normal 98 2 2 5 3 2" xfId="51329" xr:uid="{2CE96163-2BE5-4FF4-850B-D8585DA3D1DC}"/>
    <cellStyle name="Normal 98 2 2 5 4" xfId="31925" xr:uid="{A85F2CC4-B21A-4670-B861-44B0075911DA}"/>
    <cellStyle name="Normal 98 2 2 5 5" xfId="17203" xr:uid="{233C4CA1-E2DA-493F-AEAE-17BBA56E67C8}"/>
    <cellStyle name="Normal 98 2 2 6" xfId="7547" xr:uid="{017BF4DA-F4FA-4267-B6A1-A6827AAAA3A1}"/>
    <cellStyle name="Normal 98 2 2 6 2" xfId="18862" xr:uid="{AB2C923D-80D1-48A2-862E-85E438F90367}"/>
    <cellStyle name="Normal 98 2 2 6 2 2" xfId="53357" xr:uid="{9298F6DE-0D11-4AE4-BE67-371DAEAC9823}"/>
    <cellStyle name="Normal 98 2 2 6 2 3" xfId="46760" xr:uid="{9949FB9D-036A-47A3-BB47-D3FC6F421FC4}"/>
    <cellStyle name="Normal 98 2 2 7" xfId="24082" xr:uid="{BDD0A36B-23AF-46F4-9D50-E434BD1DAB1E}"/>
    <cellStyle name="Normal 98 2 2 7 2" xfId="40674" xr:uid="{D9424011-97DC-4EF8-8423-FF5CB036F7F3}"/>
    <cellStyle name="Normal 98 2 2 8" xfId="29562" xr:uid="{7C80AF03-5330-486E-9DB7-071FFCA2E2B7}"/>
    <cellStyle name="Normal 98 2 2 9" xfId="36354" xr:uid="{3E636700-3153-459E-BA67-0F96DA22AF28}"/>
    <cellStyle name="Normal 98 2 3" xfId="2808" xr:uid="{F03A59F2-FB8C-4394-8C2B-9B70F70947F2}"/>
    <cellStyle name="Normal 98 2 3 2" xfId="7553" xr:uid="{41942B11-88EB-410C-A46E-0C1321FFFC36}"/>
    <cellStyle name="Normal 98 2 3 2 2" xfId="11232" xr:uid="{9EFA693E-4F40-4958-8002-9D5293142DF1}"/>
    <cellStyle name="Normal 98 2 3 2 2 2" xfId="21836" xr:uid="{25D11C3D-ACE3-4043-8BCA-14620E33DAF1}"/>
    <cellStyle name="Normal 98 2 3 2 2 2 2" xfId="45920" xr:uid="{DCEAB714-F4C8-4E21-B6D1-ED99550259B5}"/>
    <cellStyle name="Normal 98 2 3 2 2 3" xfId="28339" xr:uid="{66052A6C-D1D0-4E70-B703-1541D6551DF9}"/>
    <cellStyle name="Normal 98 2 3 2 2 3 2" xfId="52521" xr:uid="{26C0AC42-1420-4FC4-863F-E8986E9A3767}"/>
    <cellStyle name="Normal 98 2 3 2 2 4" xfId="33107" xr:uid="{DE6491DE-723D-4D74-89DE-A764E9D6916F}"/>
    <cellStyle name="Normal 98 2 3 2 2 5" xfId="19436" xr:uid="{042301A0-3B56-4DEC-9688-C84C012B2498}"/>
    <cellStyle name="Normal 98 2 3 2 3" xfId="13534" xr:uid="{53235A15-017F-417B-B952-54DC0032DB36}"/>
    <cellStyle name="Normal 98 2 3 2 3 2" xfId="19066" xr:uid="{F9A89B7E-5B25-4A4B-8DE3-D0C2ABBF3049}"/>
    <cellStyle name="Normal 98 2 3 2 3 2 2" xfId="53560" xr:uid="{C33C6268-82D8-48A9-BFB8-2BA8722946F8}"/>
    <cellStyle name="Normal 98 2 3 2 3 2 3" xfId="46963" xr:uid="{FF0C6CD1-D03A-43B8-81E2-AB6811AF39BA}"/>
    <cellStyle name="Normal 98 2 3 2 4" xfId="25916" xr:uid="{0F1B9356-1DA3-4674-9730-FE2B42BDAD15}"/>
    <cellStyle name="Normal 98 2 3 2 4 2" xfId="40680" xr:uid="{640B3F98-379B-4455-A2F3-AE89A0D7F73A}"/>
    <cellStyle name="Normal 98 2 3 2 5" xfId="30744" xr:uid="{4788A23D-C2C3-4CAC-9400-D761ACC9DE7E}"/>
    <cellStyle name="Normal 98 2 3 2 6" xfId="37569" xr:uid="{86229096-5F55-4CFC-AE76-A9E0C2B3C989}"/>
    <cellStyle name="Normal 98 2 3 3" xfId="10394" xr:uid="{75DE2271-8A07-4650-BCF7-B11AFBE330AD}"/>
    <cellStyle name="Normal 98 2 3 3 2" xfId="21837" xr:uid="{7FE18E04-B7EC-491C-AED5-F36215199F78}"/>
    <cellStyle name="Normal 98 2 3 3 2 2" xfId="45100" xr:uid="{3FC5C073-0DCE-4250-8912-63818210F5E7}"/>
    <cellStyle name="Normal 98 2 3 3 3" xfId="27584" xr:uid="{477A42C4-9F49-4DEC-BCB5-CC8D94F77BA0}"/>
    <cellStyle name="Normal 98 2 3 3 3 2" xfId="51852" xr:uid="{370850F7-83DB-4149-95FE-698832DF3C20}"/>
    <cellStyle name="Normal 98 2 3 3 4" xfId="32162" xr:uid="{4E02EA6E-B513-4E37-BE22-68152028A2E7}"/>
    <cellStyle name="Normal 98 2 3 3 5" xfId="14194" xr:uid="{43DBD60F-5B9D-4DA0-9D19-7D165A13DC1D}"/>
    <cellStyle name="Normal 98 2 3 4" xfId="7552" xr:uid="{E3B8FB05-F5E7-4BFD-92BF-167326014C6F}"/>
    <cellStyle name="Normal 98 2 3 4 2" xfId="18903" xr:uid="{B23FFE63-6347-4542-8E50-6D1574038C00}"/>
    <cellStyle name="Normal 98 2 3 4 2 2" xfId="53398" xr:uid="{0CEA5484-8095-4FE7-B4E7-62F52AECBF34}"/>
    <cellStyle name="Normal 98 2 3 4 2 3" xfId="46801" xr:uid="{BAB9493B-6895-4246-ACF8-6B5240E33B4A}"/>
    <cellStyle name="Normal 98 2 3 5" xfId="25010" xr:uid="{3F1C7914-4B83-439C-85C0-4B9B7D00AA5E}"/>
    <cellStyle name="Normal 98 2 3 5 2" xfId="40679" xr:uid="{FBF7AB41-AD68-4E87-A900-88EDEA231668}"/>
    <cellStyle name="Normal 98 2 3 6" xfId="29799" xr:uid="{9B69F069-4BBC-48F0-82B2-A5545CE3512D}"/>
    <cellStyle name="Normal 98 2 3 7" xfId="36886" xr:uid="{072975A4-B77E-4CEE-9CDA-C1AC3085D527}"/>
    <cellStyle name="Normal 98 2 4" xfId="7554" xr:uid="{F629DA78-061C-4167-B942-0BBD56BAFBBA}"/>
    <cellStyle name="Normal 98 2 4 2" xfId="10759" xr:uid="{B3606B1D-44FF-44D4-AC73-DDF4DDE35D14}"/>
    <cellStyle name="Normal 98 2 4 2 2" xfId="21838" xr:uid="{085DCA91-2357-4188-9AA1-58E7852E56A2}"/>
    <cellStyle name="Normal 98 2 4 2 2 2" xfId="45447" xr:uid="{6207DCCD-F09E-4210-9BAE-78D0CF37609D}"/>
    <cellStyle name="Normal 98 2 4 2 3" xfId="27714" xr:uid="{ACED164B-5122-4603-A791-201D87A38F65}"/>
    <cellStyle name="Normal 98 2 4 2 3 2" xfId="52048" xr:uid="{4EAAA03F-D484-4358-A486-5FC65B19449E}"/>
    <cellStyle name="Normal 98 2 4 2 4" xfId="32634" xr:uid="{27D37AB7-72F4-4847-BE58-E3F271AC8C6B}"/>
    <cellStyle name="Normal 98 2 4 2 5" xfId="17654" xr:uid="{C351BC06-EC95-49C7-A4C2-843F5BF5FF20}"/>
    <cellStyle name="Normal 98 2 4 3" xfId="12486" xr:uid="{92ABB340-DE2A-41DB-93BD-5E2C16F77AD0}"/>
    <cellStyle name="Normal 98 2 4 3 2" xfId="18984" xr:uid="{2072C429-1AC0-4FF1-9145-BFCB9A9ACC76}"/>
    <cellStyle name="Normal 98 2 4 3 2 2" xfId="53479" xr:uid="{AA4B42A2-6806-4B4C-ACBC-BF6CF9AFB799}"/>
    <cellStyle name="Normal 98 2 4 3 2 3" xfId="46882" xr:uid="{3BF9CC31-2739-4E58-96F2-9EFF7F3DB4EB}"/>
    <cellStyle name="Normal 98 2 4 4" xfId="25443" xr:uid="{0B91B3F2-E716-4697-BE26-EBC00A2F77B8}"/>
    <cellStyle name="Normal 98 2 4 4 2" xfId="40681" xr:uid="{BE556FBA-BA5D-48B6-98E9-002F92D13EDD}"/>
    <cellStyle name="Normal 98 2 4 5" xfId="30271" xr:uid="{D41FD2AF-AC45-4EF9-BE75-C7ACCC2B4C7A}"/>
    <cellStyle name="Normal 98 2 4 6" xfId="37096" xr:uid="{7245940C-143D-49A1-9347-44719A7E7D61}"/>
    <cellStyle name="Normal 98 2 5" xfId="7555" xr:uid="{D1A90652-7995-4DD7-B318-30ABF5D93894}"/>
    <cellStyle name="Normal 98 2 5 2" xfId="11704" xr:uid="{F33DAEBD-B0CB-42A4-981E-6AF8DFA5BAFC}"/>
    <cellStyle name="Normal 98 2 5 2 2" xfId="21839" xr:uid="{A067EDE7-F6BE-4E8A-8792-5B131D85D095}"/>
    <cellStyle name="Normal 98 2 5 2 2 2" xfId="46392" xr:uid="{543C5059-7B6E-40C8-A13C-00F9D9261EDD}"/>
    <cellStyle name="Normal 98 2 5 2 3" xfId="28811" xr:uid="{8402A544-DFBE-41E1-8A58-C3784E912A7A}"/>
    <cellStyle name="Normal 98 2 5 2 3 2" xfId="52993" xr:uid="{4C6F9D24-D74F-4C5F-B442-2016A2AFDD3B}"/>
    <cellStyle name="Normal 98 2 5 2 4" xfId="33579" xr:uid="{4630B3A3-63E8-490A-8F97-18B05986A95C}"/>
    <cellStyle name="Normal 98 2 5 2 5" xfId="20436" xr:uid="{C15AA7FF-5252-4538-97B4-2D56C5BFA4FB}"/>
    <cellStyle name="Normal 98 2 5 3" xfId="16463" xr:uid="{1ECD9511-727B-4B94-A9F9-1CDFD8D48B9F}"/>
    <cellStyle name="Normal 98 2 5 3 2" xfId="19147" xr:uid="{4CCAE7B2-FA07-4266-8297-74B17F7D8FE7}"/>
    <cellStyle name="Normal 98 2 5 3 2 2" xfId="53640" xr:uid="{202ABCED-192C-4C9C-9BDB-93AE20738FA3}"/>
    <cellStyle name="Normal 98 2 5 3 2 3" xfId="47043" xr:uid="{6DBD1D18-1CF2-4ADB-923F-6710E6F8FFA7}"/>
    <cellStyle name="Normal 98 2 5 4" xfId="26388" xr:uid="{81FD7F17-9EDE-44FA-9964-9D9377EB8749}"/>
    <cellStyle name="Normal 98 2 5 4 2" xfId="40682" xr:uid="{FECB7ED5-41C9-4306-B87A-89F6769B7AE8}"/>
    <cellStyle name="Normal 98 2 5 5" xfId="31216" xr:uid="{C5AF8A21-6621-434F-B8B2-1143B461C94A}"/>
    <cellStyle name="Normal 98 2 5 6" xfId="38041" xr:uid="{7D9331BC-E192-4DB1-AD22-392037146D24}"/>
    <cellStyle name="Normal 98 2 6" xfId="9185" xr:uid="{B18DA2E7-97B4-4759-B67E-028830FEE9EF}"/>
    <cellStyle name="Normal 98 2 6 2" xfId="21840" xr:uid="{AD377FC5-87BC-45A1-9EB4-D21A3C613B68}"/>
    <cellStyle name="Normal 98 2 6 2 2" xfId="44013" xr:uid="{42DBA2BE-007B-4134-A3D9-597C30601DFA}"/>
    <cellStyle name="Normal 98 2 6 3" xfId="28102" xr:uid="{F328E9DD-9AEC-4E93-AE93-759FD54EB4C2}"/>
    <cellStyle name="Normal 98 2 6 3 2" xfId="51093" xr:uid="{5F717F9A-B959-47A0-826A-754C72F30041}"/>
    <cellStyle name="Normal 98 2 6 4" xfId="31689" xr:uid="{A762F9D5-85E3-4FB8-971E-76AB248D8C2F}"/>
    <cellStyle name="Normal 98 2 6 5" xfId="18300" xr:uid="{46F276EB-6602-4B9F-8F8A-4F50F95CB61B}"/>
    <cellStyle name="Normal 98 2 7" xfId="7546" xr:uid="{7639FAA5-6D51-4768-9D03-94F0BC869EA1}"/>
    <cellStyle name="Normal 98 2 7 2" xfId="18823" xr:uid="{0284E9AE-6198-4F6D-9131-082550554985}"/>
    <cellStyle name="Normal 98 2 7 2 2" xfId="53318" xr:uid="{D33DA03D-E928-4A86-A43D-0B0998E4B870}"/>
    <cellStyle name="Normal 98 2 7 2 3" xfId="46721" xr:uid="{601D1DB0-00D0-4410-9175-BF59836C4FD2}"/>
    <cellStyle name="Normal 98 2 8" xfId="23764" xr:uid="{6DF11853-9651-418B-91D8-20795BBB1D08}"/>
    <cellStyle name="Normal 98 2 8 2" xfId="40673" xr:uid="{B8FC2FA2-125C-4ACF-8F34-47F813F98270}"/>
    <cellStyle name="Normal 98 2 9" xfId="29326" xr:uid="{FDD91715-BB98-4D93-84B2-8EF7D4FA47B6}"/>
    <cellStyle name="Normal 98 3" xfId="2809" xr:uid="{09F53C39-00FB-44CA-ABAD-7304A6B8CA16}"/>
    <cellStyle name="Normal 98 3 2" xfId="2810" xr:uid="{22FFC7BB-E81B-4198-BB6F-89206A182446}"/>
    <cellStyle name="Normal 98 3 2 2" xfId="7558" xr:uid="{57507CA4-8D6F-46EF-B5A2-E3FAF55CB70E}"/>
    <cellStyle name="Normal 98 3 2 2 2" xfId="11350" xr:uid="{C97C9A0C-248B-449E-BDF3-46DDBF7A2B00}"/>
    <cellStyle name="Normal 98 3 2 2 2 2" xfId="21841" xr:uid="{972B3993-8685-4C37-A21B-B034CF38BA72}"/>
    <cellStyle name="Normal 98 3 2 2 2 2 2" xfId="46038" xr:uid="{BE68849F-113D-47A1-9707-AFF2FA452B22}"/>
    <cellStyle name="Normal 98 3 2 2 2 3" xfId="28457" xr:uid="{964F91A7-56F3-4DF8-B4EB-FD9FD3B6B414}"/>
    <cellStyle name="Normal 98 3 2 2 2 3 2" xfId="52639" xr:uid="{6B3E89DE-4459-4FB8-A074-3F98F3589B97}"/>
    <cellStyle name="Normal 98 3 2 2 2 4" xfId="33225" xr:uid="{AAFB77FD-5DDC-4AE7-BCF4-27881A33E864}"/>
    <cellStyle name="Normal 98 3 2 2 2 5" xfId="16002" xr:uid="{38AE0CCE-0EA4-4E8E-A978-F2359D0B00AE}"/>
    <cellStyle name="Normal 98 3 2 2 3" xfId="15024" xr:uid="{9B3CA39E-97CD-4227-94C4-6FD1A50BA715}"/>
    <cellStyle name="Normal 98 3 2 2 3 2" xfId="19086" xr:uid="{AA47ED61-0D00-4FFD-81FA-D1EE1EB6A8F6}"/>
    <cellStyle name="Normal 98 3 2 2 3 2 2" xfId="53580" xr:uid="{34CE7280-A36D-45A9-ABF3-5A96EF449BC2}"/>
    <cellStyle name="Normal 98 3 2 2 3 2 3" xfId="46983" xr:uid="{9D5E8DF7-90D5-42EA-9ED9-281CF36A20C2}"/>
    <cellStyle name="Normal 98 3 2 2 4" xfId="26034" xr:uid="{7E027317-5BFE-4890-8A35-45FC0B175C53}"/>
    <cellStyle name="Normal 98 3 2 2 4 2" xfId="40685" xr:uid="{41A73CB8-E88C-40E4-9EF3-02F2AF8DB5A5}"/>
    <cellStyle name="Normal 98 3 2 2 5" xfId="30862" xr:uid="{66541279-4BC0-4DC8-AC1F-0D95A923550A}"/>
    <cellStyle name="Normal 98 3 2 2 6" xfId="37687" xr:uid="{5D7FD643-78C7-4FC2-BD2D-7FBDBBA68CEC}"/>
    <cellStyle name="Normal 98 3 2 3" xfId="10396" xr:uid="{E7593873-DF4F-4539-906E-F48288DD4D48}"/>
    <cellStyle name="Normal 98 3 2 3 2" xfId="21842" xr:uid="{4D4135D4-9C37-4C70-AE85-3AA27360F8BA}"/>
    <cellStyle name="Normal 98 3 2 3 2 2" xfId="45102" xr:uid="{23D65076-B028-4FB2-A538-84E01B486147}"/>
    <cellStyle name="Normal 98 3 2 3 3" xfId="27760" xr:uid="{A0ADE3B5-F9E5-4C87-8389-6CD3A04A1EA4}"/>
    <cellStyle name="Normal 98 3 2 3 3 2" xfId="51854" xr:uid="{57E99B7A-B3E9-4220-B3F1-BBF3DA95B7E6}"/>
    <cellStyle name="Normal 98 3 2 3 4" xfId="32280" xr:uid="{508AD5CB-476A-4D50-A31E-CD76B64ECE5E}"/>
    <cellStyle name="Normal 98 3 2 3 5" xfId="16738" xr:uid="{C00B3D30-9772-4B9F-9E48-7CF3E78852CA}"/>
    <cellStyle name="Normal 98 3 2 4" xfId="7557" xr:uid="{AD398B73-5A36-4C6A-AB3B-FE5C9E011518}"/>
    <cellStyle name="Normal 98 3 2 4 2" xfId="18923" xr:uid="{FFB804E2-5C25-4429-975B-28F322DCCC82}"/>
    <cellStyle name="Normal 98 3 2 4 2 2" xfId="53418" xr:uid="{7F418A75-ECD8-4DD7-855F-E9BA135A861F}"/>
    <cellStyle name="Normal 98 3 2 4 2 3" xfId="46821" xr:uid="{A2C6B32A-DAEA-4B34-B91C-D0BE4DFD42B6}"/>
    <cellStyle name="Normal 98 3 2 5" xfId="25012" xr:uid="{990D0D95-D8B9-46E0-979D-5DE15AB4791E}"/>
    <cellStyle name="Normal 98 3 2 5 2" xfId="40684" xr:uid="{B7A455E0-51E5-4EF1-AA1E-A51CC602C731}"/>
    <cellStyle name="Normal 98 3 2 6" xfId="29917" xr:uid="{F3ED1093-B29B-4280-BFCC-1B92454FD0A7}"/>
    <cellStyle name="Normal 98 3 2 7" xfId="36888" xr:uid="{D6579A6F-A315-4449-8AB3-F76B068DE070}"/>
    <cellStyle name="Normal 98 3 3" xfId="7559" xr:uid="{61F2FD08-90CC-4FFD-AB37-83D90F1802F0}"/>
    <cellStyle name="Normal 98 3 3 2" xfId="10877" xr:uid="{A5C3571E-69BA-450B-9750-30736305E306}"/>
    <cellStyle name="Normal 98 3 3 2 2" xfId="21843" xr:uid="{6CCD7EDC-EFE9-409B-AB0D-F49BD7CF343A}"/>
    <cellStyle name="Normal 98 3 3 2 2 2" xfId="45565" xr:uid="{A9B008E0-73F8-42D0-AB9F-AB4CD72A5EEC}"/>
    <cellStyle name="Normal 98 3 3 2 3" xfId="27022" xr:uid="{15373F6C-8628-4F52-A89C-82C84F02855B}"/>
    <cellStyle name="Normal 98 3 3 2 3 2" xfId="52166" xr:uid="{1844EA7F-E749-4D2F-9F70-B63DC2FD8A85}"/>
    <cellStyle name="Normal 98 3 3 2 4" xfId="32752" xr:uid="{3D5CD7D8-2568-4346-99A4-41B2C85CD3D3}"/>
    <cellStyle name="Normal 98 3 3 2 5" xfId="13708" xr:uid="{65AE64B2-D2D9-47EE-B4E1-623F461D570D}"/>
    <cellStyle name="Normal 98 3 3 3" xfId="13025" xr:uid="{45FBB7A2-96D4-4270-A26C-CB7EA9162000}"/>
    <cellStyle name="Normal 98 3 3 3 2" xfId="19004" xr:uid="{A65E2E4C-CC2C-4F80-8466-39F7E5D88D90}"/>
    <cellStyle name="Normal 98 3 3 3 2 2" xfId="53499" xr:uid="{C4CD2EC5-69DD-4D04-BD9E-8D8193013C12}"/>
    <cellStyle name="Normal 98 3 3 3 2 3" xfId="46902" xr:uid="{E798A832-7409-4A97-A698-7818EAE4370B}"/>
    <cellStyle name="Normal 98 3 3 4" xfId="25561" xr:uid="{B50003AD-DC93-4617-AAC0-6987D0D6A8B1}"/>
    <cellStyle name="Normal 98 3 3 4 2" xfId="40686" xr:uid="{AF2870D5-6C6C-4713-A9C7-A3FFC711A534}"/>
    <cellStyle name="Normal 98 3 3 5" xfId="30389" xr:uid="{A43F87CE-0231-47FA-BAE8-498627DFBBAB}"/>
    <cellStyle name="Normal 98 3 3 6" xfId="37214" xr:uid="{726A6BCB-67C2-4151-A602-794C344769F1}"/>
    <cellStyle name="Normal 98 3 4" xfId="7560" xr:uid="{D918F067-639D-4977-8869-294DA745A057}"/>
    <cellStyle name="Normal 98 3 4 2" xfId="11822" xr:uid="{5A90A273-FD6A-4A78-83B2-50A604DA5773}"/>
    <cellStyle name="Normal 98 3 4 2 2" xfId="21844" xr:uid="{3C8E1BBF-D716-40DB-A06E-3ADCFF260760}"/>
    <cellStyle name="Normal 98 3 4 2 2 2" xfId="46510" xr:uid="{ED8E9DA1-8945-4B91-8B21-8C27BD8E9A96}"/>
    <cellStyle name="Normal 98 3 4 2 3" xfId="28929" xr:uid="{4B55AF8E-16D0-4B99-9F58-7A16048161C2}"/>
    <cellStyle name="Normal 98 3 4 2 3 2" xfId="53111" xr:uid="{34827F81-89F2-40EF-BFEB-F539E9E1BA5B}"/>
    <cellStyle name="Normal 98 3 4 2 4" xfId="33697" xr:uid="{F46F9AB2-8053-4393-8AA9-70D186D03F9E}"/>
    <cellStyle name="Normal 98 3 4 2 5" xfId="18200" xr:uid="{9374F81C-280E-4A8C-8F83-BAA60D6F3896}"/>
    <cellStyle name="Normal 98 3 4 3" xfId="13081" xr:uid="{8AE9C47F-76E6-4CD5-980E-4179E36C38D9}"/>
    <cellStyle name="Normal 98 3 4 3 2" xfId="19167" xr:uid="{260B1329-2F9D-4A51-96CD-F473915EBEEE}"/>
    <cellStyle name="Normal 98 3 4 3 2 2" xfId="53660" xr:uid="{18AF74C7-708C-44E8-AC8C-6358FC4D695E}"/>
    <cellStyle name="Normal 98 3 4 3 2 3" xfId="47063" xr:uid="{61D098C8-04C4-4B2E-924D-7B9DB7B01792}"/>
    <cellStyle name="Normal 98 3 4 4" xfId="26506" xr:uid="{21177E01-5507-412F-9E5A-BCEEB0F21548}"/>
    <cellStyle name="Normal 98 3 4 4 2" xfId="40687" xr:uid="{0D1DCC81-44A5-467E-A590-821392FF3DCA}"/>
    <cellStyle name="Normal 98 3 4 5" xfId="31334" xr:uid="{904E3F43-15FB-433C-A96E-9B18264D4BF8}"/>
    <cellStyle name="Normal 98 3 4 6" xfId="38159" xr:uid="{88FF6EC2-81DA-41F6-941D-9B41221379F2}"/>
    <cellStyle name="Normal 98 3 5" xfId="9385" xr:uid="{477751F9-82C4-498C-9363-052F71A74F45}"/>
    <cellStyle name="Normal 98 3 5 2" xfId="21845" xr:uid="{98474178-5A7D-4E12-9F7F-5806413007AC}"/>
    <cellStyle name="Normal 98 3 5 2 2" xfId="44176" xr:uid="{7178EB53-5D61-4A1B-AB0A-374984619B0E}"/>
    <cellStyle name="Normal 98 3 5 3" xfId="28160" xr:uid="{2FBE486D-30F8-4BA3-A0B2-29CF9BED3E30}"/>
    <cellStyle name="Normal 98 3 5 3 2" xfId="51211" xr:uid="{A2B7FA03-D66F-42E7-AE16-5ACD153475E8}"/>
    <cellStyle name="Normal 98 3 5 4" xfId="31807" xr:uid="{5309A800-0265-4EEF-8D5E-A570BA2C012F}"/>
    <cellStyle name="Normal 98 3 5 5" xfId="13793" xr:uid="{1F86906C-B66B-4E10-BF7D-9BF365DB42C5}"/>
    <cellStyle name="Normal 98 3 6" xfId="7556" xr:uid="{3ED537B2-FD63-4C24-8DFD-82C46BC4CF2F}"/>
    <cellStyle name="Normal 98 3 6 2" xfId="18842" xr:uid="{023905A6-83DD-4071-8CCB-9548DFE19435}"/>
    <cellStyle name="Normal 98 3 6 2 2" xfId="53337" xr:uid="{FA205A80-B656-4A32-8227-B50C9C0790E5}"/>
    <cellStyle name="Normal 98 3 6 2 3" xfId="46740" xr:uid="{9DCE19EA-98BE-49F4-BE91-A3500966ED37}"/>
    <cellStyle name="Normal 98 3 7" xfId="23964" xr:uid="{5440A742-2996-4DB7-94E3-93B659E36D82}"/>
    <cellStyle name="Normal 98 3 7 2" xfId="40683" xr:uid="{807262D9-27DC-49FE-91E5-FE39C9D25C9C}"/>
    <cellStyle name="Normal 98 3 8" xfId="29444" xr:uid="{E6F24DB3-9A79-493A-996A-93A48B6C6EF3}"/>
    <cellStyle name="Normal 98 3 9" xfId="36236" xr:uid="{8FD95E21-4F11-409E-B6B7-944E2D0CCECE}"/>
    <cellStyle name="Normal 98 4" xfId="2811" xr:uid="{1A5A2A58-8F22-4CE0-B8C7-CAEFCFE29C34}"/>
    <cellStyle name="Normal 98 4 2" xfId="9327" xr:uid="{4C6ADB05-B266-4EC3-8753-0296B398B03F}"/>
    <cellStyle name="Normal 98 4 2 2" xfId="21846" xr:uid="{DC84EC48-4058-4A5C-8DCB-F8A82D947665}"/>
    <cellStyle name="Normal 98 4 2 2 2" xfId="44130" xr:uid="{BCA752C9-9A27-4FB1-AF9C-ED80AC88A26E}"/>
    <cellStyle name="Normal 98 4 2 3" xfId="13605" xr:uid="{E7D6F027-2BB2-47FE-BCAD-0E5BF09D02AD}"/>
    <cellStyle name="Normal 98 4 3" xfId="7561" xr:uid="{C873B4F4-550F-4D8F-9F0D-F70D2F0BE3A0}"/>
    <cellStyle name="Normal 98 4 4" xfId="23901" xr:uid="{6097C8E5-9317-4C08-8982-780CF97783B5}"/>
    <cellStyle name="Normal 98 4 4 2" xfId="40688" xr:uid="{55531B12-1026-4C9E-85FE-E02F61D84A86}"/>
    <cellStyle name="Normal 98 5" xfId="2812" xr:uid="{44CA4DAA-EFEF-4AEE-9129-49A941E76DBC}"/>
    <cellStyle name="Normal 98 5 2" xfId="7563" xr:uid="{9CD9BE41-91DE-4F24-B1AF-B8432AC50C82}"/>
    <cellStyle name="Normal 98 5 2 2" xfId="11114" xr:uid="{F065F741-55AB-4C3A-A409-829919E583F3}"/>
    <cellStyle name="Normal 98 5 2 2 2" xfId="21847" xr:uid="{E9B997E5-4270-4EC6-B118-4D4DC89E274A}"/>
    <cellStyle name="Normal 98 5 2 2 2 2" xfId="45802" xr:uid="{7000E488-3F1B-4346-8D16-3397EB53DEFF}"/>
    <cellStyle name="Normal 98 5 2 2 3" xfId="28221" xr:uid="{B7571106-AC5B-4F57-AEFC-FF0A727F32EB}"/>
    <cellStyle name="Normal 98 5 2 2 3 2" xfId="52403" xr:uid="{F75714FA-4638-4686-9313-5431CF6B573D}"/>
    <cellStyle name="Normal 98 5 2 2 4" xfId="32989" xr:uid="{7E519EA1-54A1-4F0E-9A45-CA01AB92FE81}"/>
    <cellStyle name="Normal 98 5 2 2 5" xfId="13701" xr:uid="{2258223B-0B1E-484A-B541-7034037BA30F}"/>
    <cellStyle name="Normal 98 5 2 3" xfId="5069" xr:uid="{6F1D7B9E-6717-491E-A770-5CC4684FCE29}"/>
    <cellStyle name="Normal 98 5 2 3 2" xfId="19046" xr:uid="{D087E138-EF32-4C4E-9475-F086EEE78AFE}"/>
    <cellStyle name="Normal 98 5 2 3 2 2" xfId="53540" xr:uid="{3E1FF2E9-2726-452C-8966-93EF9F238186}"/>
    <cellStyle name="Normal 98 5 2 3 2 3" xfId="46943" xr:uid="{1A0C880C-73B0-4A8E-A061-6F3B4E1419D2}"/>
    <cellStyle name="Normal 98 5 2 4" xfId="25798" xr:uid="{3224C33D-93CC-4326-A4D3-ED9E715AD4EF}"/>
    <cellStyle name="Normal 98 5 2 4 2" xfId="40690" xr:uid="{1FF17468-B310-4997-A38E-4496322AAAFB}"/>
    <cellStyle name="Normal 98 5 2 5" xfId="30626" xr:uid="{B426D5A7-7F51-42EA-858B-3A521A24406B}"/>
    <cellStyle name="Normal 98 5 2 6" xfId="37451" xr:uid="{3209B78F-B6A8-44ED-900B-7ACA8A868CDC}"/>
    <cellStyle name="Normal 98 5 3" xfId="10393" xr:uid="{BB48199C-625F-4246-B45E-56540E6A9D84}"/>
    <cellStyle name="Normal 98 5 3 2" xfId="21848" xr:uid="{8157DF01-1D93-44D3-BA3B-206D1FB40B17}"/>
    <cellStyle name="Normal 98 5 3 2 2" xfId="45099" xr:uid="{8ABFC312-E2E4-42CD-A216-209A5AC7608E}"/>
    <cellStyle name="Normal 98 5 3 3" xfId="27773" xr:uid="{9F22794C-F385-470E-8934-C23B3A0E70E9}"/>
    <cellStyle name="Normal 98 5 3 3 2" xfId="51851" xr:uid="{DB861362-C122-44BD-BBA5-5A3A6C727F0C}"/>
    <cellStyle name="Normal 98 5 3 4" xfId="32044" xr:uid="{61620DBE-2C4C-46A3-A7A9-8F2D940631FF}"/>
    <cellStyle name="Normal 98 5 3 5" xfId="19593" xr:uid="{08E934F4-F716-48BB-ACFC-3633EB091981}"/>
    <cellStyle name="Normal 98 5 4" xfId="7562" xr:uid="{47F85FE5-3608-4662-91DD-7A85745AF683}"/>
    <cellStyle name="Normal 98 5 4 2" xfId="18883" xr:uid="{E7EFCFC9-DA0B-4C5A-8F3E-444B78D45145}"/>
    <cellStyle name="Normal 98 5 4 2 2" xfId="53378" xr:uid="{3AF61AC4-D1DA-4047-9D18-B0B41BFAF056}"/>
    <cellStyle name="Normal 98 5 4 2 3" xfId="46781" xr:uid="{5C388758-00BB-469E-9751-EB1B51543BAF}"/>
    <cellStyle name="Normal 98 5 5" xfId="25009" xr:uid="{5653C9C2-287A-48AC-B824-3415E32D71AD}"/>
    <cellStyle name="Normal 98 5 5 2" xfId="40689" xr:uid="{26B364F9-A21D-4DAF-A4C4-98F2915441C2}"/>
    <cellStyle name="Normal 98 5 6" xfId="29681" xr:uid="{9027D63D-E138-44DE-B32C-79C2FE398A68}"/>
    <cellStyle name="Normal 98 5 7" xfId="36885" xr:uid="{E75F13A3-9E0F-4031-AF3A-2CCE7FE3B782}"/>
    <cellStyle name="Normal 98 6" xfId="7564" xr:uid="{9A3A2DC4-4D9C-457D-B552-2FAB6D40E038}"/>
    <cellStyle name="Normal 98 6 2" xfId="10641" xr:uid="{D8F0DEEE-A2F3-4162-8652-FBAFC9D90B30}"/>
    <cellStyle name="Normal 98 6 2 2" xfId="21849" xr:uid="{959956A7-3878-4C3F-BCFE-7A1F2BE9A156}"/>
    <cellStyle name="Normal 98 6 2 2 2" xfId="45329" xr:uid="{6AFA68D9-9422-4B7F-8ABC-03140CFCD21B}"/>
    <cellStyle name="Normal 98 6 2 3" xfId="27798" xr:uid="{E313A1C2-54FE-4160-8CAA-6081F8E80FD0}"/>
    <cellStyle name="Normal 98 6 2 3 2" xfId="51930" xr:uid="{F223125C-C51A-4389-B1F7-00CC530CD2DB}"/>
    <cellStyle name="Normal 98 6 2 4" xfId="32516" xr:uid="{D1F47C88-6EF0-4CC3-BF7C-F085340D0571}"/>
    <cellStyle name="Normal 98 6 2 5" xfId="20269" xr:uid="{5E62A219-F6E8-4B08-8F86-FF7BEE7B9C40}"/>
    <cellStyle name="Normal 98 6 3" xfId="4155" xr:uid="{4B3F8B44-0B3A-4B83-A895-BE4EE9AF0ED3}"/>
    <cellStyle name="Normal 98 6 3 2" xfId="18964" xr:uid="{8E225829-3DBC-4D90-A19B-B07F11A4CEDA}"/>
    <cellStyle name="Normal 98 6 3 2 2" xfId="53459" xr:uid="{649DCDAE-9C5A-4CCB-8941-204D21653E13}"/>
    <cellStyle name="Normal 98 6 3 2 3" xfId="46862" xr:uid="{2078AD41-1200-4814-9495-7B06071F16E0}"/>
    <cellStyle name="Normal 98 6 4" xfId="25325" xr:uid="{BC5BBF41-677B-4B66-9C1E-70A68400088F}"/>
    <cellStyle name="Normal 98 6 4 2" xfId="40691" xr:uid="{D726371F-F5B1-4F4C-9DF0-F62747A87FEE}"/>
    <cellStyle name="Normal 98 6 5" xfId="30153" xr:uid="{B7595856-3C41-49E2-9D2D-AC9C1A89E8EB}"/>
    <cellStyle name="Normal 98 6 6" xfId="36978" xr:uid="{96904041-CEC2-499C-8C65-CD95AD31FC6A}"/>
    <cellStyle name="Normal 98 7" xfId="7565" xr:uid="{36A57E41-F152-4A38-86BC-F9F897B53107}"/>
    <cellStyle name="Normal 98 7 2" xfId="11586" xr:uid="{37E562AC-9C02-4785-B558-344151956DA6}"/>
    <cellStyle name="Normal 98 7 2 2" xfId="21850" xr:uid="{538852BA-93DB-44F6-AD70-334C6BCE618F}"/>
    <cellStyle name="Normal 98 7 2 2 2" xfId="46274" xr:uid="{34F012C6-3E3E-49F1-AEEF-258142158442}"/>
    <cellStyle name="Normal 98 7 2 3" xfId="28693" xr:uid="{B32D273B-39CB-49A8-9472-7C1CE714A78F}"/>
    <cellStyle name="Normal 98 7 2 3 2" xfId="52875" xr:uid="{4F0B0C4D-3E3B-4225-82F1-574DB5237CF7}"/>
    <cellStyle name="Normal 98 7 2 4" xfId="33461" xr:uid="{AFA27D8E-B571-4536-901E-791253E91C61}"/>
    <cellStyle name="Normal 98 7 2 5" xfId="19693" xr:uid="{53643967-1D59-4406-992B-843D073CE9EA}"/>
    <cellStyle name="Normal 98 7 3" xfId="5067" xr:uid="{AD3FA19B-2F8E-4F61-A380-D6A0CABE7BB1}"/>
    <cellStyle name="Normal 98 7 3 2" xfId="19127" xr:uid="{B537B214-B365-4478-9632-FC43BFDF1EF1}"/>
    <cellStyle name="Normal 98 7 3 2 2" xfId="53620" xr:uid="{D896E947-DA3D-4C0A-A6D6-EDBC9BB61BBE}"/>
    <cellStyle name="Normal 98 7 3 2 3" xfId="47023" xr:uid="{C3D9785B-BCEE-4E17-BFEE-05B9B5EB0075}"/>
    <cellStyle name="Normal 98 7 4" xfId="26270" xr:uid="{B074049B-28E5-44EE-91C3-30D29516B82D}"/>
    <cellStyle name="Normal 98 7 4 2" xfId="40692" xr:uid="{33166B4D-2C81-4FEA-AF0D-05965956584A}"/>
    <cellStyle name="Normal 98 7 5" xfId="31098" xr:uid="{4211995F-EE0C-49D0-A085-BE0019234FD2}"/>
    <cellStyle name="Normal 98 7 6" xfId="37923" xr:uid="{6E8FC936-C249-4AC2-94E5-27D2D950E182}"/>
    <cellStyle name="Normal 98 8" xfId="9065" xr:uid="{112F4DCD-4DD8-4509-989D-19041708720E}"/>
    <cellStyle name="Normal 98 8 2" xfId="21851" xr:uid="{65336CB2-F8A3-41F9-A026-7A7D4783D7DA}"/>
    <cellStyle name="Normal 98 8 2 2" xfId="43894" xr:uid="{E939E10B-7AF5-4B44-AEFA-63926708FE15}"/>
    <cellStyle name="Normal 98 8 3" xfId="27507" xr:uid="{BDA4C532-565C-4286-B514-DFD23BCA963B}"/>
    <cellStyle name="Normal 98 8 3 2" xfId="50975" xr:uid="{DE623BCE-A613-4613-B795-DA3F2BE9395B}"/>
    <cellStyle name="Normal 98 8 4" xfId="31571" xr:uid="{D07DA75F-5CA6-439F-9EB0-2796C1413739}"/>
    <cellStyle name="Normal 98 8 5" xfId="15311" xr:uid="{4F32480D-72C1-4385-868B-329F703F637B}"/>
    <cellStyle name="Normal 98 9" xfId="7545" xr:uid="{5917D19D-91C3-4264-8305-2E86D03B3F87}"/>
    <cellStyle name="Normal 98 9 2" xfId="18804" xr:uid="{42354093-6649-4F8F-B98B-F3907446575A}"/>
    <cellStyle name="Normal 98 9 2 2" xfId="53299" xr:uid="{08F987DC-8699-4F01-9D45-822A013241D7}"/>
    <cellStyle name="Normal 98 9 2 3" xfId="46702" xr:uid="{8031ACBA-8852-4F0C-9458-545DD95BEA43}"/>
    <cellStyle name="Normal 99" xfId="2813" xr:uid="{77CFFC74-59FB-44D6-839E-C28BF6E2EB91}"/>
    <cellStyle name="Normal 99 10" xfId="23643" xr:uid="{602686CB-13E8-4967-8083-1FC5BDD67C21}"/>
    <cellStyle name="Normal 99 10 2" xfId="40693" xr:uid="{59213B05-41E3-443B-919B-46E449EDF7BE}"/>
    <cellStyle name="Normal 99 11" xfId="29207" xr:uid="{4AEAB240-E015-40FF-9C71-CA64EC36BECF}"/>
    <cellStyle name="Normal 99 12" xfId="35978" xr:uid="{576F43AC-BFFE-40D7-AC50-40B157EB8DF9}"/>
    <cellStyle name="Normal 99 2" xfId="2814" xr:uid="{C1E512F0-1766-4871-BEA6-BA086A4406ED}"/>
    <cellStyle name="Normal 99 2 10" xfId="36098" xr:uid="{BB1069A7-CCEB-4657-9A07-3C0FD5CAA2F7}"/>
    <cellStyle name="Normal 99 2 2" xfId="2815" xr:uid="{99C6621C-F2A7-4DF4-85D8-0B8A6EA85103}"/>
    <cellStyle name="Normal 99 2 2 2" xfId="2816" xr:uid="{3BAEABA9-5238-448E-B02C-9EC7AF0600DE}"/>
    <cellStyle name="Normal 99 2 2 2 2" xfId="7570" xr:uid="{9B2D488A-A163-4AA8-9599-1B5B75407FA4}"/>
    <cellStyle name="Normal 99 2 2 2 2 2" xfId="11467" xr:uid="{89D6707A-C754-4BFB-B609-E811E91D1DD8}"/>
    <cellStyle name="Normal 99 2 2 2 2 2 2" xfId="21852" xr:uid="{C058F1A5-8D62-46F7-AD03-2136CF11B995}"/>
    <cellStyle name="Normal 99 2 2 2 2 2 2 2" xfId="46155" xr:uid="{1A06957A-ECFB-437A-A0AD-A7EDD051BF7D}"/>
    <cellStyle name="Normal 99 2 2 2 2 2 3" xfId="28574" xr:uid="{BD19788A-FE79-4F12-922B-F64A61F7CFDC}"/>
    <cellStyle name="Normal 99 2 2 2 2 2 3 2" xfId="52756" xr:uid="{E2F24A21-DC14-4A70-A591-770AE5818F99}"/>
    <cellStyle name="Normal 99 2 2 2 2 2 4" xfId="33342" xr:uid="{7BE4155F-A5B5-479E-B516-98E2D2857765}"/>
    <cellStyle name="Normal 99 2 2 2 2 2 5" xfId="13943" xr:uid="{60CBBFC5-3DC7-4DEE-B0EE-F1F9B8B05378}"/>
    <cellStyle name="Normal 99 2 2 2 2 3" xfId="14176" xr:uid="{4C74B6F6-4872-4D62-A825-58441DA76593}"/>
    <cellStyle name="Normal 99 2 2 2 2 3 2" xfId="19105" xr:uid="{C313CB04-977C-4C8A-BDE8-71613D358DFC}"/>
    <cellStyle name="Normal 99 2 2 2 2 3 2 2" xfId="53599" xr:uid="{942F4C18-2ED3-4829-B474-5E9C9BF293D8}"/>
    <cellStyle name="Normal 99 2 2 2 2 3 2 3" xfId="47002" xr:uid="{F1DEF20D-BB48-473A-82A2-1663FAE2BDA6}"/>
    <cellStyle name="Normal 99 2 2 2 2 4" xfId="26151" xr:uid="{63F62A32-0F75-452A-91CF-BA1F9B3AC566}"/>
    <cellStyle name="Normal 99 2 2 2 2 4 2" xfId="40697" xr:uid="{2291202B-38B0-4299-A08C-9E4899F3AA5D}"/>
    <cellStyle name="Normal 99 2 2 2 2 5" xfId="30979" xr:uid="{B4EFCE0B-9508-414F-A521-8667D463B429}"/>
    <cellStyle name="Normal 99 2 2 2 2 6" xfId="37804" xr:uid="{AB0BA4E1-7C84-4749-922A-26D3FEFEAADD}"/>
    <cellStyle name="Normal 99 2 2 2 3" xfId="10399" xr:uid="{83E9F730-C79C-4C52-AE0D-349C331A4D5B}"/>
    <cellStyle name="Normal 99 2 2 2 3 2" xfId="21853" xr:uid="{C3587B75-4A3B-41ED-AC10-43BBA7FA80C4}"/>
    <cellStyle name="Normal 99 2 2 2 3 2 2" xfId="45105" xr:uid="{B73B5F96-8FF8-4BCE-BADA-87EDF1E2F58F}"/>
    <cellStyle name="Normal 99 2 2 2 3 3" xfId="27026" xr:uid="{51C9BEE1-0644-499C-8E54-73E35D0154D4}"/>
    <cellStyle name="Normal 99 2 2 2 3 3 2" xfId="51857" xr:uid="{FFCB3316-9DE0-49A2-9CB2-AB8342DF63F5}"/>
    <cellStyle name="Normal 99 2 2 2 3 4" xfId="32397" xr:uid="{AE1F6B91-44B7-4F52-B2AF-E6A40AE80396}"/>
    <cellStyle name="Normal 99 2 2 2 3 5" xfId="19928" xr:uid="{CD3FE912-55E6-469E-8B77-8B3B7D2B95C1}"/>
    <cellStyle name="Normal 99 2 2 2 4" xfId="7569" xr:uid="{39A2EB22-F3F0-4348-B790-0A0215CF0925}"/>
    <cellStyle name="Normal 99 2 2 2 4 2" xfId="18942" xr:uid="{27E7249D-97AA-4F5A-A2EC-AE7C21A4339C}"/>
    <cellStyle name="Normal 99 2 2 2 4 2 2" xfId="53437" xr:uid="{478A17E5-8582-4769-92B7-34307A76CE7E}"/>
    <cellStyle name="Normal 99 2 2 2 4 2 3" xfId="46840" xr:uid="{ABB829F1-5A0C-4FD1-B596-13A527875510}"/>
    <cellStyle name="Normal 99 2 2 2 5" xfId="25015" xr:uid="{DEBAE3CC-B3C4-4CE0-8F40-3FEDEF6E63A5}"/>
    <cellStyle name="Normal 99 2 2 2 5 2" xfId="40696" xr:uid="{D5FBFA92-4212-4E2F-8743-B4D7456610CC}"/>
    <cellStyle name="Normal 99 2 2 2 6" xfId="30034" xr:uid="{F6581507-82F6-4D70-A683-9C55A8ADA713}"/>
    <cellStyle name="Normal 99 2 2 2 7" xfId="36891" xr:uid="{8B49A70E-D2A1-4B23-9952-8DF2ACA865DC}"/>
    <cellStyle name="Normal 99 2 2 3" xfId="7571" xr:uid="{ADF926EC-3C06-4B1C-8020-7934D69ABF5B}"/>
    <cellStyle name="Normal 99 2 2 3 2" xfId="10994" xr:uid="{DD5E4086-C190-4BBD-A199-04F2FD557463}"/>
    <cellStyle name="Normal 99 2 2 3 2 2" xfId="21854" xr:uid="{8E84F1FD-E03F-4030-8A55-CC673F298115}"/>
    <cellStyle name="Normal 99 2 2 3 2 2 2" xfId="45682" xr:uid="{0E2352E2-A883-4760-9557-FE4E339CEB7B}"/>
    <cellStyle name="Normal 99 2 2 3 2 3" xfId="27066" xr:uid="{4088BA22-533F-48DC-A385-6F3E1FE370C6}"/>
    <cellStyle name="Normal 99 2 2 3 2 3 2" xfId="52283" xr:uid="{25B5714A-B8FC-40CA-A973-2581A5A06965}"/>
    <cellStyle name="Normal 99 2 2 3 2 4" xfId="32869" xr:uid="{2EB244A7-D67F-46FF-B93C-88548CF69BE9}"/>
    <cellStyle name="Normal 99 2 2 3 2 5" xfId="20396" xr:uid="{ED51AD0A-BB10-49DE-9F55-65F2B9B07EB1}"/>
    <cellStyle name="Normal 99 2 2 3 3" xfId="4867" xr:uid="{1C57A941-11E7-47BB-8335-68273117580B}"/>
    <cellStyle name="Normal 99 2 2 3 3 2" xfId="19023" xr:uid="{44062A9C-F7E7-402F-A30C-3B62927843FF}"/>
    <cellStyle name="Normal 99 2 2 3 3 2 2" xfId="53518" xr:uid="{EBBD1AAE-6D0E-4BA5-98F7-B23C88731111}"/>
    <cellStyle name="Normal 99 2 2 3 3 2 3" xfId="46921" xr:uid="{577DD948-6E2B-4104-ABC4-07B8C15494B1}"/>
    <cellStyle name="Normal 99 2 2 3 4" xfId="25678" xr:uid="{E7560267-D11C-4A51-90F6-1379EC8A467F}"/>
    <cellStyle name="Normal 99 2 2 3 4 2" xfId="40698" xr:uid="{4397ECE0-7984-4DEE-ADCA-D248A11814CE}"/>
    <cellStyle name="Normal 99 2 2 3 5" xfId="30506" xr:uid="{3864FED4-A0AC-4040-8DEA-BA25D330BEE2}"/>
    <cellStyle name="Normal 99 2 2 3 6" xfId="37331" xr:uid="{E6BC96DA-8BD0-4FFE-9A8A-6DF507C748BA}"/>
    <cellStyle name="Normal 99 2 2 4" xfId="7572" xr:uid="{3AD923F7-ECDE-48B5-893B-B4FE528EC0F1}"/>
    <cellStyle name="Normal 99 2 2 4 2" xfId="11939" xr:uid="{F48F054F-633F-43CE-B2BA-CA403452EE0B}"/>
    <cellStyle name="Normal 99 2 2 4 2 2" xfId="21855" xr:uid="{753C1C4A-7BC2-4350-9B56-468F8EF21DD9}"/>
    <cellStyle name="Normal 99 2 2 4 2 2 2" xfId="46627" xr:uid="{FC7630C1-7C06-4172-9C58-1777F922DD38}"/>
    <cellStyle name="Normal 99 2 2 4 2 3" xfId="29046" xr:uid="{DE6385F8-60A6-4833-9271-E040B17ADE86}"/>
    <cellStyle name="Normal 99 2 2 4 2 3 2" xfId="53228" xr:uid="{7D3196B2-5A3E-403E-8091-3E2F0FFAB89C}"/>
    <cellStyle name="Normal 99 2 2 4 2 4" xfId="33814" xr:uid="{FEAC839F-A679-48F3-97FD-ECA4C795B54D}"/>
    <cellStyle name="Normal 99 2 2 4 2 5" xfId="12832" xr:uid="{5915BBA8-17C1-4C90-9116-53848379D0B0}"/>
    <cellStyle name="Normal 99 2 2 4 3" xfId="16357" xr:uid="{97C438AE-C8D5-4A15-BF80-192BF63074AD}"/>
    <cellStyle name="Normal 99 2 2 4 3 2" xfId="19186" xr:uid="{75B4CAB8-7E77-4524-8C5F-1CA2A42F77CF}"/>
    <cellStyle name="Normal 99 2 2 4 3 2 2" xfId="53679" xr:uid="{F601A6D2-E138-48D8-A718-6810B0CE2CD4}"/>
    <cellStyle name="Normal 99 2 2 4 3 2 3" xfId="47082" xr:uid="{F9335F85-571D-48AA-B33E-B86115C3D3D7}"/>
    <cellStyle name="Normal 99 2 2 4 4" xfId="26623" xr:uid="{DC35AAE5-B9D1-448A-A168-2B69A7A2629B}"/>
    <cellStyle name="Normal 99 2 2 4 4 2" xfId="40699" xr:uid="{1F90EAD2-FD68-42CF-92A8-31BC180E3397}"/>
    <cellStyle name="Normal 99 2 2 4 5" xfId="31451" xr:uid="{A0EB359E-CA35-4F9D-AC4B-F98701969CE2}"/>
    <cellStyle name="Normal 99 2 2 4 6" xfId="38276" xr:uid="{62448B68-69FF-41C4-B389-7DB9769AE666}"/>
    <cellStyle name="Normal 99 2 2 5" xfId="9502" xr:uid="{0DB072F1-A1B5-4F89-82B1-CD25F4F95F5B}"/>
    <cellStyle name="Normal 99 2 2 5 2" xfId="21856" xr:uid="{AF947E7F-868E-4AA0-81AE-52E5CFA3F52A}"/>
    <cellStyle name="Normal 99 2 2 5 2 2" xfId="44293" xr:uid="{75415AAE-A51C-499B-9850-43B324DBD51F}"/>
    <cellStyle name="Normal 99 2 2 5 3" xfId="27325" xr:uid="{BB1DB9E0-014E-42AF-8BDD-49AD4623113F}"/>
    <cellStyle name="Normal 99 2 2 5 3 2" xfId="51328" xr:uid="{051D4564-2A6E-4F34-9CC7-306C0F53271A}"/>
    <cellStyle name="Normal 99 2 2 5 4" xfId="31924" xr:uid="{4A33CC17-1BF2-4EC7-B100-A643494A6A4A}"/>
    <cellStyle name="Normal 99 2 2 5 5" xfId="19815" xr:uid="{DE9997C3-19CA-4834-A8C4-4A6C0EE0F677}"/>
    <cellStyle name="Normal 99 2 2 6" xfId="7568" xr:uid="{3AD47CC3-55D4-4951-A4D7-8CC11ABFA479}"/>
    <cellStyle name="Normal 99 2 2 6 2" xfId="18861" xr:uid="{F3E15048-2D69-4F26-978D-B86650BC74BF}"/>
    <cellStyle name="Normal 99 2 2 6 2 2" xfId="53356" xr:uid="{4DE314CF-5466-4801-969B-119C9EF99EE3}"/>
    <cellStyle name="Normal 99 2 2 6 2 3" xfId="46759" xr:uid="{220230CD-3D5B-46ED-B9F0-6654D9A08A35}"/>
    <cellStyle name="Normal 99 2 2 7" xfId="24081" xr:uid="{8AB17B38-8689-472C-8CD8-AA4818C21076}"/>
    <cellStyle name="Normal 99 2 2 7 2" xfId="40695" xr:uid="{4EA355F9-E4EA-4A12-A9A1-0F33636340C3}"/>
    <cellStyle name="Normal 99 2 2 8" xfId="29561" xr:uid="{EFCE2058-7B00-4EC7-825C-E3B9685F879F}"/>
    <cellStyle name="Normal 99 2 2 9" xfId="36353" xr:uid="{2497AA70-2376-4824-AB5E-38AED5416922}"/>
    <cellStyle name="Normal 99 2 3" xfId="2817" xr:uid="{DCBA342C-9761-44E2-943F-BD30885EF7A1}"/>
    <cellStyle name="Normal 99 2 3 2" xfId="7574" xr:uid="{E453436D-5CBF-4BFA-A84A-E527D25DBD54}"/>
    <cellStyle name="Normal 99 2 3 2 2" xfId="11231" xr:uid="{3F18A8DE-6550-4F24-BCF1-7846CCCEB8F5}"/>
    <cellStyle name="Normal 99 2 3 2 2 2" xfId="21857" xr:uid="{4165BB32-4EC1-4240-94E9-E63BD65D4560}"/>
    <cellStyle name="Normal 99 2 3 2 2 2 2" xfId="45919" xr:uid="{7E2D9329-A41F-4998-87D6-F8904B7E625A}"/>
    <cellStyle name="Normal 99 2 3 2 2 3" xfId="28338" xr:uid="{DE7E9829-43B0-4AFA-9A3B-9BAF9C81CF76}"/>
    <cellStyle name="Normal 99 2 3 2 2 3 2" xfId="52520" xr:uid="{A7561948-6A79-42C5-A86A-9EFF10C6BEC7}"/>
    <cellStyle name="Normal 99 2 3 2 2 4" xfId="33106" xr:uid="{95B15983-DFA9-4989-865C-A502325A616B}"/>
    <cellStyle name="Normal 99 2 3 2 2 5" xfId="14173" xr:uid="{64FADBEE-AB58-4799-AEEC-3C1696A12D88}"/>
    <cellStyle name="Normal 99 2 3 2 3" xfId="12964" xr:uid="{8FB0D3D9-60A0-49A8-A641-AB392BEAC045}"/>
    <cellStyle name="Normal 99 2 3 2 3 2" xfId="19065" xr:uid="{D115D546-D8F8-4A69-9CA3-99960580F652}"/>
    <cellStyle name="Normal 99 2 3 2 3 2 2" xfId="53559" xr:uid="{2C882C23-6BC5-41C3-B608-BA2DD9930782}"/>
    <cellStyle name="Normal 99 2 3 2 3 2 3" xfId="46962" xr:uid="{BC0DBB90-0722-4ECB-89DF-0EB9588258C6}"/>
    <cellStyle name="Normal 99 2 3 2 4" xfId="25915" xr:uid="{0730DDB0-2CB8-4288-AA1C-29A216908D70}"/>
    <cellStyle name="Normal 99 2 3 2 4 2" xfId="40701" xr:uid="{CC3E3351-E2C9-4EB8-BD24-9E46DDC56BCF}"/>
    <cellStyle name="Normal 99 2 3 2 5" xfId="30743" xr:uid="{4059E801-4C0C-4C7B-B73C-47B21D331D97}"/>
    <cellStyle name="Normal 99 2 3 2 6" xfId="37568" xr:uid="{173C0471-2419-41DA-A125-8028C82815BC}"/>
    <cellStyle name="Normal 99 2 3 3" xfId="10398" xr:uid="{9A2A7D9F-B9AB-478E-BC05-0147AF7DD98F}"/>
    <cellStyle name="Normal 99 2 3 3 2" xfId="21858" xr:uid="{BB0054C3-7A83-4F6E-B0F4-9A2340AF9768}"/>
    <cellStyle name="Normal 99 2 3 3 2 2" xfId="45104" xr:uid="{2B848E4F-637F-40BE-8F12-D6498E211EC7}"/>
    <cellStyle name="Normal 99 2 3 3 3" xfId="26889" xr:uid="{6AC56B91-A964-4BE4-A462-D24C98601094}"/>
    <cellStyle name="Normal 99 2 3 3 3 2" xfId="51856" xr:uid="{D65945A7-CE7C-48C9-94D8-24CB09468552}"/>
    <cellStyle name="Normal 99 2 3 3 4" xfId="32161" xr:uid="{582E03BA-6E53-4241-A569-86F74BF69D52}"/>
    <cellStyle name="Normal 99 2 3 3 5" xfId="14635" xr:uid="{67E33864-326E-4E39-8D11-9F18702E642D}"/>
    <cellStyle name="Normal 99 2 3 4" xfId="7573" xr:uid="{162B5CB3-7622-4236-B7C0-B3BAC5ABB38B}"/>
    <cellStyle name="Normal 99 2 3 4 2" xfId="18902" xr:uid="{1354A183-6A84-4A96-A1C2-A45D18732370}"/>
    <cellStyle name="Normal 99 2 3 4 2 2" xfId="53397" xr:uid="{C77D1FEA-BB3D-4CB7-9072-2675F39BFA82}"/>
    <cellStyle name="Normal 99 2 3 4 2 3" xfId="46800" xr:uid="{35C9C290-1222-40E8-9875-0CFBDD6DFB4D}"/>
    <cellStyle name="Normal 99 2 3 5" xfId="25014" xr:uid="{3A85E4F9-D894-406B-8A57-51AC11C2F813}"/>
    <cellStyle name="Normal 99 2 3 5 2" xfId="40700" xr:uid="{A1ABE8C4-A9AA-4ECC-9C51-B1B084DD5B6D}"/>
    <cellStyle name="Normal 99 2 3 6" xfId="29798" xr:uid="{53EF7DA3-729C-4ABB-966E-91C752156FDD}"/>
    <cellStyle name="Normal 99 2 3 7" xfId="36890" xr:uid="{4E1324B2-8744-4AEB-9434-6CAADC323699}"/>
    <cellStyle name="Normal 99 2 4" xfId="7575" xr:uid="{C151B26E-834F-4BD4-A906-14283FE05951}"/>
    <cellStyle name="Normal 99 2 4 2" xfId="10758" xr:uid="{0EC0CBA1-736A-452F-8E68-9D5133807E21}"/>
    <cellStyle name="Normal 99 2 4 2 2" xfId="21859" xr:uid="{0ABF71B5-07DF-4644-9A3F-063D1375F345}"/>
    <cellStyle name="Normal 99 2 4 2 2 2" xfId="45446" xr:uid="{19F4AD05-9865-4A5C-B6CF-2C5C1856A49F}"/>
    <cellStyle name="Normal 99 2 4 2 3" xfId="27669" xr:uid="{6BBF77B7-7CF4-475D-A252-B5E336B0EE2D}"/>
    <cellStyle name="Normal 99 2 4 2 3 2" xfId="52047" xr:uid="{FA79E688-58BB-4CF8-8DA8-3F6B249E0BAF}"/>
    <cellStyle name="Normal 99 2 4 2 4" xfId="32633" xr:uid="{F697CE7E-8E6B-4DB9-968C-31F35EB8FE01}"/>
    <cellStyle name="Normal 99 2 4 2 5" xfId="17416" xr:uid="{2464ADB6-0EB3-4BC3-857C-3B3954D12F01}"/>
    <cellStyle name="Normal 99 2 4 3" xfId="14682" xr:uid="{01AE66EF-7280-4279-B634-5382A8EF8AA0}"/>
    <cellStyle name="Normal 99 2 4 3 2" xfId="18983" xr:uid="{D474FB57-AA2E-4ABA-BB82-42D1651F0207}"/>
    <cellStyle name="Normal 99 2 4 3 2 2" xfId="53478" xr:uid="{C1F9134C-D7E8-450B-BB3E-68A2FFB62A3F}"/>
    <cellStyle name="Normal 99 2 4 3 2 3" xfId="46881" xr:uid="{DFD1D7F1-93F9-49B9-A0B7-D487C511A1CE}"/>
    <cellStyle name="Normal 99 2 4 4" xfId="25442" xr:uid="{37A3A1EE-7879-4D71-8920-1CDC48974AEF}"/>
    <cellStyle name="Normal 99 2 4 4 2" xfId="40702" xr:uid="{72201336-9EFE-4EE4-8F81-8CBCC8C78316}"/>
    <cellStyle name="Normal 99 2 4 5" xfId="30270" xr:uid="{D6A3B2C5-5EEB-4E9F-BFC3-D65EC79CDAE4}"/>
    <cellStyle name="Normal 99 2 4 6" xfId="37095" xr:uid="{D6CB9AA9-3970-49CD-8985-FDEA166DCD1B}"/>
    <cellStyle name="Normal 99 2 5" xfId="7576" xr:uid="{0CB6518D-09CB-4023-8366-C8979C085A39}"/>
    <cellStyle name="Normal 99 2 5 2" xfId="11703" xr:uid="{1C838C23-DDA7-47BC-B90B-08669DB958C9}"/>
    <cellStyle name="Normal 99 2 5 2 2" xfId="21860" xr:uid="{398E4F58-61B1-4A01-9E6F-8820C4B811B3}"/>
    <cellStyle name="Normal 99 2 5 2 2 2" xfId="46391" xr:uid="{7170A0EE-7BE8-4446-A26E-AFB75D48D922}"/>
    <cellStyle name="Normal 99 2 5 2 3" xfId="28810" xr:uid="{7C6C10CB-619E-424B-A247-27F81044D13B}"/>
    <cellStyle name="Normal 99 2 5 2 3 2" xfId="52992" xr:uid="{155738A6-88ED-4E75-80BC-0C1B07CF3DFF}"/>
    <cellStyle name="Normal 99 2 5 2 4" xfId="33578" xr:uid="{E9E6D952-7A98-433C-A7AF-1F63AB2EDF6A}"/>
    <cellStyle name="Normal 99 2 5 2 5" xfId="13048" xr:uid="{04856565-7F6E-4C6F-92C7-5D6934FCFAB7}"/>
    <cellStyle name="Normal 99 2 5 3" xfId="13221" xr:uid="{A34FFA75-8F8E-4645-A470-8770CE2BE250}"/>
    <cellStyle name="Normal 99 2 5 3 2" xfId="19146" xr:uid="{7EAB6186-51CF-4381-8D60-92ABA3BCB572}"/>
    <cellStyle name="Normal 99 2 5 3 2 2" xfId="53639" xr:uid="{DE44558C-45F7-4C7D-B113-67D7A012D76E}"/>
    <cellStyle name="Normal 99 2 5 3 2 3" xfId="47042" xr:uid="{DCE64663-A8AD-48F5-A449-F38F1A72D34E}"/>
    <cellStyle name="Normal 99 2 5 4" xfId="26387" xr:uid="{1365E9A4-4E33-48C3-9F42-EC87894ABC3D}"/>
    <cellStyle name="Normal 99 2 5 4 2" xfId="40703" xr:uid="{65CE09F2-F63E-4E03-B691-1DC86603D12E}"/>
    <cellStyle name="Normal 99 2 5 5" xfId="31215" xr:uid="{B3243C77-6E35-4EA7-9EC8-E5E6B0709314}"/>
    <cellStyle name="Normal 99 2 5 6" xfId="38040" xr:uid="{94F780FA-46F5-4231-AE7E-A371B2381065}"/>
    <cellStyle name="Normal 99 2 6" xfId="9184" xr:uid="{6540D6FF-451A-4EAC-BBBB-CFF9E076C693}"/>
    <cellStyle name="Normal 99 2 6 2" xfId="21861" xr:uid="{581B7129-2D5C-4402-B2C7-E8C2AD18BAF1}"/>
    <cellStyle name="Normal 99 2 6 2 2" xfId="44012" xr:uid="{6AAA5461-81DB-42DC-B012-D07FF1DD8CDB}"/>
    <cellStyle name="Normal 99 2 6 3" xfId="28126" xr:uid="{ED7299CB-D525-4665-A9B1-80F9A5332689}"/>
    <cellStyle name="Normal 99 2 6 3 2" xfId="51092" xr:uid="{EBE26B4B-A732-453C-AC74-EC717C84F9D5}"/>
    <cellStyle name="Normal 99 2 6 4" xfId="31688" xr:uid="{0EDF62FC-CCFF-4B7B-8136-B414CB939176}"/>
    <cellStyle name="Normal 99 2 6 5" xfId="17909" xr:uid="{377D7191-1EC0-44C3-AB7A-0C5286DBD219}"/>
    <cellStyle name="Normal 99 2 7" xfId="7567" xr:uid="{D162C2BC-14C3-4DB2-8BD9-1DAC47097CEA}"/>
    <cellStyle name="Normal 99 2 7 2" xfId="18822" xr:uid="{826A7EE9-E858-48BD-9EEF-11A1FB5E5AA1}"/>
    <cellStyle name="Normal 99 2 7 2 2" xfId="53317" xr:uid="{88D0765F-CCFC-47D0-86B5-8C0F5B0158A0}"/>
    <cellStyle name="Normal 99 2 7 2 3" xfId="46720" xr:uid="{9A3BA1CC-561D-479E-8D04-984783454897}"/>
    <cellStyle name="Normal 99 2 8" xfId="23763" xr:uid="{94B22782-A7D6-4620-B25D-8C7F035C3344}"/>
    <cellStyle name="Normal 99 2 8 2" xfId="40694" xr:uid="{4B746746-D25E-4D54-93E7-5E1C0AD45878}"/>
    <cellStyle name="Normal 99 2 9" xfId="29325" xr:uid="{803CCCB9-5BA0-473D-91E5-43F047ACBF0C}"/>
    <cellStyle name="Normal 99 3" xfId="2818" xr:uid="{B6CC0406-9A2A-4CF3-B1C0-35541D8753EC}"/>
    <cellStyle name="Normal 99 3 2" xfId="2819" xr:uid="{26C458D9-A964-49E2-AE1D-05A854336B8B}"/>
    <cellStyle name="Normal 99 3 2 2" xfId="7579" xr:uid="{AAB4DE8E-D3ED-49D9-AC75-53BD93B0901D}"/>
    <cellStyle name="Normal 99 3 2 2 2" xfId="11349" xr:uid="{3041422F-93E8-4A64-AA0B-3F03A468C9EE}"/>
    <cellStyle name="Normal 99 3 2 2 2 2" xfId="21862" xr:uid="{6A716A9A-7DB7-4919-B323-4A16276B5537}"/>
    <cellStyle name="Normal 99 3 2 2 2 2 2" xfId="46037" xr:uid="{97D9FD49-BAC3-4E0F-BB5A-D9DDAE68189E}"/>
    <cellStyle name="Normal 99 3 2 2 2 3" xfId="28456" xr:uid="{F25BCA66-1D94-45D6-BA08-4759D139470E}"/>
    <cellStyle name="Normal 99 3 2 2 2 3 2" xfId="52638" xr:uid="{9BF7CFBB-24B7-4797-814A-2D5CD11BF321}"/>
    <cellStyle name="Normal 99 3 2 2 2 4" xfId="33224" xr:uid="{0D2E8F05-3051-408E-A676-25B114DD73FF}"/>
    <cellStyle name="Normal 99 3 2 2 2 5" xfId="16216" xr:uid="{987CD443-316F-48DE-ADFD-F9B3D38DF2FD}"/>
    <cellStyle name="Normal 99 3 2 2 3" xfId="16675" xr:uid="{C53435F8-F597-421F-81B0-9A67C18BC92B}"/>
    <cellStyle name="Normal 99 3 2 2 3 2" xfId="19085" xr:uid="{81C37860-58F1-40EE-865A-ED6123542A72}"/>
    <cellStyle name="Normal 99 3 2 2 3 2 2" xfId="53579" xr:uid="{957F6EB4-3E97-42D5-8301-88669E924901}"/>
    <cellStyle name="Normal 99 3 2 2 3 2 3" xfId="46982" xr:uid="{735B527C-3AC1-4B91-A7D2-0F602E6614FF}"/>
    <cellStyle name="Normal 99 3 2 2 4" xfId="26033" xr:uid="{477FCD40-7F98-4A66-8491-E0C61F6966F6}"/>
    <cellStyle name="Normal 99 3 2 2 4 2" xfId="40706" xr:uid="{39B68FA7-997C-40F5-A7C9-5E8741B59484}"/>
    <cellStyle name="Normal 99 3 2 2 5" xfId="30861" xr:uid="{1AE7EDBC-E505-4B5C-B997-33F956115E8E}"/>
    <cellStyle name="Normal 99 3 2 2 6" xfId="37686" xr:uid="{5F8366F7-D46E-4475-B663-1F88EDF9F67A}"/>
    <cellStyle name="Normal 99 3 2 3" xfId="10400" xr:uid="{A756EF1B-9E75-49C1-9B4E-E84CAC4B251B}"/>
    <cellStyle name="Normal 99 3 2 3 2" xfId="21863" xr:uid="{2906E7A5-8925-48D7-9007-1C49027CD136}"/>
    <cellStyle name="Normal 99 3 2 3 2 2" xfId="45106" xr:uid="{9C8DA50F-0491-418A-A128-49DAE50CEC0E}"/>
    <cellStyle name="Normal 99 3 2 3 3" xfId="27424" xr:uid="{D99FC2E1-6131-4D41-B18F-24EE0569D208}"/>
    <cellStyle name="Normal 99 3 2 3 3 2" xfId="51858" xr:uid="{B3D5A56C-0356-44C6-8E3E-67EB06918E65}"/>
    <cellStyle name="Normal 99 3 2 3 4" xfId="32279" xr:uid="{67C27E5B-D75C-41AF-8B18-A41BFBACAF8D}"/>
    <cellStyle name="Normal 99 3 2 3 5" xfId="18552" xr:uid="{2FCEC55A-6017-4AC3-93E9-5CFCBCCAFD01}"/>
    <cellStyle name="Normal 99 3 2 4" xfId="7578" xr:uid="{A23E9197-C4CA-42B8-BA02-BC7A70A7F96C}"/>
    <cellStyle name="Normal 99 3 2 4 2" xfId="18922" xr:uid="{9EE39D53-2951-4F90-88D1-26620BC29ADC}"/>
    <cellStyle name="Normal 99 3 2 4 2 2" xfId="53417" xr:uid="{92CAE32E-AABB-423D-825C-0EAF75383201}"/>
    <cellStyle name="Normal 99 3 2 4 2 3" xfId="46820" xr:uid="{FDFC3521-F1B3-4ABB-9A2F-54C3860B7E27}"/>
    <cellStyle name="Normal 99 3 2 5" xfId="25016" xr:uid="{AB2C2604-4119-4C72-B9D4-2AA0EB856B30}"/>
    <cellStyle name="Normal 99 3 2 5 2" xfId="40705" xr:uid="{7F358F2C-7081-4F5D-B76B-CD7121CAE6A5}"/>
    <cellStyle name="Normal 99 3 2 6" xfId="29916" xr:uid="{B1B3B043-53FD-4E2C-B140-8C225A8D7585}"/>
    <cellStyle name="Normal 99 3 2 7" xfId="36892" xr:uid="{E20F127A-BE99-4A7F-A7FF-EE678FA49FF0}"/>
    <cellStyle name="Normal 99 3 3" xfId="7580" xr:uid="{D11C0518-1EA6-4279-9486-0003781650F1}"/>
    <cellStyle name="Normal 99 3 3 2" xfId="10876" xr:uid="{D8DC5DD0-4B1D-4D30-BC7A-9667966B7873}"/>
    <cellStyle name="Normal 99 3 3 2 2" xfId="21864" xr:uid="{A8404E94-AEC8-4EE4-9937-09F63B41305F}"/>
    <cellStyle name="Normal 99 3 3 2 2 2" xfId="45564" xr:uid="{825C5A53-4A7B-4AC2-9528-F6FE718ACE2C}"/>
    <cellStyle name="Normal 99 3 3 2 3" xfId="27466" xr:uid="{E5D0F039-CEA5-45EE-83F7-5EF14E79C862}"/>
    <cellStyle name="Normal 99 3 3 2 3 2" xfId="52165" xr:uid="{F3CED5A3-41D5-4711-81BB-D1F7A8DC074E}"/>
    <cellStyle name="Normal 99 3 3 2 4" xfId="32751" xr:uid="{955995C0-194B-45EC-A0DB-B4B6C4211D88}"/>
    <cellStyle name="Normal 99 3 3 2 5" xfId="15411" xr:uid="{03ADA69E-7DCC-4421-8899-84C8C4EDF806}"/>
    <cellStyle name="Normal 99 3 3 3" xfId="16733" xr:uid="{5DB26549-9F96-4A88-9812-C9B3533F5451}"/>
    <cellStyle name="Normal 99 3 3 3 2" xfId="19003" xr:uid="{D20A9E38-7472-4349-870E-4FF3E1974C29}"/>
    <cellStyle name="Normal 99 3 3 3 2 2" xfId="53498" xr:uid="{008610CF-E7F4-4B5F-B627-07484A9A78E5}"/>
    <cellStyle name="Normal 99 3 3 3 2 3" xfId="46901" xr:uid="{2903A454-4E31-466E-B2E7-ECE3D1FD2AE1}"/>
    <cellStyle name="Normal 99 3 3 4" xfId="25560" xr:uid="{C7E05F2E-247B-4DE6-B7A6-BEBF464CA4B3}"/>
    <cellStyle name="Normal 99 3 3 4 2" xfId="40707" xr:uid="{EEBB8E7D-0A21-442B-BB55-55B365E2324B}"/>
    <cellStyle name="Normal 99 3 3 5" xfId="30388" xr:uid="{1A7E675B-11AF-4D49-B99F-B0EDD696F8A6}"/>
    <cellStyle name="Normal 99 3 3 6" xfId="37213" xr:uid="{9B52C1D9-E19B-447D-B39E-354AD466AB99}"/>
    <cellStyle name="Normal 99 3 4" xfId="7581" xr:uid="{584CA3CB-68AB-4020-8CD0-896BA4B1EC8F}"/>
    <cellStyle name="Normal 99 3 4 2" xfId="11821" xr:uid="{4C94A739-4EC2-4A99-834A-F59CB996AA4F}"/>
    <cellStyle name="Normal 99 3 4 2 2" xfId="21865" xr:uid="{8800D471-345F-4522-8F31-C6856C2FFB9E}"/>
    <cellStyle name="Normal 99 3 4 2 2 2" xfId="46509" xr:uid="{40F7B8A2-8458-4ED6-A7F2-FFEDDDE9CFC2}"/>
    <cellStyle name="Normal 99 3 4 2 3" xfId="28928" xr:uid="{5077E027-00B6-44D2-B58C-6C8EBB65510C}"/>
    <cellStyle name="Normal 99 3 4 2 3 2" xfId="53110" xr:uid="{601924D1-7B6F-4F5B-880D-2F98AAF75864}"/>
    <cellStyle name="Normal 99 3 4 2 4" xfId="33696" xr:uid="{9EFEFC23-CCC8-460B-8168-BE81E63EC4B4}"/>
    <cellStyle name="Normal 99 3 4 2 5" xfId="14254" xr:uid="{571C24B6-7A76-4953-87AB-1F925B01CE0F}"/>
    <cellStyle name="Normal 99 3 4 3" xfId="15160" xr:uid="{0D30CE6F-A85B-4BF4-A6A2-420EB9E20B48}"/>
    <cellStyle name="Normal 99 3 4 3 2" xfId="19166" xr:uid="{CB59E3A7-4DCD-41E7-A4FA-F5CE2CECFC8D}"/>
    <cellStyle name="Normal 99 3 4 3 2 2" xfId="53659" xr:uid="{6F7CF88D-B2B0-48EA-851C-1176986D9B5F}"/>
    <cellStyle name="Normal 99 3 4 3 2 3" xfId="47062" xr:uid="{C8D3FC29-C738-49B6-B979-C99C4D7FFD9C}"/>
    <cellStyle name="Normal 99 3 4 4" xfId="26505" xr:uid="{DF1BB7C9-124F-4667-BA07-0D16A7899FE5}"/>
    <cellStyle name="Normal 99 3 4 4 2" xfId="40708" xr:uid="{7DFD5882-E606-4DC3-85B6-A4E7A04AD129}"/>
    <cellStyle name="Normal 99 3 4 5" xfId="31333" xr:uid="{F29E57D6-B086-4C9E-8F33-AB0489302572}"/>
    <cellStyle name="Normal 99 3 4 6" xfId="38158" xr:uid="{0590E7E0-2783-42A1-9938-FBF1EE41A5BF}"/>
    <cellStyle name="Normal 99 3 5" xfId="9384" xr:uid="{5A792F2E-EAEE-4B04-BDF2-B6ED0EFE4835}"/>
    <cellStyle name="Normal 99 3 5 2" xfId="21866" xr:uid="{D3B2EC27-666C-4B09-B77E-96A99353DD09}"/>
    <cellStyle name="Normal 99 3 5 2 2" xfId="44175" xr:uid="{D9574387-E118-4C02-8BF8-9528F31D7DF3}"/>
    <cellStyle name="Normal 99 3 5 3" xfId="27009" xr:uid="{8B964D1D-22B5-478C-89ED-6CCA94EF0C11}"/>
    <cellStyle name="Normal 99 3 5 3 2" xfId="51210" xr:uid="{A4E49187-27EB-42B5-A260-01852967E930}"/>
    <cellStyle name="Normal 99 3 5 4" xfId="31806" xr:uid="{CD7EA89C-EEEE-4EA1-BFD9-FA5DC23D7B8B}"/>
    <cellStyle name="Normal 99 3 5 5" xfId="12243" xr:uid="{A89D7BFA-7D38-407B-9A6B-9A5F79AC734E}"/>
    <cellStyle name="Normal 99 3 6" xfId="7577" xr:uid="{583DDA9A-A611-472A-8110-21EF03587A5A}"/>
    <cellStyle name="Normal 99 3 6 2" xfId="18841" xr:uid="{FCD2F29F-7D20-4DB0-81A1-E5EC0AAED504}"/>
    <cellStyle name="Normal 99 3 6 2 2" xfId="53336" xr:uid="{30430FC9-B5C0-49C2-BCD3-113E48EDE260}"/>
    <cellStyle name="Normal 99 3 6 2 3" xfId="46739" xr:uid="{CC8F9B9C-127C-4458-BC58-97B6C8B46B5B}"/>
    <cellStyle name="Normal 99 3 7" xfId="23963" xr:uid="{F91B3561-52F2-433A-86F0-6BEEBE53A07B}"/>
    <cellStyle name="Normal 99 3 7 2" xfId="40704" xr:uid="{D214C0AD-81B8-4D54-A85E-8BA96736DF05}"/>
    <cellStyle name="Normal 99 3 8" xfId="29443" xr:uid="{5D6D2F12-8670-4758-8F2B-11DADE3A6418}"/>
    <cellStyle name="Normal 99 3 9" xfId="36235" xr:uid="{BDB44B3B-7177-4325-91CB-C67C87A53359}"/>
    <cellStyle name="Normal 99 4" xfId="2820" xr:uid="{F7DA6F7A-A228-4E69-9835-EBF1542C025F}"/>
    <cellStyle name="Normal 99 4 2" xfId="9328" xr:uid="{B64C1CF8-A326-454F-8C48-071B4D707660}"/>
    <cellStyle name="Normal 99 4 2 2" xfId="21867" xr:uid="{B012AEDC-CFF9-4DB9-BB86-A01988660FF1}"/>
    <cellStyle name="Normal 99 4 2 2 2" xfId="44131" xr:uid="{FCD911B7-17FB-4154-AE5A-31F4221D048D}"/>
    <cellStyle name="Normal 99 4 2 3" xfId="19646" xr:uid="{1435C742-86BB-4722-98F9-3B1585D23478}"/>
    <cellStyle name="Normal 99 4 3" xfId="7582" xr:uid="{3F8FE1D9-83B3-4775-948D-6736B117D90B}"/>
    <cellStyle name="Normal 99 4 4" xfId="23902" xr:uid="{545B9047-3833-485B-8D7C-79E1BF305C06}"/>
    <cellStyle name="Normal 99 4 4 2" xfId="40709" xr:uid="{360A0759-1000-4CCC-807E-A6374EDB4524}"/>
    <cellStyle name="Normal 99 5" xfId="2821" xr:uid="{8023965E-3A7E-4BE9-8F4A-BA0CBD56279D}"/>
    <cellStyle name="Normal 99 5 2" xfId="7584" xr:uid="{B93EA2F4-F16B-433B-B9D8-D22A34DF79BE}"/>
    <cellStyle name="Normal 99 5 2 2" xfId="11113" xr:uid="{4DC61C82-F81A-4E53-A9A9-6B7A6F6EC37D}"/>
    <cellStyle name="Normal 99 5 2 2 2" xfId="21868" xr:uid="{3EE79314-8ED0-45A8-BF3E-7D1B04AFA934}"/>
    <cellStyle name="Normal 99 5 2 2 2 2" xfId="45801" xr:uid="{BB957D19-DDCE-4BBD-91F1-92EBBD9896BA}"/>
    <cellStyle name="Normal 99 5 2 2 3" xfId="28220" xr:uid="{877C0449-EC3E-41BB-9A7B-EA7E67408DA6}"/>
    <cellStyle name="Normal 99 5 2 2 3 2" xfId="52402" xr:uid="{C8B8AC85-79BC-4405-B64E-907FE9B7BDBD}"/>
    <cellStyle name="Normal 99 5 2 2 4" xfId="32988" xr:uid="{5D6088E9-284A-4B6D-B55D-A5CB114FF5D3}"/>
    <cellStyle name="Normal 99 5 2 2 5" xfId="20496" xr:uid="{B4E2E0F0-E06C-4A32-97C1-1477F82387B2}"/>
    <cellStyle name="Normal 99 5 2 3" xfId="16489" xr:uid="{6BD6218C-3E73-4391-BF12-9DB31C65D61D}"/>
    <cellStyle name="Normal 99 5 2 3 2" xfId="19045" xr:uid="{3ECDEB39-A367-49E5-B837-E3637EF682CE}"/>
    <cellStyle name="Normal 99 5 2 3 2 2" xfId="53539" xr:uid="{49A244D0-77C2-4FEA-ACC3-CEC5947C57E0}"/>
    <cellStyle name="Normal 99 5 2 3 2 3" xfId="46942" xr:uid="{D44CE6D4-5300-460F-9C02-873DC6210429}"/>
    <cellStyle name="Normal 99 5 2 4" xfId="25797" xr:uid="{206FCC26-C676-413C-AA22-71C3BD223211}"/>
    <cellStyle name="Normal 99 5 2 4 2" xfId="40711" xr:uid="{72813996-6B24-49AB-AE02-F746F0D114F2}"/>
    <cellStyle name="Normal 99 5 2 5" xfId="30625" xr:uid="{6E6AF4A2-43EC-4D30-883F-2E3F8186A3D3}"/>
    <cellStyle name="Normal 99 5 2 6" xfId="37450" xr:uid="{18E8BAED-C8C1-4276-9D8D-8B10F0C48790}"/>
    <cellStyle name="Normal 99 5 3" xfId="10397" xr:uid="{478CC761-0E5C-45CF-BE3F-2272A4644BE0}"/>
    <cellStyle name="Normal 99 5 3 2" xfId="21869" xr:uid="{1E47B74D-E12F-45C2-ACC3-21D5B9237346}"/>
    <cellStyle name="Normal 99 5 3 2 2" xfId="45103" xr:uid="{332F0395-127F-4626-B7D0-DDECC26AB7E0}"/>
    <cellStyle name="Normal 99 5 3 3" xfId="27132" xr:uid="{9856CFFA-7A9F-4351-86DD-79B8EFA13E5A}"/>
    <cellStyle name="Normal 99 5 3 3 2" xfId="51855" xr:uid="{7EAC4BD2-9233-4FEA-A120-F25227BAA201}"/>
    <cellStyle name="Normal 99 5 3 4" xfId="32043" xr:uid="{75AB5973-7D89-471C-84EA-DA20F9A2890B}"/>
    <cellStyle name="Normal 99 5 3 5" xfId="14312" xr:uid="{A98E69CA-903F-4BEB-AC67-1565F1884F23}"/>
    <cellStyle name="Normal 99 5 4" xfId="7583" xr:uid="{8387DBAD-1299-4B4F-8366-0208DA53DFF4}"/>
    <cellStyle name="Normal 99 5 4 2" xfId="18882" xr:uid="{7FFB8EC6-430A-470F-9E4C-2D40D9CF2AC3}"/>
    <cellStyle name="Normal 99 5 4 2 2" xfId="53377" xr:uid="{B6348940-B6C3-4138-B0FB-86C59959A78C}"/>
    <cellStyle name="Normal 99 5 4 2 3" xfId="46780" xr:uid="{21DB26EE-5BBB-4947-B2F0-9F87740A54FF}"/>
    <cellStyle name="Normal 99 5 5" xfId="25013" xr:uid="{DE66A0A4-CDD9-42DF-8A12-14A1C9EB9379}"/>
    <cellStyle name="Normal 99 5 5 2" xfId="40710" xr:uid="{45E9B074-FB01-4377-9555-4AD6A7A2B381}"/>
    <cellStyle name="Normal 99 5 6" xfId="29680" xr:uid="{4B0800DF-90F8-490B-8423-8D2537517576}"/>
    <cellStyle name="Normal 99 5 7" xfId="36889" xr:uid="{067D1566-3B6F-4F7E-90C9-97C780F37313}"/>
    <cellStyle name="Normal 99 6" xfId="7585" xr:uid="{0FB5ECEE-04A4-41EC-8903-8A1FC381577D}"/>
    <cellStyle name="Normal 99 6 2" xfId="10640" xr:uid="{3DA57A09-AC54-488E-8538-807B12A8D97D}"/>
    <cellStyle name="Normal 99 6 2 2" xfId="21870" xr:uid="{DA30D26D-24D7-444C-A1A6-C8F833A2F9AE}"/>
    <cellStyle name="Normal 99 6 2 2 2" xfId="45328" xr:uid="{0AE5DBDC-A86A-4540-A5E4-4A5A516D696A}"/>
    <cellStyle name="Normal 99 6 2 3" xfId="26700" xr:uid="{50A2226F-F104-47F2-8FF3-364699749920}"/>
    <cellStyle name="Normal 99 6 2 3 2" xfId="51929" xr:uid="{D2D38829-F643-43B0-8003-011C00C4E30F}"/>
    <cellStyle name="Normal 99 6 2 4" xfId="32515" xr:uid="{65343196-FB88-405B-A44B-CB6FAD75FE09}"/>
    <cellStyle name="Normal 99 6 2 5" xfId="15597" xr:uid="{5D6D4539-02F8-4100-9D4A-5E7C3175C635}"/>
    <cellStyle name="Normal 99 6 3" xfId="14564" xr:uid="{5EE2892F-DDD1-49D6-BE60-2A2BB4A4995E}"/>
    <cellStyle name="Normal 99 6 3 2" xfId="18963" xr:uid="{6A98DFBF-5356-4729-9074-9FE218B88C93}"/>
    <cellStyle name="Normal 99 6 3 2 2" xfId="53458" xr:uid="{A1F46F2C-0EED-418C-8B45-1512992CFD00}"/>
    <cellStyle name="Normal 99 6 3 2 3" xfId="46861" xr:uid="{B8C8CD00-3CDB-462C-AC20-8400054F7508}"/>
    <cellStyle name="Normal 99 6 4" xfId="25324" xr:uid="{02276127-84E3-4BC4-AF89-F5F34F1B7CAC}"/>
    <cellStyle name="Normal 99 6 4 2" xfId="40712" xr:uid="{F28E4CA5-9288-4279-BB7C-B691277B818F}"/>
    <cellStyle name="Normal 99 6 5" xfId="30152" xr:uid="{6FCEACF9-E6D6-46D4-8229-E04727BF77AF}"/>
    <cellStyle name="Normal 99 6 6" xfId="36977" xr:uid="{5EA2828A-E9ED-41B5-9602-62F6A5CB1CE3}"/>
    <cellStyle name="Normal 99 7" xfId="7586" xr:uid="{F2B030B3-D69F-4322-A695-A9CA327D882A}"/>
    <cellStyle name="Normal 99 7 2" xfId="11585" xr:uid="{D0EFA7BC-17F5-4D77-9E0C-F00921D438BB}"/>
    <cellStyle name="Normal 99 7 2 2" xfId="21871" xr:uid="{66F21F2A-7796-408F-81B0-1A7E746DAE58}"/>
    <cellStyle name="Normal 99 7 2 2 2" xfId="46273" xr:uid="{2F5905A0-3424-4CAC-901F-052BABEE89CB}"/>
    <cellStyle name="Normal 99 7 2 3" xfId="28692" xr:uid="{E0E46E96-5C1A-43F0-8495-8FE742DB6929}"/>
    <cellStyle name="Normal 99 7 2 3 2" xfId="52874" xr:uid="{054CDE50-9E1D-4D48-AB7F-B28C093390BF}"/>
    <cellStyle name="Normal 99 7 2 4" xfId="33460" xr:uid="{8E29AA2A-2045-4267-AEC6-7B1010F98BBD}"/>
    <cellStyle name="Normal 99 7 2 5" xfId="18358" xr:uid="{105998A8-52E9-4538-91EE-AAE6B57D9F0F}"/>
    <cellStyle name="Normal 99 7 3" xfId="15412" xr:uid="{D0465BA0-DAD2-4C9D-A754-1C71B3903B4A}"/>
    <cellStyle name="Normal 99 7 3 2" xfId="19126" xr:uid="{F643B9A6-E547-4171-972B-DADA2D4F0333}"/>
    <cellStyle name="Normal 99 7 3 2 2" xfId="53619" xr:uid="{39AB0AE2-0DF1-4C1B-A564-35F91CDEB311}"/>
    <cellStyle name="Normal 99 7 3 2 3" xfId="47022" xr:uid="{C7673B51-5941-455D-8EB7-CD111451CEA3}"/>
    <cellStyle name="Normal 99 7 4" xfId="26269" xr:uid="{C0736059-2E02-491E-B3EF-D8CB7C5D0732}"/>
    <cellStyle name="Normal 99 7 4 2" xfId="40713" xr:uid="{E0033991-A5BE-411A-AC71-B1A61C727AF9}"/>
    <cellStyle name="Normal 99 7 5" xfId="31097" xr:uid="{813F299D-0901-445F-8191-E0EBF8B49396}"/>
    <cellStyle name="Normal 99 7 6" xfId="37922" xr:uid="{FBE5289E-7A88-48EB-982C-FD5A32AD3BE6}"/>
    <cellStyle name="Normal 99 8" xfId="9064" xr:uid="{090E4D39-0216-4246-A65A-A1586C26E254}"/>
    <cellStyle name="Normal 99 8 2" xfId="21872" xr:uid="{46C5E157-1906-4F00-8CE9-329478AB9965}"/>
    <cellStyle name="Normal 99 8 2 2" xfId="43893" xr:uid="{98E77386-008F-401D-94BE-726EEE9C2E8F}"/>
    <cellStyle name="Normal 99 8 3" xfId="27997" xr:uid="{34D26B50-F0A7-48AF-964F-CB1BAF6E9AC8}"/>
    <cellStyle name="Normal 99 8 3 2" xfId="50974" xr:uid="{48A964B6-2B89-492F-B6CC-52DF05CFD943}"/>
    <cellStyle name="Normal 99 8 4" xfId="31570" xr:uid="{A07A5292-9072-4842-8A95-E339FE41608B}"/>
    <cellStyle name="Normal 99 8 5" xfId="18054" xr:uid="{01187309-16A0-4541-A875-0C54F7474497}"/>
    <cellStyle name="Normal 99 9" xfId="7566" xr:uid="{DAD92949-554C-4CE8-A9EC-CC05E34B05F2}"/>
    <cellStyle name="Normal 99 9 2" xfId="18803" xr:uid="{0E2447F5-56AD-4FD9-9B98-2EC291A2ED00}"/>
    <cellStyle name="Normal 99 9 2 2" xfId="53298" xr:uid="{F79E3E08-7FAE-4A54-9F4A-44FACBF59DD1}"/>
    <cellStyle name="Normal 99 9 2 3" xfId="46701" xr:uid="{E6C67037-898F-4F8E-B4A8-744547924233}"/>
    <cellStyle name="Note 10" xfId="21873" xr:uid="{34453273-2FBB-4B4B-B07E-A1BEE0570BDE}"/>
    <cellStyle name="Note 11" xfId="23081" xr:uid="{D0732DBC-E526-4415-93DC-BD9DC440F98A}"/>
    <cellStyle name="Note 12" xfId="13007" xr:uid="{E5CA0E29-6235-40ED-AD98-1D5E9A976FF2}"/>
    <cellStyle name="Note 13" xfId="23137" xr:uid="{52EF962A-0440-469C-B390-5655272E13D7}"/>
    <cellStyle name="Note 14" xfId="22974" xr:uid="{C562941C-054C-454C-BCD4-5D152B499647}"/>
    <cellStyle name="Note 15" xfId="24208" xr:uid="{5E910117-1C17-41F3-BF7F-8D08A1140D51}"/>
    <cellStyle name="Note 16" xfId="29145" xr:uid="{D095A13F-2758-4A25-862F-A495CD952F16}"/>
    <cellStyle name="Note 2" xfId="2822" xr:uid="{9FBEC30D-D302-4B06-B12C-4CB1EDD092DF}"/>
    <cellStyle name="Note 2 10" xfId="2823" xr:uid="{C3B247E7-0907-4F27-B60A-2DDF054A58B9}"/>
    <cellStyle name="Note 2 10 2" xfId="2824" xr:uid="{A0CDCB8E-45CA-4606-A409-FDE17AF43DCA}"/>
    <cellStyle name="Note 2 10 2 2" xfId="9818" xr:uid="{70DDAF01-FDCC-4AB1-8DF6-12FD6119DCC8}"/>
    <cellStyle name="Note 2 10 2 2 2" xfId="21875" xr:uid="{E345CFD9-B918-45C1-8E62-466ACA428D9A}"/>
    <cellStyle name="Note 2 10 2 2 2 2" xfId="44524" xr:uid="{8004518D-30BF-401C-BFE7-7DA282EFCCA0}"/>
    <cellStyle name="Note 2 10 2 2 3" xfId="18202" xr:uid="{F4580C15-2225-4A34-A09D-0AC67F0D8E7D}"/>
    <cellStyle name="Note 2 10 2 3" xfId="7590" xr:uid="{8F673372-AE68-435C-9FEA-F5C07E057C08}"/>
    <cellStyle name="Note 2 10 2 4" xfId="24434" xr:uid="{3C057E67-07D7-4DBC-89AA-7CF283F17843}"/>
    <cellStyle name="Note 2 10 2 4 2" xfId="40715" xr:uid="{2C41C566-A96B-4773-8F08-013096541A08}"/>
    <cellStyle name="Note 2 10 3" xfId="2825" xr:uid="{7B7872AC-5D44-4C10-B6C9-41463969B28A}"/>
    <cellStyle name="Note 2 10 3 2" xfId="10473" xr:uid="{0E26941F-8D97-491B-832E-11F5CAD72D5A}"/>
    <cellStyle name="Note 2 10 3 2 2" xfId="21876" xr:uid="{6BAEEDA6-5171-4ED3-A762-54B3F54F5D63}"/>
    <cellStyle name="Note 2 10 3 2 2 2" xfId="45161" xr:uid="{396FD832-E485-4762-B199-29B11C9AEF5C}"/>
    <cellStyle name="Note 2 10 3 2 3" xfId="4391" xr:uid="{CD7C0AD0-C21D-4E4C-B29A-C743DE9FF583}"/>
    <cellStyle name="Note 2 10 3 3" xfId="7591" xr:uid="{27FD859C-1A16-44EA-AE44-D68DFB84E207}"/>
    <cellStyle name="Note 2 10 3 4" xfId="25154" xr:uid="{5BDD594D-F80A-4251-A7AB-F4EF25F0C7FE}"/>
    <cellStyle name="Note 2 10 3 4 2" xfId="40716" xr:uid="{EE5C2832-4063-4659-AD4D-907522A55765}"/>
    <cellStyle name="Note 2 10 4" xfId="9731" xr:uid="{6F437367-B7B5-4609-BAE4-DF144FEB37CF}"/>
    <cellStyle name="Note 2 10 4 2" xfId="17480" xr:uid="{2BE94DFD-406D-416E-8204-C0E0018612CE}"/>
    <cellStyle name="Note 2 10 4 2 2" xfId="21877" xr:uid="{25EF819A-E9D7-477A-9D26-D3FE0F22FC2E}"/>
    <cellStyle name="Note 2 10 4 2 3" xfId="13966" xr:uid="{C5C4B5C4-F106-4918-8922-69540DECF208}"/>
    <cellStyle name="Note 2 10 4 3" xfId="16189" xr:uid="{067CDFCF-E1CF-4589-8CA9-2AC6C1772516}"/>
    <cellStyle name="Note 2 10 5" xfId="7589" xr:uid="{FB12A0A4-C771-495C-91ED-01D7474F378C}"/>
    <cellStyle name="Note 2 10 6" xfId="24369" xr:uid="{C7B4E5E6-045C-4E54-9766-5056E490F169}"/>
    <cellStyle name="Note 2 10 6 2" xfId="40714" xr:uid="{34B363EA-28EB-456A-A4D5-518F4334A8D2}"/>
    <cellStyle name="Note 2 11" xfId="2826" xr:uid="{A82E0CD0-76F8-4340-B0BA-013093FE50C5}"/>
    <cellStyle name="Note 2 11 2" xfId="10536" xr:uid="{26022F22-D3E3-424D-B380-A8030CE03C37}"/>
    <cellStyle name="Note 2 11 2 2" xfId="21878" xr:uid="{01E0372A-A861-464A-8D3D-5A859EB5C1AC}"/>
    <cellStyle name="Note 2 11 2 2 2" xfId="45224" xr:uid="{C91B2224-6238-41C7-867E-3387F0471122}"/>
    <cellStyle name="Note 2 11 2 3" xfId="17912" xr:uid="{7FD7AAFE-C3B7-4D36-8044-43819794E7BB}"/>
    <cellStyle name="Note 2 11 2 3 2" xfId="51866" xr:uid="{A420D299-3502-4F30-BC57-A393697DA050}"/>
    <cellStyle name="Note 2 11 3" xfId="7592" xr:uid="{2158F72E-5338-4ACE-84AC-E72997ED879C}"/>
    <cellStyle name="Note 2 11 4" xfId="25220" xr:uid="{E78FF6D3-186F-4822-B2F4-B98E87E97E1C}"/>
    <cellStyle name="Note 2 11 4 2" xfId="40717" xr:uid="{B386D7A6-BC3A-4583-BB05-46FE33F7E193}"/>
    <cellStyle name="Note 2 11 5" xfId="36910" xr:uid="{0C71B5CB-6648-464E-8AE3-9179F1FB61D3}"/>
    <cellStyle name="Note 2 12" xfId="7593" xr:uid="{A713A61F-D846-4182-A24F-BBA563C1DCE7}"/>
    <cellStyle name="Note 2 12 2" xfId="14553" xr:uid="{23ED6203-2976-4D7F-AB52-C66530AA4262}"/>
    <cellStyle name="Note 2 12 2 2" xfId="21880" xr:uid="{359B3446-F996-4358-A31E-8E35E75AF8BA}"/>
    <cellStyle name="Note 2 12 3" xfId="12627" xr:uid="{055ABC6B-5129-4402-91A4-232652978B9C}"/>
    <cellStyle name="Note 2 12 3 2" xfId="21879" xr:uid="{35BE8DE2-3318-4EB9-87E6-1F5B463680D3}"/>
    <cellStyle name="Note 2 12 4" xfId="35904" xr:uid="{5A68704F-0A1B-4CEE-B3B2-BAD625A020D3}"/>
    <cellStyle name="Note 2 13" xfId="8453" xr:uid="{D7C8FF86-F4A8-47AF-BFE5-8679FFEBA59B}"/>
    <cellStyle name="Note 2 13 2" xfId="21881" xr:uid="{B3F84E2C-D9A4-4334-A5D8-F6CD99A728FA}"/>
    <cellStyle name="Note 2 13 2 2" xfId="43562" xr:uid="{FF556772-ACE2-46C6-B87A-F79FB5E33B16}"/>
    <cellStyle name="Note 2 13 3" xfId="12798" xr:uid="{53E1925D-9087-4CD9-BA13-022C6BB17AD5}"/>
    <cellStyle name="Note 2 14" xfId="8643" xr:uid="{04455F5B-17C1-48DD-9893-F1B3D62D2603}"/>
    <cellStyle name="Note 2 14 2" xfId="21882" xr:uid="{8F7FF738-8D3E-4F71-9E57-B1E1F4136B71}"/>
    <cellStyle name="Note 2 14 3" xfId="15895" xr:uid="{4A323DA4-CF50-4D41-912A-A6363E3A8412}"/>
    <cellStyle name="Note 2 15" xfId="7588" xr:uid="{315B9DA8-FBC7-480B-A762-EA8D01B0041C}"/>
    <cellStyle name="Note 2 15 2" xfId="4887" xr:uid="{51591A41-143F-41D0-ACC9-D6F0AE3ACD51}"/>
    <cellStyle name="Note 2 16" xfId="21874" xr:uid="{C93F49FD-F41D-45C2-96D7-08596BCF1FA7}"/>
    <cellStyle name="Note 2 17" xfId="23177" xr:uid="{04C2C728-1F46-45F5-A3F4-8A8CD4B12F5E}"/>
    <cellStyle name="Note 2 18" xfId="23219" xr:uid="{D9E5762F-FB43-45F0-BD2C-A98AC8E6C9D9}"/>
    <cellStyle name="Note 2 19" xfId="23293" xr:uid="{3F63B9F2-779F-48AB-AA70-AF223415FF53}"/>
    <cellStyle name="Note 2 2" xfId="2827" xr:uid="{67458AF2-814F-4DC6-97EF-C6189E5B45D5}"/>
    <cellStyle name="Note 2 2 10" xfId="23168" xr:uid="{1A0AB31A-B9EB-44F1-9D2A-DB9C656193CB}"/>
    <cellStyle name="Note 2 2 11" xfId="23230" xr:uid="{B7F21EE9-9F41-4B50-8624-5B98ABB23D79}"/>
    <cellStyle name="Note 2 2 12" xfId="23294" xr:uid="{F734303A-0ADA-406C-A336-88A52E6993E8}"/>
    <cellStyle name="Note 2 2 2" xfId="2828" xr:uid="{D32112DA-36E1-4048-A8A8-19790D133CDD}"/>
    <cellStyle name="Note 2 2 2 2" xfId="2829" xr:uid="{1F7A06C5-BE8A-469D-9965-B8A37C387920}"/>
    <cellStyle name="Note 2 2 2 2 2" xfId="2830" xr:uid="{7E3800A0-A9A6-4D02-8DC3-2439844C0768}"/>
    <cellStyle name="Note 2 2 2 2 2 2" xfId="9563" xr:uid="{E561AA54-79D4-474A-A585-FD7A79AC6142}"/>
    <cellStyle name="Note 2 2 2 2 2 2 2" xfId="21883" xr:uid="{1855D614-ABD6-4F87-A48D-E71B07005646}"/>
    <cellStyle name="Note 2 2 2 2 2 2 2 2" xfId="44353" xr:uid="{07AB5938-C08F-45E1-A3D6-766EDC8C81A6}"/>
    <cellStyle name="Note 2 2 2 2 2 2 3" xfId="19989" xr:uid="{3F49806A-40F4-4CF1-9706-1724737BFB80}"/>
    <cellStyle name="Note 2 2 2 2 2 3" xfId="7597" xr:uid="{92BE1191-21F4-4301-9054-C97B34593BF5}"/>
    <cellStyle name="Note 2 2 2 2 2 4" xfId="24142" xr:uid="{F4C5CC45-9712-4593-9178-F9CB42816869}"/>
    <cellStyle name="Note 2 2 2 2 2 4 2" xfId="40720" xr:uid="{38BE755C-ED96-4131-94B1-891EF0BF2116}"/>
    <cellStyle name="Note 2 2 2 2 3" xfId="9331" xr:uid="{D2818EAD-2AF3-4CDA-AEA2-36D9DD089C8C}"/>
    <cellStyle name="Note 2 2 2 2 3 2" xfId="21884" xr:uid="{41074A7E-64FF-4EDF-8FDE-32DD5AF7C4B3}"/>
    <cellStyle name="Note 2 2 2 2 3 2 2" xfId="44134" xr:uid="{A0DD166D-A9B8-4558-A39E-B8F681AAADAD}"/>
    <cellStyle name="Note 2 2 2 2 3 3" xfId="14099" xr:uid="{436C8319-F794-43A6-A59A-6D14DF6D0929}"/>
    <cellStyle name="Note 2 2 2 2 4" xfId="7596" xr:uid="{4047B603-26E5-4D33-A3CC-A6E3369A09B9}"/>
    <cellStyle name="Note 2 2 2 2 5" xfId="23905" xr:uid="{AC8DF873-93AD-4778-A17F-792C01C5C80D}"/>
    <cellStyle name="Note 2 2 2 2 5 2" xfId="40719" xr:uid="{D58F09CE-F36F-4F30-A9D3-67F35BA9B2B4}"/>
    <cellStyle name="Note 2 2 2 3" xfId="7598" xr:uid="{A0A05A97-69C4-4876-BB1E-E11495D5DE75}"/>
    <cellStyle name="Note 2 2 2 3 2" xfId="9002" xr:uid="{F29A2B74-C05E-4B61-A487-39230C112078}"/>
    <cellStyle name="Note 2 2 2 3 2 2" xfId="21885" xr:uid="{696B0B78-9961-4EE7-8D51-D87D21D9986B}"/>
    <cellStyle name="Note 2 2 2 3 2 3" xfId="17963" xr:uid="{A74F7109-3D96-40DC-89C8-47AD19EC9093}"/>
    <cellStyle name="Note 2 2 2 3 3" xfId="3811" xr:uid="{6582C2F0-B737-4BD0-9590-A9EEC70C7262}"/>
    <cellStyle name="Note 2 2 2 3 4" xfId="40721" xr:uid="{BCAF20F5-BF62-45D5-A3CA-61D520E7BC01}"/>
    <cellStyle name="Note 2 2 2 4" xfId="8645" xr:uid="{CF635EA1-7AF3-4B94-9E1F-218F1B46BF09}"/>
    <cellStyle name="Note 2 2 2 4 2" xfId="16888" xr:uid="{F9D5D744-F19D-4B52-9657-926886FE0906}"/>
    <cellStyle name="Note 2 2 2 4 2 2" xfId="21886" xr:uid="{6C8D7FB0-553A-471F-8DA3-8002EC622EA4}"/>
    <cellStyle name="Note 2 2 2 4 2 3" xfId="16824" xr:uid="{7BC4B0AF-54FD-4790-AD55-23CEC4C9732E}"/>
    <cellStyle name="Note 2 2 2 4 3" xfId="12532" xr:uid="{46DF8869-E80C-4E90-8AE8-EB063987E3ED}"/>
    <cellStyle name="Note 2 2 2 5" xfId="7595" xr:uid="{E8E15AF0-9C24-4EEF-8D76-CA549DFD1C89}"/>
    <cellStyle name="Note 2 2 2 6" xfId="23580" xr:uid="{E7A3CCA2-E368-4498-8FDA-444A5987C787}"/>
    <cellStyle name="Note 2 2 2 6 2" xfId="40718" xr:uid="{2FA39D2D-D139-4C33-AEF2-B8E87CE832D7}"/>
    <cellStyle name="Note 2 2 3" xfId="2831" xr:uid="{ADBC8466-0A4A-4373-A185-6F12242BB082}"/>
    <cellStyle name="Note 2 2 3 2" xfId="2832" xr:uid="{6F6832A4-59A1-4B2E-966F-B5EED24475E4}"/>
    <cellStyle name="Note 2 2 3 2 2" xfId="9623" xr:uid="{EBD35FF9-4B0B-43DD-B050-F3DD2F7BA0E7}"/>
    <cellStyle name="Note 2 2 3 2 2 2" xfId="21887" xr:uid="{E859CAB3-A00B-42E0-A278-C603AF9F2922}"/>
    <cellStyle name="Note 2 2 3 2 2 2 2" xfId="44408" xr:uid="{7499B1CF-D423-4542-B2A3-BA0B72B5A9FC}"/>
    <cellStyle name="Note 2 2 3 2 2 3" xfId="16053" xr:uid="{557DB808-89A0-47F2-B5E4-2E2A798AFBC1}"/>
    <cellStyle name="Note 2 2 3 2 3" xfId="7600" xr:uid="{DA10D815-99A0-4146-89A7-242F2D1266A4}"/>
    <cellStyle name="Note 2 2 3 2 4" xfId="24258" xr:uid="{6965246F-B160-4643-AF96-DF6B901364B8}"/>
    <cellStyle name="Note 2 2 3 2 4 2" xfId="40723" xr:uid="{26473E9F-15BC-4A7A-90F8-C1D621E5F8F8}"/>
    <cellStyle name="Note 2 2 3 3" xfId="9332" xr:uid="{C8839E78-F001-4F4E-9173-F007840812BA}"/>
    <cellStyle name="Note 2 2 3 3 2" xfId="17269" xr:uid="{AA154302-E940-4EA2-A159-DA45CF64CF56}"/>
    <cellStyle name="Note 2 2 3 3 2 2" xfId="21888" xr:uid="{4634B507-A944-4CC9-8BCD-9C65C72FA2AA}"/>
    <cellStyle name="Note 2 2 3 3 2 3" xfId="17542" xr:uid="{9D774253-06A6-4CEF-B979-E58D0496A6AE}"/>
    <cellStyle name="Note 2 2 3 3 3" xfId="12404" xr:uid="{6796A7F8-3FE5-4C36-BA5B-33806A7FEB80}"/>
    <cellStyle name="Note 2 2 3 4" xfId="7599" xr:uid="{D4947BBB-021F-4FF2-8EF0-6D5046748836}"/>
    <cellStyle name="Note 2 2 3 5" xfId="23906" xr:uid="{94A8BF7A-CCC4-4F85-952E-19367F2293DD}"/>
    <cellStyle name="Note 2 2 3 5 2" xfId="40722" xr:uid="{02D3C6B1-5988-4E75-9DAA-A820C7CD69E2}"/>
    <cellStyle name="Note 2 2 4" xfId="2833" xr:uid="{7D3C3775-0EAB-47F9-BFA2-BC60867A7AFA}"/>
    <cellStyle name="Note 2 2 4 2" xfId="9330" xr:uid="{0E8EA90F-7325-4B3D-B486-78DEB6034933}"/>
    <cellStyle name="Note 2 2 4 2 2" xfId="21889" xr:uid="{1B8F0A6E-868D-4259-B62A-2E1EA9BFEFED}"/>
    <cellStyle name="Note 2 2 4 2 2 2" xfId="44133" xr:uid="{596027A0-1FC3-45C7-85EC-BAEBA41AADAA}"/>
    <cellStyle name="Note 2 2 4 2 3" xfId="18309" xr:uid="{7C7FFAB7-9822-4E0F-9D59-D7AFDC9D2E7E}"/>
    <cellStyle name="Note 2 2 4 3" xfId="7601" xr:uid="{86C403CC-A3CC-429E-AD17-12B95F4FFB6B}"/>
    <cellStyle name="Note 2 2 4 4" xfId="23904" xr:uid="{23C0BED0-61E9-41E0-9863-103583327251}"/>
    <cellStyle name="Note 2 2 4 4 2" xfId="40724" xr:uid="{A26AA899-D91E-47A0-A129-81812AD4EF01}"/>
    <cellStyle name="Note 2 2 5" xfId="2834" xr:uid="{870BBA89-4AE1-4B5C-A9BE-2D2190B33F99}"/>
    <cellStyle name="Note 2 2 5 2" xfId="2835" xr:uid="{C64533C8-AC1D-4CA2-86D3-B0B0381B862E}"/>
    <cellStyle name="Note 2 2 5 2 2" xfId="9819" xr:uid="{7B80D6FD-3E97-489C-A0E1-D5E6C2C6B134}"/>
    <cellStyle name="Note 2 2 5 2 2 2" xfId="21890" xr:uid="{1A39242B-F107-43BA-89FC-061AAC7CDFC8}"/>
    <cellStyle name="Note 2 2 5 2 2 2 2" xfId="44525" xr:uid="{1853182E-CD45-4CAC-BED0-BF9388279B02}"/>
    <cellStyle name="Note 2 2 5 2 2 3" xfId="19437" xr:uid="{26A8B45F-23B9-4BE2-A1CD-72015FA9D870}"/>
    <cellStyle name="Note 2 2 5 2 3" xfId="7603" xr:uid="{8F475251-F6AF-4E03-95B8-905F6B816C29}"/>
    <cellStyle name="Note 2 2 5 2 4" xfId="24435" xr:uid="{B91D6094-E4D7-433F-B411-EC9B56A6BC8A}"/>
    <cellStyle name="Note 2 2 5 2 4 2" xfId="40726" xr:uid="{4D8F5D1A-1F2C-44B3-93F2-ECF2DCCE004D}"/>
    <cellStyle name="Note 2 2 5 3" xfId="2836" xr:uid="{EF149AAA-990F-4447-B434-FC427924AFEE}"/>
    <cellStyle name="Note 2 2 5 3 2" xfId="10474" xr:uid="{D71609EB-026C-498C-893C-880787ED5961}"/>
    <cellStyle name="Note 2 2 5 3 2 2" xfId="21891" xr:uid="{A5A1D7D2-3E3F-43A4-A70C-3CAC9234A00E}"/>
    <cellStyle name="Note 2 2 5 3 2 2 2" xfId="45162" xr:uid="{1F9A8405-7954-4A10-9D42-9D171BE1806A}"/>
    <cellStyle name="Note 2 2 5 3 2 3" xfId="20474" xr:uid="{08091D05-F256-4009-BB2E-14ED6543682D}"/>
    <cellStyle name="Note 2 2 5 3 3" xfId="7604" xr:uid="{19E8C69E-D15D-4F25-8B51-707E9FF44981}"/>
    <cellStyle name="Note 2 2 5 3 4" xfId="25155" xr:uid="{8E4BA6E3-81CF-4CE7-946F-66FBA92C0D71}"/>
    <cellStyle name="Note 2 2 5 3 4 2" xfId="40727" xr:uid="{1059FB77-45CC-4DC0-A43C-4E2FBE548CB3}"/>
    <cellStyle name="Note 2 2 5 4" xfId="9732" xr:uid="{B05A49AA-4E83-4F6A-BFE2-DC2E7C9DF774}"/>
    <cellStyle name="Note 2 2 5 4 2" xfId="17481" xr:uid="{FD3FE1B5-4FD2-417C-B902-9FE4678D4C0B}"/>
    <cellStyle name="Note 2 2 5 4 2 2" xfId="21892" xr:uid="{882A6D4F-23A8-4AA5-B147-667908804041}"/>
    <cellStyle name="Note 2 2 5 4 2 3" xfId="14424" xr:uid="{9C85CE71-407E-46AA-9B36-591E1DACA6F9}"/>
    <cellStyle name="Note 2 2 5 4 3" xfId="3736" xr:uid="{CCCAC00E-5D84-4486-BC76-561842515126}"/>
    <cellStyle name="Note 2 2 5 5" xfId="7602" xr:uid="{77973892-5A8F-4B9F-9134-8BE914F3355D}"/>
    <cellStyle name="Note 2 2 5 6" xfId="24370" xr:uid="{5A99D402-E069-4A2E-B84E-2B813C70A578}"/>
    <cellStyle name="Note 2 2 5 6 2" xfId="40725" xr:uid="{C13DAC2B-EB77-4B95-8B04-9336D18B04D3}"/>
    <cellStyle name="Note 2 2 6" xfId="2837" xr:uid="{71AE8BDA-9D02-4A3E-A141-375362890016}"/>
    <cellStyle name="Note 2 2 6 2" xfId="9820" xr:uid="{90CBF5C0-B22B-4AB0-B4C7-7E0F7F6EF712}"/>
    <cellStyle name="Note 2 2 6 2 2" xfId="21893" xr:uid="{85DC47EF-07D6-49F3-BEC1-848E6B996789}"/>
    <cellStyle name="Note 2 2 6 2 2 2" xfId="44526" xr:uid="{53CF7B5E-4072-4726-B77E-0ADF6BDFAA34}"/>
    <cellStyle name="Note 2 2 6 2 3" xfId="12492" xr:uid="{9913E855-E63E-46EF-A70D-52DD4D0835EC}"/>
    <cellStyle name="Note 2 2 6 3" xfId="7605" xr:uid="{B60CE47C-F29E-41DE-811F-A255E9A6FC67}"/>
    <cellStyle name="Note 2 2 6 4" xfId="24436" xr:uid="{0ED078C8-CDBD-44DF-BBBB-5FC45AA29979}"/>
    <cellStyle name="Note 2 2 6 4 2" xfId="40728" xr:uid="{13A8CC00-9798-4268-991A-A043D1D80C2E}"/>
    <cellStyle name="Note 2 2 7" xfId="8644" xr:uid="{41062D3B-9D95-4A43-AF93-88B16F9D8A85}"/>
    <cellStyle name="Note 2 2 7 2" xfId="16887" xr:uid="{E9B725A1-15B4-4B90-8E31-D2DA0C6EED66}"/>
    <cellStyle name="Note 2 2 7 2 2" xfId="21894" xr:uid="{74E14A9B-0BC0-4590-9A32-4C499977DB71}"/>
    <cellStyle name="Note 2 2 7 2 3" xfId="12538" xr:uid="{5FBDD935-DB39-4EE6-88D6-FF5C260FD237}"/>
    <cellStyle name="Note 2 2 7 3" xfId="15123" xr:uid="{EC299616-C582-4617-A49C-B9BA71E7589F}"/>
    <cellStyle name="Note 2 2 7 4" xfId="38359" xr:uid="{1ABA4423-1553-4CFB-9A8D-9DB15158EC3A}"/>
    <cellStyle name="Note 2 2 8" xfId="7594" xr:uid="{3FEC4689-604F-42CF-8220-BD4A0333DD38}"/>
    <cellStyle name="Note 2 2 8 2" xfId="12764" xr:uid="{E05BCB4E-588E-4212-8C8D-2BD14A0A7AED}"/>
    <cellStyle name="Note 2 2 8 2 2" xfId="21895" xr:uid="{68CBFFFD-ADD6-4689-A2C2-7ACB4E02E524}"/>
    <cellStyle name="Note 2 2 8 3" xfId="38373" xr:uid="{452DD70E-4446-4A3C-B61F-75A35313388D}"/>
    <cellStyle name="Note 2 2 9" xfId="14605" xr:uid="{3BEC2678-9491-403D-A503-D5BBC2E6883C}"/>
    <cellStyle name="Note 2 3" xfId="2838" xr:uid="{B1C57449-A7E8-4A0A-9520-35041423E704}"/>
    <cellStyle name="Note 2 3 10" xfId="16103" xr:uid="{7FD5F386-DB3C-474A-9DBF-5199F5603D6D}"/>
    <cellStyle name="Note 2 3 11" xfId="23215" xr:uid="{24BB70A7-FE75-4348-84C0-C47AB828DD72}"/>
    <cellStyle name="Note 2 3 12" xfId="23152" xr:uid="{82C257A7-F121-4366-B128-31E4308B53CD}"/>
    <cellStyle name="Note 2 3 13" xfId="23555" xr:uid="{073424EB-5A2E-40D3-A2A6-155D25D920B4}"/>
    <cellStyle name="Note 2 3 2" xfId="2839" xr:uid="{1F846989-DE42-4E34-9720-5619F998BE6C}"/>
    <cellStyle name="Note 2 3 2 2" xfId="2840" xr:uid="{15535FAD-1A95-4B49-8B78-EEBC2853FF52}"/>
    <cellStyle name="Note 2 3 2 2 2" xfId="9624" xr:uid="{18C2B3F7-D745-4592-9C7B-5C081EC7460E}"/>
    <cellStyle name="Note 2 3 2 2 2 2" xfId="21896" xr:uid="{A4AD6DC8-9674-4284-9661-948FE294D105}"/>
    <cellStyle name="Note 2 3 2 2 2 2 2" xfId="44409" xr:uid="{103DF33E-9335-49AB-8CA2-B87EA527C974}"/>
    <cellStyle name="Note 2 3 2 2 2 3" xfId="18259" xr:uid="{59F67A0A-1AC8-47B4-B088-368C1D55B5BD}"/>
    <cellStyle name="Note 2 3 2 2 3" xfId="7608" xr:uid="{053FE9B2-76FA-437F-9460-F42F5E70ECFF}"/>
    <cellStyle name="Note 2 3 2 2 4" xfId="24259" xr:uid="{0E81E679-3BC1-4C3F-9023-95BBE2024333}"/>
    <cellStyle name="Note 2 3 2 2 4 2" xfId="40730" xr:uid="{E1C6CD77-2386-4D4D-8CF4-E5A4006D604E}"/>
    <cellStyle name="Note 2 3 2 3" xfId="7609" xr:uid="{A4BE2E87-DEAF-4683-8005-86DB2C1F7B06}"/>
    <cellStyle name="Note 2 3 2 3 2" xfId="9334" xr:uid="{10FBCDE6-C92F-4591-B491-45DD3EA44694}"/>
    <cellStyle name="Note 2 3 2 3 2 2" xfId="21897" xr:uid="{DC377F71-075C-46E1-A207-D07608AE1A81}"/>
    <cellStyle name="Note 2 3 2 3 2 3" xfId="14987" xr:uid="{FF9CE2ED-263B-4B78-9CFB-2FDA67F3A5DE}"/>
    <cellStyle name="Note 2 3 2 3 3" xfId="4855" xr:uid="{2E33B34E-E51E-4BBA-AB4F-0161FFB96C4B}"/>
    <cellStyle name="Note 2 3 2 3 4" xfId="40731" xr:uid="{F7E21BCC-49D9-4D37-9B08-0514FFB31B5C}"/>
    <cellStyle name="Note 2 3 2 4" xfId="8647" xr:uid="{AECAB60F-615E-4D57-889E-6AB443519032}"/>
    <cellStyle name="Note 2 3 2 4 2" xfId="21898" xr:uid="{0E54677D-DAEB-4744-8950-92EAB8AC1FDF}"/>
    <cellStyle name="Note 2 3 2 4 2 2" xfId="43582" xr:uid="{7EC94A73-0025-4762-AFD5-34BE888A0A99}"/>
    <cellStyle name="Note 2 3 2 4 3" xfId="16153" xr:uid="{22A2110F-84CD-473E-AEA7-425FB93EBE7B}"/>
    <cellStyle name="Note 2 3 2 5" xfId="7607" xr:uid="{787847F7-B8DD-42F9-9425-0712CFBE9772}"/>
    <cellStyle name="Note 2 3 2 6" xfId="23908" xr:uid="{947ABF06-D876-44FE-B364-9D4EC5C6FAA7}"/>
    <cellStyle name="Note 2 3 2 6 2" xfId="40729" xr:uid="{61FDA8F2-14E1-4CD1-9B54-702B56AD7E75}"/>
    <cellStyle name="Note 2 3 3" xfId="2841" xr:uid="{7E264A51-AC37-48AE-A3B5-06B7F36E08E6}"/>
    <cellStyle name="Note 2 3 3 2" xfId="8648" xr:uid="{E44E4057-983F-4435-A37E-6C95089EA676}"/>
    <cellStyle name="Note 2 3 3 2 2" xfId="21899" xr:uid="{AC99561C-4442-451A-8277-8903FB211B53}"/>
    <cellStyle name="Note 2 3 3 2 2 2" xfId="43583" xr:uid="{C71B938F-6846-4C5F-B3E5-731EEE281C6A}"/>
    <cellStyle name="Note 2 3 3 2 3" xfId="17210" xr:uid="{A897FB7A-1387-4C8C-A185-C84D87FE6703}"/>
    <cellStyle name="Note 2 3 3 3" xfId="7610" xr:uid="{2B4FF9C7-CFED-4091-B74D-80DC1BC7E601}"/>
    <cellStyle name="Note 2 3 3 4" xfId="23962" xr:uid="{91AA08C9-1BA4-4FDB-8A32-2D47D55D3221}"/>
    <cellStyle name="Note 2 3 3 4 2" xfId="40732" xr:uid="{4FB7296A-23AE-4D22-A36C-C85EB028BFDD}"/>
    <cellStyle name="Note 2 3 4" xfId="2842" xr:uid="{BB299DA4-9A24-4225-A9EC-A006442F4C4C}"/>
    <cellStyle name="Note 2 3 4 2" xfId="9333" xr:uid="{694C39F2-86BB-4694-BE77-B0BF35446824}"/>
    <cellStyle name="Note 2 3 4 2 2" xfId="21900" xr:uid="{ED139055-4887-435D-A1AB-90476D62274D}"/>
    <cellStyle name="Note 2 3 4 2 2 2" xfId="44135" xr:uid="{F00E009B-510E-41E0-95F0-6DCFD5A22F79}"/>
    <cellStyle name="Note 2 3 4 2 3" xfId="4190" xr:uid="{9DCE18BC-2CB4-4FAC-B9DA-575BA4B854D7}"/>
    <cellStyle name="Note 2 3 4 3" xfId="7611" xr:uid="{9AEE8634-E400-46FA-9B49-F7C48C5EE10B}"/>
    <cellStyle name="Note 2 3 4 4" xfId="23907" xr:uid="{97AB08BE-49F5-4249-897D-BBD8CECE80DF}"/>
    <cellStyle name="Note 2 3 4 4 2" xfId="40733" xr:uid="{BB1DD2EA-6421-4393-A8FD-2F96E24E3689}"/>
    <cellStyle name="Note 2 3 5" xfId="2843" xr:uid="{5C626965-96B1-4519-8433-0A8DB591AC19}"/>
    <cellStyle name="Note 2 3 5 2" xfId="2844" xr:uid="{A8AD8C6A-FAFD-45CC-87AC-5944E6339AF6}"/>
    <cellStyle name="Note 2 3 5 2 2" xfId="9821" xr:uid="{040E832F-8A41-4F20-8A03-9D2357DE23C9}"/>
    <cellStyle name="Note 2 3 5 2 2 2" xfId="21901" xr:uid="{C7D42680-D1B1-4B88-932C-08AFE6BF7E87}"/>
    <cellStyle name="Note 2 3 5 2 2 2 2" xfId="44527" xr:uid="{66F2C613-09AD-4EE1-B93D-3BE89CE6B40E}"/>
    <cellStyle name="Note 2 3 5 2 2 3" xfId="14831" xr:uid="{1FE6A3E3-1006-4506-8447-26582EEFC95E}"/>
    <cellStyle name="Note 2 3 5 2 3" xfId="7613" xr:uid="{C360BE58-3245-4A08-BF9D-629741F48FF1}"/>
    <cellStyle name="Note 2 3 5 2 4" xfId="24437" xr:uid="{DC59E7B3-35C0-491E-A382-41AE9B53306B}"/>
    <cellStyle name="Note 2 3 5 2 4 2" xfId="40735" xr:uid="{0A7556AB-1F29-423F-805F-F24C6B25C4DF}"/>
    <cellStyle name="Note 2 3 5 3" xfId="2845" xr:uid="{D2693A54-CB6B-480D-9F13-612560F5CC2D}"/>
    <cellStyle name="Note 2 3 5 3 2" xfId="10475" xr:uid="{88489220-277B-4F03-8AC0-A15696B2127E}"/>
    <cellStyle name="Note 2 3 5 3 2 2" xfId="21902" xr:uid="{D7C14AB7-5265-4D57-8734-6BA55A516C57}"/>
    <cellStyle name="Note 2 3 5 3 2 2 2" xfId="45163" xr:uid="{5CE16078-BDF2-4BF5-A4D9-4F8DD79858C1}"/>
    <cellStyle name="Note 2 3 5 3 2 3" xfId="20120" xr:uid="{76C9D520-1F03-433D-976F-448535A1DD22}"/>
    <cellStyle name="Note 2 3 5 3 3" xfId="7614" xr:uid="{BD83303E-E709-4187-BD5B-0F1CE009C2E9}"/>
    <cellStyle name="Note 2 3 5 3 4" xfId="25156" xr:uid="{F33EFC77-6232-495A-AFBF-462D9883B95F}"/>
    <cellStyle name="Note 2 3 5 3 4 2" xfId="40736" xr:uid="{6E66857B-37DC-4C57-A1B6-A1FCC3AEB309}"/>
    <cellStyle name="Note 2 3 5 4" xfId="9733" xr:uid="{21F1DF7B-2318-4435-BD92-414DDA28F05B}"/>
    <cellStyle name="Note 2 3 5 4 2" xfId="17482" xr:uid="{E42C444D-5A53-42D6-A829-6EC0A057D886}"/>
    <cellStyle name="Note 2 3 5 4 2 2" xfId="21903" xr:uid="{4A1602F7-F812-48BB-962E-92E7D534AF95}"/>
    <cellStyle name="Note 2 3 5 4 2 3" xfId="17761" xr:uid="{EB33995C-55FA-4663-AC9F-2DBF95680F51}"/>
    <cellStyle name="Note 2 3 5 4 3" xfId="13106" xr:uid="{4B9FE3E6-E1CD-4CFC-84BF-558865181CEE}"/>
    <cellStyle name="Note 2 3 5 5" xfId="7612" xr:uid="{B5D846C2-8339-4516-8C39-C9EF9F15F046}"/>
    <cellStyle name="Note 2 3 5 6" xfId="24371" xr:uid="{7C6C6223-7D44-409E-90E7-9925AC1396CB}"/>
    <cellStyle name="Note 2 3 5 6 2" xfId="40734" xr:uid="{C30C38F3-285F-48CA-9988-C4FE7643BA1A}"/>
    <cellStyle name="Note 2 3 6" xfId="2846" xr:uid="{FFCC5340-1FC9-4206-BE24-6CB8244AA948}"/>
    <cellStyle name="Note 2 3 6 2" xfId="9822" xr:uid="{09C8F1AF-7F6E-40F4-ADB3-47082A2ADB22}"/>
    <cellStyle name="Note 2 3 6 2 2" xfId="21904" xr:uid="{E360077D-2DE1-47A0-8329-F19B36FEF218}"/>
    <cellStyle name="Note 2 3 6 2 2 2" xfId="44528" xr:uid="{8D7479AD-7A14-49FF-B1B6-C05D32EEA533}"/>
    <cellStyle name="Note 2 3 6 2 3" xfId="20334" xr:uid="{2029F5BB-258E-4986-938B-13127EBC63F1}"/>
    <cellStyle name="Note 2 3 6 3" xfId="7615" xr:uid="{E012840B-FF4A-4FEB-88A3-F4B6A9212299}"/>
    <cellStyle name="Note 2 3 6 4" xfId="24438" xr:uid="{B3C10FF1-863C-4F57-998B-CF116F903642}"/>
    <cellStyle name="Note 2 3 6 4 2" xfId="40737" xr:uid="{5268A728-2D8F-41BC-AFDF-37748143BECA}"/>
    <cellStyle name="Note 2 3 7" xfId="2847" xr:uid="{B268A692-D555-4A3D-A77C-98A881E23EAD}"/>
    <cellStyle name="Note 2 3 7 2" xfId="10537" xr:uid="{B99C1B31-4157-47BF-BA90-B3BA5D46A0C8}"/>
    <cellStyle name="Note 2 3 7 2 2" xfId="21905" xr:uid="{0A7FBD86-8B25-4C83-8608-D5D85A120660}"/>
    <cellStyle name="Note 2 3 7 2 2 2" xfId="45225" xr:uid="{02DB25A0-CFBE-48F9-9262-A403A56A50AB}"/>
    <cellStyle name="Note 2 3 7 2 3" xfId="20005" xr:uid="{3A53C4F2-1076-4F67-88D0-F4EF3D499C95}"/>
    <cellStyle name="Note 2 3 7 3" xfId="7616" xr:uid="{5B381EA3-9608-4F5E-8597-584D946ED4C9}"/>
    <cellStyle name="Note 2 3 7 4" xfId="25221" xr:uid="{EBCD7661-D2EF-4407-BF39-4811ED09214C}"/>
    <cellStyle name="Note 2 3 7 4 2" xfId="40738" xr:uid="{4283D964-F6C8-45FC-BE6C-3925D9DCE381}"/>
    <cellStyle name="Note 2 3 8" xfId="8646" xr:uid="{4A3B9D79-EBFF-4CAA-9659-B67087C82CBC}"/>
    <cellStyle name="Note 2 3 8 2" xfId="16889" xr:uid="{CBB8FBFD-C1DA-42AC-8D55-D16FC2E0B655}"/>
    <cellStyle name="Note 2 3 8 2 2" xfId="21906" xr:uid="{DB86F316-3FDD-4FA6-B0A1-73BFFD249A65}"/>
    <cellStyle name="Note 2 3 8 2 3" xfId="18299" xr:uid="{CB9C3F2A-A4E2-43EE-B83F-8834878B5457}"/>
    <cellStyle name="Note 2 3 8 3" xfId="16558" xr:uid="{0A19A433-A5A1-4E9C-A27F-4EA5ED53246A}"/>
    <cellStyle name="Note 2 3 9" xfId="7606" xr:uid="{EA50A399-7484-42FD-BABA-50BBAC95626D}"/>
    <cellStyle name="Note 2 3 9 2" xfId="16529" xr:uid="{121B4EFB-460F-44FB-926A-87A12A9D1C78}"/>
    <cellStyle name="Note 2 3 9 2 2" xfId="21907" xr:uid="{EBC925D8-D9D2-4CBD-86F8-ACE34450D6DD}"/>
    <cellStyle name="Note 2 4" xfId="2848" xr:uid="{38756E3C-9E54-4637-BD18-3DD05EF2BABE}"/>
    <cellStyle name="Note 2 4 10" xfId="23560" xr:uid="{9C4A972D-61E4-4457-984A-EEEC49F0E2EC}"/>
    <cellStyle name="Note 2 4 10 2" xfId="40739" xr:uid="{A0DE1858-10BC-4D58-9646-B27E4C09BC1B}"/>
    <cellStyle name="Note 2 4 2" xfId="2849" xr:uid="{B04A95A9-0068-4B92-A736-8065325DB4EE}"/>
    <cellStyle name="Note 2 4 2 2" xfId="2850" xr:uid="{2024BBEB-79C1-4768-8209-312FA5F42D74}"/>
    <cellStyle name="Note 2 4 2 2 2" xfId="9625" xr:uid="{D5D953C3-40F6-44A6-825D-437971FD1189}"/>
    <cellStyle name="Note 2 4 2 2 2 2" xfId="21908" xr:uid="{B2FEDEAA-EA17-477B-80AE-D450E56B64FA}"/>
    <cellStyle name="Note 2 4 2 2 2 2 2" xfId="44410" xr:uid="{4653B13D-0E58-4158-9306-52E1AF11F1F3}"/>
    <cellStyle name="Note 2 4 2 2 2 3" xfId="13042" xr:uid="{5438B419-851A-49C1-84BC-EE00EC2E42F7}"/>
    <cellStyle name="Note 2 4 2 2 3" xfId="7619" xr:uid="{F363EB15-EA1A-4335-854C-538C5B778A18}"/>
    <cellStyle name="Note 2 4 2 2 4" xfId="24260" xr:uid="{348550A3-A51D-47D6-A6EA-7F21000813DB}"/>
    <cellStyle name="Note 2 4 2 2 4 2" xfId="40741" xr:uid="{B6986D50-C319-4970-9710-3A3534F470A0}"/>
    <cellStyle name="Note 2 4 2 3" xfId="7620" xr:uid="{CAA2B49D-AC20-41DB-B965-F38EC90F8B72}"/>
    <cellStyle name="Note 2 4 2 3 2" xfId="9336" xr:uid="{BB36E600-5333-445E-952B-9899FA7DFC6A}"/>
    <cellStyle name="Note 2 4 2 3 2 2" xfId="21909" xr:uid="{6130E4AB-B9FB-4EF6-BCA5-AB10653B2603}"/>
    <cellStyle name="Note 2 4 2 3 2 3" xfId="12218" xr:uid="{36783CEF-85F4-4B5B-A62A-CE45C59DB47D}"/>
    <cellStyle name="Note 2 4 2 3 3" xfId="16753" xr:uid="{3007E5BF-4804-4DC3-97E7-6EC6BF184595}"/>
    <cellStyle name="Note 2 4 2 3 4" xfId="40742" xr:uid="{16588E10-7FD7-4E50-9E68-BC076CC44D5C}"/>
    <cellStyle name="Note 2 4 2 4" xfId="8650" xr:uid="{ED653C87-B33D-4292-91D2-045F97FF8841}"/>
    <cellStyle name="Note 2 4 2 4 2" xfId="21910" xr:uid="{9A018742-48EC-4925-8FCC-2886651CD60F}"/>
    <cellStyle name="Note 2 4 2 4 2 2" xfId="43584" xr:uid="{B796E69E-2A48-4B92-9479-91D9E3FEFFF3}"/>
    <cellStyle name="Note 2 4 2 4 3" xfId="12104" xr:uid="{832EAEFF-6C04-47E6-A773-82B67398701A}"/>
    <cellStyle name="Note 2 4 2 5" xfId="7618" xr:uid="{9CA7A571-FA73-47E4-9F8E-88E26E53C60A}"/>
    <cellStyle name="Note 2 4 2 6" xfId="23910" xr:uid="{A27F96A5-A030-46AC-A521-479D26D4FDC2}"/>
    <cellStyle name="Note 2 4 2 6 2" xfId="40740" xr:uid="{E43F535B-F61A-419E-B14B-A7F7191530CD}"/>
    <cellStyle name="Note 2 4 3" xfId="2851" xr:uid="{6D21125C-6BC9-4130-894A-143246269BF8}"/>
    <cellStyle name="Note 2 4 3 2" xfId="8651" xr:uid="{91BA33DF-4B8A-4F8F-9EC6-3F1C66CCA391}"/>
    <cellStyle name="Note 2 4 3 2 2" xfId="21911" xr:uid="{1BAB79D3-6518-4624-81D2-7F7EC4420482}"/>
    <cellStyle name="Note 2 4 3 2 2 2" xfId="43585" xr:uid="{1745F038-A6B6-40D1-BBA8-62560F08C493}"/>
    <cellStyle name="Note 2 4 3 2 3" xfId="12861" xr:uid="{A17A4E63-0C60-4EEE-8974-8B3AEA395106}"/>
    <cellStyle name="Note 2 4 3 3" xfId="7621" xr:uid="{9DE81AF5-BDC9-4BCC-8295-C8EEBDAB4FF4}"/>
    <cellStyle name="Note 2 4 3 4" xfId="23961" xr:uid="{E8634844-8280-4E5B-92F2-6582EF18A07D}"/>
    <cellStyle name="Note 2 4 3 4 2" xfId="40743" xr:uid="{D8717EC6-B3D5-44F0-A0D7-9FBBCF0E794A}"/>
    <cellStyle name="Note 2 4 4" xfId="2852" xr:uid="{F1BECE01-0850-4D5A-8A39-9203EF86B303}"/>
    <cellStyle name="Note 2 4 4 2" xfId="9335" xr:uid="{4B583136-40BF-435C-A1E4-E24110761EC6}"/>
    <cellStyle name="Note 2 4 4 2 2" xfId="21912" xr:uid="{E8CADEE3-C8B0-4163-9D16-4AAB978C6A3D}"/>
    <cellStyle name="Note 2 4 4 2 2 2" xfId="44136" xr:uid="{F2C1EDE2-44F3-4E21-8E9E-C8A402DFC764}"/>
    <cellStyle name="Note 2 4 4 2 3" xfId="17285" xr:uid="{A7EC8F23-3A9B-493C-B68F-BD5C7A60D1F2}"/>
    <cellStyle name="Note 2 4 4 3" xfId="7622" xr:uid="{350BA58A-303E-42D1-8498-FC61CC9C7257}"/>
    <cellStyle name="Note 2 4 4 4" xfId="23909" xr:uid="{D04C383F-39F9-4D7C-A10E-1CBB3E77590F}"/>
    <cellStyle name="Note 2 4 4 4 2" xfId="40744" xr:uid="{5C29B46A-B2F1-4480-A631-1634B2A5FC45}"/>
    <cellStyle name="Note 2 4 5" xfId="2853" xr:uid="{4E404E7D-16B2-42E6-AD12-CFA1B1BA059D}"/>
    <cellStyle name="Note 2 4 5 2" xfId="2854" xr:uid="{6F04F207-C601-4CF8-A951-E437FB31AEEC}"/>
    <cellStyle name="Note 2 4 5 2 2" xfId="9823" xr:uid="{47DFF2CA-A0A2-45A7-897A-D54DC8962D08}"/>
    <cellStyle name="Note 2 4 5 2 2 2" xfId="21913" xr:uid="{043EDCB9-44E9-473B-B952-913951B13292}"/>
    <cellStyle name="Note 2 4 5 2 2 2 2" xfId="44529" xr:uid="{ADB5B08F-1080-4C6F-B1E8-2E5F050F3149}"/>
    <cellStyle name="Note 2 4 5 2 2 3" xfId="12693" xr:uid="{6059430C-052F-42C9-9463-8F1834B93BDB}"/>
    <cellStyle name="Note 2 4 5 2 3" xfId="7624" xr:uid="{49F9A4AE-DEF9-4391-A374-94AB41F79917}"/>
    <cellStyle name="Note 2 4 5 2 4" xfId="24439" xr:uid="{123F06B1-FEC0-41A2-89B7-8AB8B15D83F4}"/>
    <cellStyle name="Note 2 4 5 2 4 2" xfId="40746" xr:uid="{EC1566F0-2EB8-4CF6-BF4A-C9E1C2D49D9A}"/>
    <cellStyle name="Note 2 4 5 3" xfId="2855" xr:uid="{C960A8D0-0507-4BA5-B874-87D0293E528F}"/>
    <cellStyle name="Note 2 4 5 3 2" xfId="10476" xr:uid="{A28BB277-9348-497B-89BA-F6AA116094C5}"/>
    <cellStyle name="Note 2 4 5 3 2 2" xfId="21914" xr:uid="{3D1E94B2-B617-4825-A06A-2309FDDFD059}"/>
    <cellStyle name="Note 2 4 5 3 2 2 2" xfId="45164" xr:uid="{BC71E50A-0869-4790-8932-EFDFF3F394C0}"/>
    <cellStyle name="Note 2 4 5 3 2 3" xfId="14842" xr:uid="{E69172BC-D421-4ECC-AC82-511AE1C872DE}"/>
    <cellStyle name="Note 2 4 5 3 3" xfId="7625" xr:uid="{8AD83C86-FF13-462F-BF47-70CE22F1EADB}"/>
    <cellStyle name="Note 2 4 5 3 4" xfId="25157" xr:uid="{FF999404-9124-4438-9C51-22F33CB5CDE7}"/>
    <cellStyle name="Note 2 4 5 3 4 2" xfId="40747" xr:uid="{685BA30B-6EC0-46E7-B988-AABE60CEA97E}"/>
    <cellStyle name="Note 2 4 5 4" xfId="9734" xr:uid="{64F6B1D6-11F5-4FAD-874E-C82305C3E25C}"/>
    <cellStyle name="Note 2 4 5 4 2" xfId="21915" xr:uid="{B20F32C7-5629-4B31-B7B1-E438B91B0689}"/>
    <cellStyle name="Note 2 4 5 4 2 2" xfId="44511" xr:uid="{1E811213-572B-43B7-AEBF-EFBCCC682024}"/>
    <cellStyle name="Note 2 4 5 4 3" xfId="13699" xr:uid="{4694933D-80B1-4E7A-9C8D-FAA347895246}"/>
    <cellStyle name="Note 2 4 5 5" xfId="7623" xr:uid="{71C59B50-733E-4927-B040-B8711C54F1D6}"/>
    <cellStyle name="Note 2 4 5 6" xfId="24372" xr:uid="{9727C0C7-3CB0-4D6F-9198-48E7779B9ABB}"/>
    <cellStyle name="Note 2 4 5 6 2" xfId="40745" xr:uid="{A5A152C5-9C04-44FB-B55D-26569F7052F9}"/>
    <cellStyle name="Note 2 4 6" xfId="2856" xr:uid="{58B4C810-33F8-4A84-A469-A1FA834182A1}"/>
    <cellStyle name="Note 2 4 6 2" xfId="9824" xr:uid="{EF1C3683-E691-4D4A-A186-DB20946934E9}"/>
    <cellStyle name="Note 2 4 6 2 2" xfId="21916" xr:uid="{2BC495CC-26D1-4865-9A22-6246632836C8}"/>
    <cellStyle name="Note 2 4 6 2 2 2" xfId="44530" xr:uid="{BDD58EA9-8A76-441A-B0A3-739D4CE11063}"/>
    <cellStyle name="Note 2 4 6 2 3" xfId="14921" xr:uid="{D3690997-8595-4247-A4E9-23B47229188C}"/>
    <cellStyle name="Note 2 4 6 3" xfId="7626" xr:uid="{270B3A07-6BD7-4AB3-A437-8B74E782A2D2}"/>
    <cellStyle name="Note 2 4 6 4" xfId="24440" xr:uid="{9D14961C-92F0-41AA-BFD3-691BAEE62B5E}"/>
    <cellStyle name="Note 2 4 6 4 2" xfId="40748" xr:uid="{3095A000-354F-4C12-8818-8C16EB009390}"/>
    <cellStyle name="Note 2 4 7" xfId="2857" xr:uid="{A5FA9D7E-FE36-457C-903B-A822CAAFB6C7}"/>
    <cellStyle name="Note 2 4 7 2" xfId="10538" xr:uid="{3BC28CAF-814A-431D-8264-75CCEF28BB0A}"/>
    <cellStyle name="Note 2 4 7 2 2" xfId="21917" xr:uid="{208C4149-F276-4441-A006-6239411F2C6C}"/>
    <cellStyle name="Note 2 4 7 2 2 2" xfId="45226" xr:uid="{D48ABAFD-AAED-485A-81B0-B6CB3802ABCE}"/>
    <cellStyle name="Note 2 4 7 2 3" xfId="18238" xr:uid="{125C9F63-221E-4CBF-9182-AC11A3A1CE0B}"/>
    <cellStyle name="Note 2 4 7 3" xfId="7627" xr:uid="{225F81B9-388D-442D-A0EB-C2B6C92517F0}"/>
    <cellStyle name="Note 2 4 7 4" xfId="25222" xr:uid="{A662501A-F2E2-41A6-A82F-FEC183EC01B8}"/>
    <cellStyle name="Note 2 4 7 4 2" xfId="40749" xr:uid="{CEDAE4E5-9F23-4F5D-A848-605AFD2CF456}"/>
    <cellStyle name="Note 2 4 8" xfId="8649" xr:uid="{08A5B3C4-ACC2-4434-B68C-237B6F65D363}"/>
    <cellStyle name="Note 2 4 8 2" xfId="16891" xr:uid="{235DEFF1-F24C-4910-B0E6-4EBB8584D208}"/>
    <cellStyle name="Note 2 4 8 2 2" xfId="21918" xr:uid="{F46B5268-2489-4E01-AC36-F60FDDD6420D}"/>
    <cellStyle name="Note 2 4 8 2 3" xfId="13731" xr:uid="{84392BE5-48B1-4FCA-B09A-159175E003BB}"/>
    <cellStyle name="Note 2 4 8 3" xfId="15762" xr:uid="{CC882A2C-7849-4D48-AA5F-DC9DEDD160CD}"/>
    <cellStyle name="Note 2 4 9" xfId="7617" xr:uid="{D3373CBD-8E26-4E9B-B525-70BE5EE79E31}"/>
    <cellStyle name="Note 2 5" xfId="2858" xr:uid="{75D0934B-7AA5-4438-AA20-EB1989935083}"/>
    <cellStyle name="Note 2 5 2" xfId="2859" xr:uid="{BD72FAAE-C51D-454B-A87E-930A4A15C4D6}"/>
    <cellStyle name="Note 2 5 2 2" xfId="2860" xr:uid="{20A8F607-220B-4B8F-927F-2A961CF2B22E}"/>
    <cellStyle name="Note 2 5 2 2 2" xfId="9564" xr:uid="{BAA4C187-8647-4445-8402-A2A2EC766142}"/>
    <cellStyle name="Note 2 5 2 2 2 2" xfId="21919" xr:uid="{A6718F19-48B8-48F2-910C-52B932A66215}"/>
    <cellStyle name="Note 2 5 2 2 2 2 2" xfId="44354" xr:uid="{C012A157-2D4A-4B24-9CC7-585DAAE6F868}"/>
    <cellStyle name="Note 2 5 2 2 2 3" xfId="4860" xr:uid="{C6E958E9-DD17-4E71-9CE2-021E7CA27F98}"/>
    <cellStyle name="Note 2 5 2 2 3" xfId="7630" xr:uid="{F9444911-D967-4A38-8C92-9ACA49B300E4}"/>
    <cellStyle name="Note 2 5 2 2 4" xfId="24143" xr:uid="{681F91A2-1B2A-4B1F-B734-B6F632E0789B}"/>
    <cellStyle name="Note 2 5 2 2 4 2" xfId="40752" xr:uid="{4661AEFE-1833-477B-A22C-1880A860EC08}"/>
    <cellStyle name="Note 2 5 2 3" xfId="7631" xr:uid="{8EFC5774-D8B2-4399-845D-6AE4806F490D}"/>
    <cellStyle name="Note 2 5 2 3 2" xfId="9337" xr:uid="{6DDD184F-9439-4C18-B3AB-599F2CCFE55F}"/>
    <cellStyle name="Note 2 5 2 3 2 2" xfId="21920" xr:uid="{BDF8EB61-0079-4491-83F3-82ABFB9EB4C9}"/>
    <cellStyle name="Note 2 5 2 3 2 3" xfId="17513" xr:uid="{878592B9-55AF-4242-A788-7C58D1E3929F}"/>
    <cellStyle name="Note 2 5 2 3 3" xfId="15761" xr:uid="{A8850AF9-BCE1-45A1-BE6B-875E7381CB3B}"/>
    <cellStyle name="Note 2 5 2 3 4" xfId="40753" xr:uid="{482290E1-559C-452E-8C66-ACD00B25A7C1}"/>
    <cellStyle name="Note 2 5 2 4" xfId="8653" xr:uid="{44A1FFE6-E6E8-4C26-B5B0-6CD6FFEDD6B5}"/>
    <cellStyle name="Note 2 5 2 4 2" xfId="16894" xr:uid="{4D1A007B-49E3-4852-9410-4A77DEB49174}"/>
    <cellStyle name="Note 2 5 2 4 2 2" xfId="21921" xr:uid="{A26925A1-8EC0-4376-8BC9-758A25DEEA3C}"/>
    <cellStyle name="Note 2 5 2 4 2 3" xfId="20248" xr:uid="{9EC0214C-1564-4203-9124-13061E3CD84F}"/>
    <cellStyle name="Note 2 5 2 4 3" xfId="4048" xr:uid="{5B104CA3-8692-494D-948E-1C46CAD72D4D}"/>
    <cellStyle name="Note 2 5 2 5" xfId="7629" xr:uid="{34E0A46B-182B-462A-A154-28E0675421C2}"/>
    <cellStyle name="Note 2 5 2 6" xfId="23911" xr:uid="{7FFD8176-7159-4CDF-B503-DB20E6362ED0}"/>
    <cellStyle name="Note 2 5 2 6 2" xfId="40751" xr:uid="{65DBAA8B-D6EC-4DC1-80E1-BDDF68E6F80C}"/>
    <cellStyle name="Note 2 5 3" xfId="2861" xr:uid="{64A65A0F-0EC2-4547-BFEB-E580BF2BFD1B}"/>
    <cellStyle name="Note 2 5 3 2" xfId="9729" xr:uid="{9954AE6A-E455-4357-B753-824746BF7298}"/>
    <cellStyle name="Note 2 5 3 2 2" xfId="21922" xr:uid="{6A555C99-BB83-49EB-B06A-768AB897E1C9}"/>
    <cellStyle name="Note 2 5 3 2 2 2" xfId="44509" xr:uid="{74BAD59E-A698-45A3-B97A-C89FE349C902}"/>
    <cellStyle name="Note 2 5 3 2 3" xfId="15945" xr:uid="{07F3623A-BAD8-4DE1-9767-E0C438E40D75}"/>
    <cellStyle name="Note 2 5 3 3" xfId="7632" xr:uid="{36E2812F-F7AC-48A0-AB8E-8DE026417135}"/>
    <cellStyle name="Note 2 5 3 4" xfId="24367" xr:uid="{41838928-36B9-403F-A887-A7D3EF4C5A68}"/>
    <cellStyle name="Note 2 5 3 4 2" xfId="40754" xr:uid="{7DC95549-987D-4A45-AACA-D552493D432A}"/>
    <cellStyle name="Note 2 5 4" xfId="7633" xr:uid="{A232D345-1D86-4DE4-A062-0CF2596725C5}"/>
    <cellStyle name="Note 2 5 4 2" xfId="8988" xr:uid="{F9983487-6DE7-4E6B-8CA7-FA29AD69E1C1}"/>
    <cellStyle name="Note 2 5 4 2 2" xfId="21923" xr:uid="{38F66D99-7619-4F8F-B1D0-3AA53055A185}"/>
    <cellStyle name="Note 2 5 4 2 3" xfId="15914" xr:uid="{9C9E62B5-9CDC-4651-B214-C871CCB79943}"/>
    <cellStyle name="Note 2 5 4 3" xfId="13909" xr:uid="{0CE2DD29-DD15-4DBC-A6BA-E93630C8859A}"/>
    <cellStyle name="Note 2 5 4 4" xfId="40755" xr:uid="{9084A966-EE32-41DF-B32B-24851615BA85}"/>
    <cellStyle name="Note 2 5 5" xfId="8652" xr:uid="{23D36F72-9D1C-486E-AA4A-55E1C86B8A6B}"/>
    <cellStyle name="Note 2 5 5 2" xfId="16893" xr:uid="{13D481EA-38F1-4C21-B4C0-E8BC0C26E56F}"/>
    <cellStyle name="Note 2 5 5 2 2" xfId="21924" xr:uid="{48A2C79F-A43F-4592-A15E-C9087C29230C}"/>
    <cellStyle name="Note 2 5 5 2 3" xfId="19999" xr:uid="{E3D75F8C-439E-4C55-9D92-421B9C7FAB86}"/>
    <cellStyle name="Note 2 5 5 3" xfId="14516" xr:uid="{217AABD5-73EF-4524-9303-4185D8257F92}"/>
    <cellStyle name="Note 2 5 6" xfId="7628" xr:uid="{031E698D-0B99-4B26-AF05-77ABDE393F02}"/>
    <cellStyle name="Note 2 5 7" xfId="23568" xr:uid="{CA1912C1-3D83-41A8-889D-05D96B44E1C6}"/>
    <cellStyle name="Note 2 5 7 2" xfId="40750" xr:uid="{2E98192D-6AF6-4AD6-9E03-FA7E7974C327}"/>
    <cellStyle name="Note 2 6" xfId="2862" xr:uid="{92DD9222-D8B7-46A9-879B-6FD10F87D84E}"/>
    <cellStyle name="Note 2 6 2" xfId="2863" xr:uid="{DE60C099-C8C6-48E8-88DE-52A007B73AC6}"/>
    <cellStyle name="Note 2 6 2 2" xfId="2864" xr:uid="{F2827777-63A7-43E5-ABAB-70099E83043A}"/>
    <cellStyle name="Note 2 6 2 2 2" xfId="9626" xr:uid="{A0D82662-DA30-49D1-91D2-D6C4E897F2A1}"/>
    <cellStyle name="Note 2 6 2 2 2 2" xfId="21925" xr:uid="{8CC62F52-FCF4-4906-9C2C-36C4CB9D4C83}"/>
    <cellStyle name="Note 2 6 2 2 2 2 2" xfId="44411" xr:uid="{314B8EBE-7098-4182-AE2A-5F9BE84A9BFE}"/>
    <cellStyle name="Note 2 6 2 2 2 3" xfId="13210" xr:uid="{B7F559ED-F833-44D3-B8FE-3215BF011244}"/>
    <cellStyle name="Note 2 6 2 2 3" xfId="7636" xr:uid="{144B9D15-3E00-4D5A-B192-32265E3D5E5D}"/>
    <cellStyle name="Note 2 6 2 2 4" xfId="24261" xr:uid="{83C1521D-18D7-4F8B-88AB-617C174749E7}"/>
    <cellStyle name="Note 2 6 2 2 4 2" xfId="40758" xr:uid="{445B64F7-B742-4316-93D7-635546ED2AB8}"/>
    <cellStyle name="Note 2 6 2 3" xfId="9380" xr:uid="{411BF488-271F-4373-BCEA-E55623BD2DD8}"/>
    <cellStyle name="Note 2 6 2 3 2" xfId="17296" xr:uid="{292908A4-5861-42A8-A3D4-B9B575BE6CB5}"/>
    <cellStyle name="Note 2 6 2 3 2 2" xfId="21926" xr:uid="{9B065B3A-9591-4F19-B344-FD9A570D0CD9}"/>
    <cellStyle name="Note 2 6 2 3 2 3" xfId="15970" xr:uid="{0A4A7AB3-A473-4BC5-BB4A-80EC317AD33E}"/>
    <cellStyle name="Note 2 6 2 3 3" xfId="12496" xr:uid="{591E5707-FFA6-4094-83B7-CB95E8F58479}"/>
    <cellStyle name="Note 2 6 2 4" xfId="7635" xr:uid="{DBD446D6-7F8A-46EA-B7B6-EC78E28695FE}"/>
    <cellStyle name="Note 2 6 2 5" xfId="23956" xr:uid="{9EB75AEA-7AA6-4063-AA2A-457BE1D8B1B3}"/>
    <cellStyle name="Note 2 6 2 5 2" xfId="40757" xr:uid="{1A12B903-5B16-4D5F-986F-AC7174AC3F07}"/>
    <cellStyle name="Note 2 6 3" xfId="2865" xr:uid="{270E34CB-D997-4FA3-8D09-35524C911A31}"/>
    <cellStyle name="Note 2 6 3 2" xfId="9382" xr:uid="{E1921C0D-5A1B-4360-947D-C3C96C728C3E}"/>
    <cellStyle name="Note 2 6 3 2 2" xfId="21927" xr:uid="{96C70D65-0E7F-4D38-91B5-D6C871390574}"/>
    <cellStyle name="Note 2 6 3 2 2 2" xfId="44173" xr:uid="{4E478B7F-EA7C-45A7-9FEF-2EBCAA612C4A}"/>
    <cellStyle name="Note 2 6 3 2 3" xfId="18158" xr:uid="{18D6A423-ACA6-4154-A7FD-4F70227A0804}"/>
    <cellStyle name="Note 2 6 3 3" xfId="7637" xr:uid="{4AC28DA7-4F2A-4183-8078-4AACEC2CDB9D}"/>
    <cellStyle name="Note 2 6 3 4" xfId="23959" xr:uid="{D023B84C-E630-455C-B962-6054B91A2E47}"/>
    <cellStyle name="Note 2 6 3 4 2" xfId="40759" xr:uid="{B857E87A-343F-4132-BCAC-67C604571D52}"/>
    <cellStyle name="Note 2 6 4" xfId="2866" xr:uid="{F1D4FCC0-631D-4E23-ADA3-FAC80EA25E97}"/>
    <cellStyle name="Note 2 6 4 2" xfId="9338" xr:uid="{23E1D8C4-086A-426D-A9F2-97F17A3E1130}"/>
    <cellStyle name="Note 2 6 4 2 2" xfId="21928" xr:uid="{858C236A-1644-4451-ADC8-5AA76ABF6602}"/>
    <cellStyle name="Note 2 6 4 2 2 2" xfId="44137" xr:uid="{583D5AE6-7BFD-46C4-8ED5-7FC4FDC3F913}"/>
    <cellStyle name="Note 2 6 4 2 3" xfId="14186" xr:uid="{E3D0C35B-3B8A-4733-BB64-BF3071097F73}"/>
    <cellStyle name="Note 2 6 4 3" xfId="7638" xr:uid="{533CF4F9-8FA6-44A5-95F4-826238D872A0}"/>
    <cellStyle name="Note 2 6 4 4" xfId="23912" xr:uid="{386A9440-AD4F-4626-90C1-36BE77F13781}"/>
    <cellStyle name="Note 2 6 4 4 2" xfId="40760" xr:uid="{F2F25C26-14AE-45C5-A262-C02CD4274604}"/>
    <cellStyle name="Note 2 6 5" xfId="7639" xr:uid="{3A8A18DE-1912-4B18-BF20-839783817ECD}"/>
    <cellStyle name="Note 2 6 5 2" xfId="8977" xr:uid="{26C41109-BA92-4E72-B8C9-E03A100E6CD6}"/>
    <cellStyle name="Note 2 6 5 2 2" xfId="21929" xr:uid="{4A3EB653-B4FB-40B7-9734-E48D09AC2AAB}"/>
    <cellStyle name="Note 2 6 5 2 3" xfId="19549" xr:uid="{D3B936F8-10CC-4064-B24D-5FEDE71F7731}"/>
    <cellStyle name="Note 2 6 5 3" xfId="12756" xr:uid="{C775935C-0FED-4EEF-8B3D-4EE4CBD28729}"/>
    <cellStyle name="Note 2 6 5 4" xfId="40761" xr:uid="{9C92843D-5BD7-4B79-9695-D17CABB7C4C4}"/>
    <cellStyle name="Note 2 6 6" xfId="8654" xr:uid="{C3447480-FDA3-4C68-A592-926DB02DD222}"/>
    <cellStyle name="Note 2 6 6 2" xfId="21930" xr:uid="{E014894B-F5C1-4C27-829E-EF0E097D1843}"/>
    <cellStyle name="Note 2 6 6 2 2" xfId="43586" xr:uid="{21DDE667-8D49-426A-A3CD-9EF95374C62D}"/>
    <cellStyle name="Note 2 6 6 3" xfId="18562" xr:uid="{5C861FEC-9DBF-42CC-AF68-71D87C9F29A8}"/>
    <cellStyle name="Note 2 6 7" xfId="7634" xr:uid="{0769A20F-A0BC-4AEA-859E-C229639D3161}"/>
    <cellStyle name="Note 2 6 8" xfId="23544" xr:uid="{48E78B13-B10B-4F06-BDAC-5035FD998473}"/>
    <cellStyle name="Note 2 6 8 2" xfId="40756" xr:uid="{F9925588-6372-459F-98F6-3AEDC7E5597B}"/>
    <cellStyle name="Note 2 7" xfId="2867" xr:uid="{9F018376-A03B-46C1-9B9E-40AAF7C51081}"/>
    <cellStyle name="Note 2 7 2" xfId="2868" xr:uid="{2D8C516B-E9EA-44E9-A209-EC7270069B58}"/>
    <cellStyle name="Note 2 7 2 2" xfId="9627" xr:uid="{112F204A-58BB-40D7-A3FB-D4EEF744D2F7}"/>
    <cellStyle name="Note 2 7 2 2 2" xfId="21931" xr:uid="{D21E8435-D9DC-48A7-98D6-F1F09C2109BE}"/>
    <cellStyle name="Note 2 7 2 2 2 2" xfId="44412" xr:uid="{06512130-22C4-4CCE-8A6E-76261EE3AEAD}"/>
    <cellStyle name="Note 2 7 2 2 3" xfId="17633" xr:uid="{5E84F58A-15C5-4E7C-9D0F-78686DB555AD}"/>
    <cellStyle name="Note 2 7 2 3" xfId="7641" xr:uid="{3511BD14-C980-49A8-8A9D-7A8CB460E87B}"/>
    <cellStyle name="Note 2 7 2 4" xfId="24262" xr:uid="{0B8DB77C-9D58-4EBD-89CE-FA42B05DC0EB}"/>
    <cellStyle name="Note 2 7 2 4 2" xfId="40763" xr:uid="{0A21EA7D-2B95-47A3-BFAC-7C0F52AFAB6B}"/>
    <cellStyle name="Note 2 7 3" xfId="9339" xr:uid="{4B63FD74-83CB-4AAC-84A6-EE96EF990E6E}"/>
    <cellStyle name="Note 2 7 3 2" xfId="17273" xr:uid="{546264BA-7825-49E4-878D-AC3F6B2E1432}"/>
    <cellStyle name="Note 2 7 3 2 2" xfId="21932" xr:uid="{7D37EB89-5607-4FD2-BB37-3DD008D91EA0}"/>
    <cellStyle name="Note 2 7 3 2 3" xfId="12519" xr:uid="{7D5DA1E8-0A3A-4D6D-913A-23A27A0A6E52}"/>
    <cellStyle name="Note 2 7 3 3" xfId="16605" xr:uid="{667F4549-EAB2-4D66-A513-DEB603B3FD0F}"/>
    <cellStyle name="Note 2 7 4" xfId="7640" xr:uid="{FB887CC9-8E9A-4446-8799-23F8513F8C98}"/>
    <cellStyle name="Note 2 7 5" xfId="23913" xr:uid="{DFA465FA-E94E-4BEF-BB25-1A5EE8545BB3}"/>
    <cellStyle name="Note 2 7 5 2" xfId="40762" xr:uid="{25C2FE60-6A73-4F25-BDE5-ED23B1B79134}"/>
    <cellStyle name="Note 2 8" xfId="2869" xr:uid="{6802AEBD-A0D0-4851-95CE-1889A914F92D}"/>
    <cellStyle name="Note 2 8 2" xfId="2870" xr:uid="{908A5F59-C6BF-4929-A038-2D6A8C47BAD8}"/>
    <cellStyle name="Note 2 8 2 2" xfId="9562" xr:uid="{24E91E3D-D387-45C3-9E3C-12AEFF73C628}"/>
    <cellStyle name="Note 2 8 2 2 2" xfId="21933" xr:uid="{5A34A497-6A1B-44CA-A33F-6D63B515FFA6}"/>
    <cellStyle name="Note 2 8 2 2 2 2" xfId="44352" xr:uid="{84C72F9D-6ECD-46FE-9820-A68DECD20803}"/>
    <cellStyle name="Note 2 8 2 2 3" xfId="18363" xr:uid="{A0462E48-97FD-4519-8337-E5786F44A480}"/>
    <cellStyle name="Note 2 8 2 3" xfId="7643" xr:uid="{7E705B56-404E-4B25-8DEA-83F2C8D3666F}"/>
    <cellStyle name="Note 2 8 2 4" xfId="24141" xr:uid="{46844122-2151-416E-AAA0-5A7180ED9B37}"/>
    <cellStyle name="Note 2 8 2 4 2" xfId="40765" xr:uid="{849FBD29-F186-4685-88A3-314043CB3FF5}"/>
    <cellStyle name="Note 2 8 3" xfId="9329" xr:uid="{7E445DAA-DD67-4920-9D11-D6F27EEF83DF}"/>
    <cellStyle name="Note 2 8 3 2" xfId="21934" xr:uid="{D9D33699-C4A6-49C8-A8F0-253E7CC3C88D}"/>
    <cellStyle name="Note 2 8 3 2 2" xfId="44132" xr:uid="{19E552C7-C6AA-45F1-B8BC-D898F1F9B679}"/>
    <cellStyle name="Note 2 8 3 3" xfId="13403" xr:uid="{303921F7-C9F8-4291-B946-4554B2B73984}"/>
    <cellStyle name="Note 2 8 4" xfId="7642" xr:uid="{5E427509-58C6-493A-8C9B-B739566399CA}"/>
    <cellStyle name="Note 2 8 5" xfId="23903" xr:uid="{ED1BAA08-27C4-48D3-8E8F-9AAF2B0FC785}"/>
    <cellStyle name="Note 2 8 5 2" xfId="40764" xr:uid="{20BBD97C-EAB9-493A-9FA6-48E2C4379CEE}"/>
    <cellStyle name="Note 2 9" xfId="2871" xr:uid="{41757378-7435-4BEE-84D6-1D66A867B0B4}"/>
    <cellStyle name="Note 2 9 2" xfId="8960" xr:uid="{50B0ACC7-BCD1-4EDA-8587-47947087AC58}"/>
    <cellStyle name="Note 2 9 2 2" xfId="21935" xr:uid="{C4C5D435-B8BC-4DBF-9B63-E01C180AF049}"/>
    <cellStyle name="Note 2 9 2 2 2" xfId="43814" xr:uid="{42BA6DC2-7C64-4C23-8021-CFE9019EC7B2}"/>
    <cellStyle name="Note 2 9 2 3" xfId="17578" xr:uid="{F41E3EC1-2376-4AF7-97CE-EC2E9AE4D3E8}"/>
    <cellStyle name="Note 2 9 3" xfId="7644" xr:uid="{3AF32B73-2627-4E62-9E29-F5BDD3EA5683}"/>
    <cellStyle name="Note 2 9 4" xfId="23528" xr:uid="{735007D2-157C-4DC5-ABE1-529F51E64C1E}"/>
    <cellStyle name="Note 2 9 4 2" xfId="40766" xr:uid="{9E409817-77FE-45A8-8915-14DA92B337D1}"/>
    <cellStyle name="Note 3" xfId="2872" xr:uid="{F4CE5548-0EB8-478A-86D4-242D9847B440}"/>
    <cellStyle name="Note 3 2" xfId="2873" xr:uid="{26413133-5D29-40B6-B1CD-45BD7060033D}"/>
    <cellStyle name="Note 3 2 2" xfId="2874" xr:uid="{4D99039C-246E-4484-8BDB-3A852263726A}"/>
    <cellStyle name="Note 3 2 2 2" xfId="2875" xr:uid="{DCF22272-5D08-4F73-A033-86E078FBCF23}"/>
    <cellStyle name="Note 3 2 2 2 2" xfId="9628" xr:uid="{7305D27C-2B96-4695-9F0F-7D9D2A2DD114}"/>
    <cellStyle name="Note 3 2 2 2 2 2" xfId="21936" xr:uid="{09AF9F70-78CC-4BB2-ACE9-03930E2AF222}"/>
    <cellStyle name="Note 3 2 2 2 2 2 2" xfId="44413" xr:uid="{75544601-D87E-49E7-8987-4EF88F2B83A4}"/>
    <cellStyle name="Note 3 2 2 2 2 3" xfId="17769" xr:uid="{410402CF-CF94-4626-8C78-51572CD9EBD3}"/>
    <cellStyle name="Note 3 2 2 2 3" xfId="7648" xr:uid="{86C7C389-D7C2-4E0A-A460-A481C8FBE514}"/>
    <cellStyle name="Note 3 2 2 2 4" xfId="24263" xr:uid="{508F0B98-4E96-4953-BEA8-8BEB668A99EC}"/>
    <cellStyle name="Note 3 2 2 2 4 2" xfId="40770" xr:uid="{B37BEA6F-FC66-44AC-A7E9-D9B02ADA0E34}"/>
    <cellStyle name="Note 3 2 2 3" xfId="7649" xr:uid="{431B8168-445C-4DCC-84E8-52DA7C6FC478}"/>
    <cellStyle name="Note 3 2 2 3 2" xfId="9342" xr:uid="{CD1DFFB1-E3A7-4E4F-B8AC-18D7477858CE}"/>
    <cellStyle name="Note 3 2 2 3 2 2" xfId="21937" xr:uid="{269C1E2E-C81D-45FB-BD82-C15FF8F88995}"/>
    <cellStyle name="Note 3 2 2 3 2 3" xfId="5155" xr:uid="{10D03AD9-3859-45CE-8F7F-2FF58C75F0B2}"/>
    <cellStyle name="Note 3 2 2 3 3" xfId="15988" xr:uid="{E3D81711-3C0D-4E4F-BA90-DF35F6DB0E5C}"/>
    <cellStyle name="Note 3 2 2 3 4" xfId="40771" xr:uid="{24F80120-996F-4A31-9A22-3339BF2FD1F0}"/>
    <cellStyle name="Note 3 2 2 4" xfId="8657" xr:uid="{33C2DFBF-256B-406C-95CB-D4AF4FE14F00}"/>
    <cellStyle name="Note 3 2 2 4 2" xfId="21938" xr:uid="{25457171-8FF8-40DE-8AE7-1439A7AAFE6A}"/>
    <cellStyle name="Note 3 2 2 4 2 2" xfId="43587" xr:uid="{D3B91EC4-41AE-4E8A-8591-E373C0110A14}"/>
    <cellStyle name="Note 3 2 2 4 3" xfId="15202" xr:uid="{0E1D91EB-F24C-414B-98B0-97B4DB4CF5F8}"/>
    <cellStyle name="Note 3 2 2 5" xfId="7647" xr:uid="{01440719-956C-46A9-B497-47C28FE65333}"/>
    <cellStyle name="Note 3 2 2 6" xfId="23916" xr:uid="{68BCE830-0B2B-4BFE-8B14-38005AB0B12A}"/>
    <cellStyle name="Note 3 2 2 6 2" xfId="40769" xr:uid="{9E127C31-AB93-412E-ACDA-A3A7278585FF}"/>
    <cellStyle name="Note 3 2 3" xfId="2876" xr:uid="{C7DD12E2-D241-40C9-8877-9D6DB9789EC0}"/>
    <cellStyle name="Note 3 2 3 2" xfId="9341" xr:uid="{34CA3306-6ED0-49D4-A80C-AFCF7DCDD932}"/>
    <cellStyle name="Note 3 2 3 2 2" xfId="21939" xr:uid="{114C0276-607C-4F55-8120-6AC2571926B1}"/>
    <cellStyle name="Note 3 2 3 2 2 2" xfId="44139" xr:uid="{DFCB3A4A-6439-42D6-A389-6E0692BD1A61}"/>
    <cellStyle name="Note 3 2 3 2 3" xfId="14216" xr:uid="{12BBE7BB-23DC-4454-A8C6-71DB8A6C4933}"/>
    <cellStyle name="Note 3 2 3 3" xfId="7650" xr:uid="{A7B533C8-1597-4293-A799-FC7F071823C8}"/>
    <cellStyle name="Note 3 2 3 4" xfId="23915" xr:uid="{2F3D7E1E-B557-40F9-853D-A4BDEEDE8628}"/>
    <cellStyle name="Note 3 2 3 4 2" xfId="40772" xr:uid="{EA868DA1-6614-486E-8D87-F9A8F68EAD84}"/>
    <cellStyle name="Note 3 2 4" xfId="2877" xr:uid="{97DBD4FD-0E65-4C38-936A-DD342482AECE}"/>
    <cellStyle name="Note 3 2 4 2" xfId="2878" xr:uid="{2F42225B-AF64-461D-9CD9-FC00DA8AE15B}"/>
    <cellStyle name="Note 3 2 4 2 2" xfId="9825" xr:uid="{1E4DBCA9-4497-4245-B9D1-458EF8440480}"/>
    <cellStyle name="Note 3 2 4 2 2 2" xfId="21940" xr:uid="{5170F2B5-63A8-4230-AED1-CEAF2437D2A3}"/>
    <cellStyle name="Note 3 2 4 2 2 2 2" xfId="44531" xr:uid="{150A4439-D1B8-4695-8281-05D817D0C114}"/>
    <cellStyle name="Note 3 2 4 2 2 3" xfId="16219" xr:uid="{3586A939-9BEB-43CF-B395-0AA6FF7CF2FB}"/>
    <cellStyle name="Note 3 2 4 2 3" xfId="7652" xr:uid="{9DFE9693-DAC4-4245-B934-0D338D81C9C3}"/>
    <cellStyle name="Note 3 2 4 2 4" xfId="24441" xr:uid="{078ACA27-D4B4-403B-BE91-CA4D1AF7E77A}"/>
    <cellStyle name="Note 3 2 4 2 4 2" xfId="40774" xr:uid="{D7A1C4EC-6A9D-4507-9D6F-ABEE38E74359}"/>
    <cellStyle name="Note 3 2 4 3" xfId="2879" xr:uid="{10554ADC-AA86-426D-A563-159BD37576EC}"/>
    <cellStyle name="Note 3 2 4 3 2" xfId="10477" xr:uid="{009B0FF7-A305-4A06-BC44-6715D50BD561}"/>
    <cellStyle name="Note 3 2 4 3 2 2" xfId="21941" xr:uid="{1DF20280-8DB1-45A2-ADD7-66D821798EFC}"/>
    <cellStyle name="Note 3 2 4 3 2 2 2" xfId="45165" xr:uid="{36688514-C218-40D8-A2A3-B12F8A932D8D}"/>
    <cellStyle name="Note 3 2 4 3 2 3" xfId="18107" xr:uid="{4A223394-88D2-4422-B725-6BDA1B3DAA3D}"/>
    <cellStyle name="Note 3 2 4 3 3" xfId="7653" xr:uid="{4EBB687C-0850-4EE9-939F-D459854A2D43}"/>
    <cellStyle name="Note 3 2 4 3 4" xfId="25158" xr:uid="{CDB924C1-21C4-41D7-8E0D-95933E5EC4B3}"/>
    <cellStyle name="Note 3 2 4 3 4 2" xfId="40775" xr:uid="{426FCDAC-2C32-48CD-8562-C6AC03C89412}"/>
    <cellStyle name="Note 3 2 4 4" xfId="9735" xr:uid="{35F60C1E-BC59-487E-A96D-5B974CFEDE52}"/>
    <cellStyle name="Note 3 2 4 4 2" xfId="21942" xr:uid="{1340EEB6-A05F-442C-ADB7-79A77C7FF89B}"/>
    <cellStyle name="Note 3 2 4 4 2 2" xfId="44512" xr:uid="{4224F7C6-42CF-464C-B5F4-30BCCCA7657F}"/>
    <cellStyle name="Note 3 2 4 4 3" xfId="19664" xr:uid="{BEFF1B36-F267-4A4F-B14D-1BC035173265}"/>
    <cellStyle name="Note 3 2 4 5" xfId="7651" xr:uid="{9D0A7E66-6BCD-4C11-9001-E35DFBAAD6BC}"/>
    <cellStyle name="Note 3 2 4 6" xfId="24373" xr:uid="{4D2A7DE8-4958-4B50-BEBE-D57F0A3C01FA}"/>
    <cellStyle name="Note 3 2 4 6 2" xfId="40773" xr:uid="{341C9D35-7152-4953-995C-0DAF99AE1DB1}"/>
    <cellStyle name="Note 3 2 5" xfId="2880" xr:uid="{1D17C8AB-0EC0-43F6-8290-671FB64BBAB2}"/>
    <cellStyle name="Note 3 2 5 2" xfId="9826" xr:uid="{FE2EB802-6C66-4586-86D0-92AE19092697}"/>
    <cellStyle name="Note 3 2 5 2 2" xfId="21943" xr:uid="{536FE945-6ED3-4655-9B34-71B44857CD21}"/>
    <cellStyle name="Note 3 2 5 2 2 2" xfId="44532" xr:uid="{4911EB3E-8B2E-4BFD-9B27-3317F89542BC}"/>
    <cellStyle name="Note 3 2 5 2 3" xfId="4077" xr:uid="{4E145AE3-3D01-4A83-B1DF-DE954B7E92DD}"/>
    <cellStyle name="Note 3 2 5 3" xfId="7654" xr:uid="{7FAC069A-9BEE-43F2-8ADF-41408B3A927B}"/>
    <cellStyle name="Note 3 2 5 4" xfId="24442" xr:uid="{46D1E6C9-931C-41AA-82A7-9A61C28FCEE5}"/>
    <cellStyle name="Note 3 2 5 4 2" xfId="40776" xr:uid="{22189039-181C-4251-A57A-B13438F1B2CB}"/>
    <cellStyle name="Note 3 2 6" xfId="8656" xr:uid="{61400382-D039-41D9-90CD-DB8EC8ABBBD1}"/>
    <cellStyle name="Note 3 2 6 2" xfId="16896" xr:uid="{76559D13-7C5A-4538-B1AE-B8D1217D373C}"/>
    <cellStyle name="Note 3 2 6 2 2" xfId="21944" xr:uid="{0E605285-5CE9-4A75-BE4F-47F659121396}"/>
    <cellStyle name="Note 3 2 6 2 3" xfId="18655" xr:uid="{2AA69A31-5197-4A59-B34A-4BE1889DCC18}"/>
    <cellStyle name="Note 3 2 6 3" xfId="12901" xr:uid="{089B8F85-5913-4DE0-A1F4-6413E0864D03}"/>
    <cellStyle name="Note 3 2 7" xfId="7646" xr:uid="{89BB2A85-DB5B-4F9B-8E6C-164E1118E3B2}"/>
    <cellStyle name="Note 3 2 8" xfId="23296" xr:uid="{C8D540EB-428E-4B3E-ACAE-51BBAE66B795}"/>
    <cellStyle name="Note 3 2 8 2" xfId="40768" xr:uid="{69519E7B-5B8D-489C-B7AF-9D624C032829}"/>
    <cellStyle name="Note 3 3" xfId="2881" xr:uid="{E51F0632-AF11-43D9-B523-1CAD1107DC48}"/>
    <cellStyle name="Note 3 3 2" xfId="2882" xr:uid="{F3FA3A66-4EE0-4717-B007-8865D08ADE54}"/>
    <cellStyle name="Note 3 3 2 2" xfId="9565" xr:uid="{A34B6977-FA46-4C35-A5B9-0EB107D8AB42}"/>
    <cellStyle name="Note 3 3 2 2 2" xfId="21945" xr:uid="{98AFE8D1-AB55-47BC-860F-6B96457A64AD}"/>
    <cellStyle name="Note 3 3 2 2 2 2" xfId="44355" xr:uid="{8AD5E556-B88E-4F66-B21F-F95BABC3C6E0}"/>
    <cellStyle name="Note 3 3 2 2 3" xfId="12386" xr:uid="{332B6502-DA0B-4251-A854-87C54064E695}"/>
    <cellStyle name="Note 3 3 2 3" xfId="7656" xr:uid="{D220BE2E-E725-4639-BD65-73FDEC606084}"/>
    <cellStyle name="Note 3 3 2 4" xfId="24144" xr:uid="{ACF702BB-7C01-491D-94EB-942ABB082027}"/>
    <cellStyle name="Note 3 3 2 4 2" xfId="40778" xr:uid="{59BE2514-449E-4083-81FB-BA9833D02B37}"/>
    <cellStyle name="Note 3 3 3" xfId="9340" xr:uid="{AD3B7363-CB6D-4641-9C13-9E6EF53A745E}"/>
    <cellStyle name="Note 3 3 3 2" xfId="21946" xr:uid="{E1F68892-35D3-4FCF-8311-B028D866E60B}"/>
    <cellStyle name="Note 3 3 3 2 2" xfId="44138" xr:uid="{5D24F4CD-887E-4FB1-89F7-A8F4A0713E21}"/>
    <cellStyle name="Note 3 3 3 3" xfId="17092" xr:uid="{050B96E5-5237-4723-9D2A-DA2BB461A7CD}"/>
    <cellStyle name="Note 3 3 4" xfId="7655" xr:uid="{779E66D3-2514-4D78-A875-7BB9E1FE723B}"/>
    <cellStyle name="Note 3 3 5" xfId="23914" xr:uid="{FEFC208F-679F-45D2-B55A-F206839795AE}"/>
    <cellStyle name="Note 3 3 5 2" xfId="40777" xr:uid="{670E73E7-4291-40AB-A300-1AD28D6E79B3}"/>
    <cellStyle name="Note 3 4" xfId="2883" xr:uid="{90D4F96D-2665-42EE-8D0E-DEA79C630890}"/>
    <cellStyle name="Note 3 4 2" xfId="10539" xr:uid="{EE02F9E3-54E0-4A29-B6C8-FFEFC30B66A8}"/>
    <cellStyle name="Note 3 4 2 2" xfId="21947" xr:uid="{2928E847-0E92-4A56-990E-27132B32971E}"/>
    <cellStyle name="Note 3 4 2 2 2" xfId="45227" xr:uid="{8CCD6A11-733B-4689-80D5-6AE72E8D2606}"/>
    <cellStyle name="Note 3 4 2 3" xfId="4591" xr:uid="{E50E3C1D-F199-4176-8E2E-40C45CEFD7A8}"/>
    <cellStyle name="Note 3 4 3" xfId="7657" xr:uid="{A1FE304F-F141-49E4-897D-29B998C7F9C3}"/>
    <cellStyle name="Note 3 4 4" xfId="25223" xr:uid="{2D3737CE-5C82-484C-A6DA-44A675FE8CFD}"/>
    <cellStyle name="Note 3 4 4 2" xfId="40779" xr:uid="{0EDD2B68-2867-4A78-B737-B7CF93072639}"/>
    <cellStyle name="Note 3 5" xfId="12031" xr:uid="{820C1CCA-0C7A-49F3-8CF6-7712F8F0703F}"/>
    <cellStyle name="Note 3 5 2" xfId="21948" xr:uid="{71DA87C4-517C-4BBF-885B-C6A7FF7D54A3}"/>
    <cellStyle name="Note 3 5 2 2" xfId="46687" xr:uid="{4C886C34-632D-4691-A9F7-3574EB27C2F6}"/>
    <cellStyle name="Note 3 5 3" xfId="20478" xr:uid="{1111A87E-41F8-403B-B0F5-8B014CE1CFC7}"/>
    <cellStyle name="Note 3 6" xfId="8655" xr:uid="{48BE7C0C-D577-4C17-878F-9C23E0A807C9}"/>
    <cellStyle name="Note 3 6 2" xfId="21949" xr:uid="{477C396D-6724-4D26-A687-A5DBDA63EDB7}"/>
    <cellStyle name="Note 3 6 3" xfId="12203" xr:uid="{6BDBFEE0-209F-4EF6-B33C-B41268815E6F}"/>
    <cellStyle name="Note 3 7" xfId="7645" xr:uid="{FF611824-50A0-435F-832F-DC2ECA8CCD8A}"/>
    <cellStyle name="Note 3 8" xfId="23295" xr:uid="{B1BA55BC-1B91-4668-A5C7-1F0B368F4BE7}"/>
    <cellStyle name="Note 3 8 2" xfId="40767" xr:uid="{8C4592A8-48E4-4006-9E5E-BB2FB17F6694}"/>
    <cellStyle name="Note 4" xfId="2884" xr:uid="{482E72FE-81F0-4622-ACFB-9806CDED5EED}"/>
    <cellStyle name="Note 4 2" xfId="12030" xr:uid="{142F2141-DBDF-4A38-ACEF-D93C677D0A94}"/>
    <cellStyle name="Note 4 2 2" xfId="21950" xr:uid="{E567A4AF-3FE9-442E-8352-6695A7E0FA27}"/>
    <cellStyle name="Note 4 2 2 2" xfId="46686" xr:uid="{1A2AAAE1-859E-4AFF-8276-EE9CC1046016}"/>
    <cellStyle name="Note 4 2 3" xfId="14546" xr:uid="{37460A7D-0542-40AC-ADCF-61E9BC51D010}"/>
    <cellStyle name="Note 4 3" xfId="8658" xr:uid="{18C9152F-E43F-4988-B275-EF9A23C8A23E}"/>
    <cellStyle name="Note 4 3 2" xfId="21951" xr:uid="{9E1A6BB5-6546-419A-9FA7-AC6387511982}"/>
    <cellStyle name="Note 4 3 3" xfId="13915" xr:uid="{5F919CB3-C4A8-4833-974E-6B08555B5DB8}"/>
    <cellStyle name="Note 4 4" xfId="7658" xr:uid="{103DD184-8244-4A14-8042-FC667CFE8C91}"/>
    <cellStyle name="Note 4 5" xfId="24257" xr:uid="{339300E0-1473-4E92-A7A1-EC2E22CAD200}"/>
    <cellStyle name="Note 4 5 2" xfId="40780" xr:uid="{FBE746AB-ECC1-4055-ABE5-EED63663E50C}"/>
    <cellStyle name="Note 5" xfId="22" xr:uid="{A4E066B1-7A48-4F98-977E-DABD869FBABF}"/>
    <cellStyle name="Note 5 2" xfId="7659" xr:uid="{8DDE4A92-8627-4F3A-910C-3BC5ACB23D28}"/>
    <cellStyle name="Note 5 2 2" xfId="43556" xr:uid="{AB2C1116-FD9F-47CB-9C16-C3E574A0B7C0}"/>
    <cellStyle name="Note 5 3" xfId="35872" xr:uid="{664F2D03-7A39-45DB-970B-D93DD0F965EC}"/>
    <cellStyle name="Note 5 3 2" xfId="40781" xr:uid="{65CF7FB1-84CB-4C3A-B6DE-6EF4547ADA7D}"/>
    <cellStyle name="Note 6" xfId="8452" xr:uid="{7E746AC7-79AF-4050-9D24-68FB456BDDC0}"/>
    <cellStyle name="Note 6 2" xfId="21952" xr:uid="{865123DE-BC1E-4076-8EF9-A8FB0911FE8E}"/>
    <cellStyle name="Note 6 2 2" xfId="41485" xr:uid="{694781A0-8724-4934-BE0D-77A2E3E7E9DB}"/>
    <cellStyle name="Note 6 3" xfId="13242" xr:uid="{72A9980F-1C82-40EB-8C9F-1A2BB616728F}"/>
    <cellStyle name="Note 7" xfId="8546" xr:uid="{67FEFE0F-3B18-4829-82F5-98292AC2BC3C}"/>
    <cellStyle name="Note 7 2" xfId="20456" xr:uid="{3A637D8C-B041-4EC4-80C1-B4DE15FF569F}"/>
    <cellStyle name="Note 7 2 2" xfId="21954" xr:uid="{74FDEDA0-453C-466E-90D1-55F626B68F09}"/>
    <cellStyle name="Note 7 2 3" xfId="43564" xr:uid="{0DF78077-71F5-4BEE-9E13-D6D09304906E}"/>
    <cellStyle name="Note 7 3" xfId="21953" xr:uid="{C0FFBD06-6A27-4B6B-9F17-5BF036B23C74}"/>
    <cellStyle name="Note 7 3 2" xfId="50902" xr:uid="{D4B96E0E-793D-425B-BB6C-AE6CAAAE53B6}"/>
    <cellStyle name="Note 7 4" xfId="17614" xr:uid="{6718D3BB-2397-405D-B3F6-710E45F90939}"/>
    <cellStyle name="Note 8" xfId="7587" xr:uid="{F84DCF2C-41D6-49BB-859A-A3195F39B767}"/>
    <cellStyle name="Note 8 2" xfId="19849" xr:uid="{BBA889DD-3186-4554-AF91-450AAAF27284}"/>
    <cellStyle name="Note 9" xfId="17409" xr:uid="{7FECD638-5B1B-4E23-8D84-5496854EC29B}"/>
    <cellStyle name="Note 9 2" xfId="17708" xr:uid="{D845359B-3B82-4A8A-B440-8727CBF80D51}"/>
    <cellStyle name="OK Heading" xfId="2885" xr:uid="{0C041CB2-E088-48D4-8080-0A477D3793F8}"/>
    <cellStyle name="OK Heading 10" xfId="2886" xr:uid="{1FFCD2DC-118E-4359-9B29-42EDD42D5DF8}"/>
    <cellStyle name="OK Heading 10 2" xfId="8660" xr:uid="{9058BFD2-F668-49EE-A855-FEF45935F401}"/>
    <cellStyle name="OK Heading 10 2 2" xfId="21955" xr:uid="{845BDB4F-DDC5-4854-8AFF-9E3058C145B4}"/>
    <cellStyle name="OK Heading 10 2 2 2" xfId="43589" xr:uid="{EE92654A-C36D-4353-AE6F-C7CC2A41C4A9}"/>
    <cellStyle name="OK Heading 10 2 3" xfId="19970" xr:uid="{6B51C160-B0B6-4DBC-9BC4-0937EB671C05}"/>
    <cellStyle name="OK Heading 10 3" xfId="7661" xr:uid="{D4D9E90F-2C7B-4BDB-9A07-D04F0096D31D}"/>
    <cellStyle name="OK Heading 10 4" xfId="23298" xr:uid="{033B4F72-F0AE-40CB-95C0-BB938212A6A1}"/>
    <cellStyle name="OK Heading 10 4 2" xfId="40783" xr:uid="{265B6E51-97D4-4449-A783-7AE171636B64}"/>
    <cellStyle name="OK Heading 100" xfId="2887" xr:uid="{E57D011D-2965-45C9-830F-C389C1ED1367}"/>
    <cellStyle name="OK Heading 100 2" xfId="2888" xr:uid="{AD96D7F0-7279-4FED-AE2B-930551E531DB}"/>
    <cellStyle name="OK Heading 100 2 2" xfId="2889" xr:uid="{9074C652-8311-49F1-A3E4-AEC5E679FEF1}"/>
    <cellStyle name="OK Heading 100 2 2 2" xfId="9827" xr:uid="{BA4CD029-B435-4112-A805-4DB8026F8DCF}"/>
    <cellStyle name="OK Heading 100 2 2 2 2" xfId="21956" xr:uid="{83E37D1B-9AA0-49E2-B914-C8A1342C2782}"/>
    <cellStyle name="OK Heading 100 2 2 2 2 2" xfId="44533" xr:uid="{91D26D1B-FFF4-45D4-8C2D-93AE3AD679FD}"/>
    <cellStyle name="OK Heading 100 2 2 2 3" xfId="12461" xr:uid="{7F3CFC6C-A592-4C87-BD62-32532197B19B}"/>
    <cellStyle name="OK Heading 100 2 2 3" xfId="7664" xr:uid="{64724551-5AB4-4441-88B0-FD60C68C9E33}"/>
    <cellStyle name="OK Heading 100 2 2 4" xfId="24443" xr:uid="{78F64A41-4308-48C2-944E-634CD0598054}"/>
    <cellStyle name="OK Heading 100 2 2 4 2" xfId="40786" xr:uid="{3D8CB5CF-390B-4FF1-821B-5FF1A52D908C}"/>
    <cellStyle name="OK Heading 100 2 3" xfId="2890" xr:uid="{28F55D57-A055-4FD2-BCBE-4869CD34D24B}"/>
    <cellStyle name="OK Heading 100 2 3 2" xfId="10478" xr:uid="{DA84E5F9-0D84-4892-8825-2EBE38B3FF76}"/>
    <cellStyle name="OK Heading 100 2 3 2 2" xfId="21957" xr:uid="{667A5E2D-4893-4383-B3F2-5BD7A6D47D43}"/>
    <cellStyle name="OK Heading 100 2 3 2 2 2" xfId="45166" xr:uid="{EA087E01-8DE2-4067-B31A-6718841356A5}"/>
    <cellStyle name="OK Heading 100 2 3 2 3" xfId="18247" xr:uid="{197918BE-6CA2-41D4-BCFD-B2D5B5449BCB}"/>
    <cellStyle name="OK Heading 100 2 3 3" xfId="7665" xr:uid="{AE621E87-B1A5-4EE1-9932-FE950534747C}"/>
    <cellStyle name="OK Heading 100 2 3 4" xfId="25159" xr:uid="{AC86D13D-6CD4-4E25-B47C-0CC6B7823218}"/>
    <cellStyle name="OK Heading 100 2 3 4 2" xfId="40787" xr:uid="{2B8B1DEF-D97D-46E6-BA1D-8BE82FBF20FC}"/>
    <cellStyle name="OK Heading 100 2 4" xfId="7666" xr:uid="{191F2DFB-1227-4425-A6FA-50D85F06715B}"/>
    <cellStyle name="OK Heading 100 2 4 2" xfId="9736" xr:uid="{96F1E3B5-FAF9-40DC-B1F2-7C1682646BC5}"/>
    <cellStyle name="OK Heading 100 2 4 2 2" xfId="21958" xr:uid="{223865A5-B55D-4492-A565-F91E9B4E4021}"/>
    <cellStyle name="OK Heading 100 2 4 2 3" xfId="17551" xr:uid="{6F378FE1-8A2E-40B6-89F4-5539B11253E1}"/>
    <cellStyle name="OK Heading 100 2 4 3" xfId="15374" xr:uid="{56191E7D-5DA3-47F7-8246-17DC75EDCC36}"/>
    <cellStyle name="OK Heading 100 2 4 4" xfId="40788" xr:uid="{4184FE7A-4C52-4924-BCEE-B1CE39D2ED07}"/>
    <cellStyle name="OK Heading 100 2 5" xfId="8662" xr:uid="{0F7D25A1-374A-41AB-B702-707D6462BC1F}"/>
    <cellStyle name="OK Heading 100 2 5 2" xfId="21959" xr:uid="{CCACC6E1-DE10-4EBE-9F6D-AAAAB5B48382}"/>
    <cellStyle name="OK Heading 100 2 5 2 2" xfId="43590" xr:uid="{1F342C52-407C-4967-8FCD-6C46B8F9F654}"/>
    <cellStyle name="OK Heading 100 2 5 3" xfId="20488" xr:uid="{00572DB0-15B8-4D2D-85F2-AD901F8A0807}"/>
    <cellStyle name="OK Heading 100 2 6" xfId="7663" xr:uid="{1946D383-BEE9-4717-A8CB-02405E0A223D}"/>
    <cellStyle name="OK Heading 100 2 7" xfId="24374" xr:uid="{21843B36-223B-4A83-A091-E98CD5BA26A5}"/>
    <cellStyle name="OK Heading 100 2 7 2" xfId="40785" xr:uid="{9D2A71BE-3561-4D31-A273-0F7A0BCCE22C}"/>
    <cellStyle name="OK Heading 100 3" xfId="2891" xr:uid="{C5F14C3D-C9B3-4FDA-8DD7-22B67BE445E1}"/>
    <cellStyle name="OK Heading 100 3 2" xfId="9828" xr:uid="{CA055FF0-CB4E-4B03-A9E1-CACAAF0A7559}"/>
    <cellStyle name="OK Heading 100 3 2 2" xfId="21960" xr:uid="{872B3565-D5F2-4DF7-8AC5-28290C815F1A}"/>
    <cellStyle name="OK Heading 100 3 2 2 2" xfId="44534" xr:uid="{CBFDDF50-36AC-4C63-9B9D-C7E214ED14CE}"/>
    <cellStyle name="OK Heading 100 3 2 3" xfId="19868" xr:uid="{1E0D85E4-5C21-4238-9360-43509D77142C}"/>
    <cellStyle name="OK Heading 100 3 3" xfId="7667" xr:uid="{855E9D8C-6904-473F-B2E3-FC3D70D81148}"/>
    <cellStyle name="OK Heading 100 3 4" xfId="24444" xr:uid="{725E7EF5-92CA-478B-90A4-A3676B830409}"/>
    <cellStyle name="OK Heading 100 3 4 2" xfId="40789" xr:uid="{ED45BC3D-6BF3-4683-8E3A-7ECBE8FFB667}"/>
    <cellStyle name="OK Heading 100 4" xfId="2892" xr:uid="{1E6932A2-0BFA-4C69-A695-34CF2CE7B32E}"/>
    <cellStyle name="OK Heading 100 4 2" xfId="9629" xr:uid="{5176306E-CAE1-4985-BB1A-4B4ADAF27669}"/>
    <cellStyle name="OK Heading 100 4 2 2" xfId="21961" xr:uid="{64CADC89-76C7-4777-9D1F-A5B76A223E1A}"/>
    <cellStyle name="OK Heading 100 4 2 2 2" xfId="44414" xr:uid="{5CF6E7C5-5587-401D-BB9F-ED3558F0BCBF}"/>
    <cellStyle name="OK Heading 100 4 2 3" xfId="15941" xr:uid="{76F0C4B0-647D-4FDE-8669-2537641CE17F}"/>
    <cellStyle name="OK Heading 100 4 3" xfId="7668" xr:uid="{792F6FA9-3E72-47E1-8189-9B132997A4D4}"/>
    <cellStyle name="OK Heading 100 4 4" xfId="24264" xr:uid="{56CDB623-02D4-4DAA-A1D6-3CADE2F31817}"/>
    <cellStyle name="OK Heading 100 4 4 2" xfId="40790" xr:uid="{DF85A708-EE2F-4182-94B1-E4E560C7C144}"/>
    <cellStyle name="OK Heading 100 5" xfId="8661" xr:uid="{D2A02614-CC5C-422F-9025-FA461E275BA7}"/>
    <cellStyle name="OK Heading 100 5 2" xfId="16900" xr:uid="{F5FD51CB-AFA3-4CCB-92CE-CC678EF39929}"/>
    <cellStyle name="OK Heading 100 5 2 2" xfId="21962" xr:uid="{68E014A8-BC91-41EC-9FCD-8024611C26BE}"/>
    <cellStyle name="OK Heading 100 5 2 3" xfId="19653" xr:uid="{7686419F-C753-4724-B5CD-8F5824BF0DA4}"/>
    <cellStyle name="OK Heading 100 5 3" xfId="16354" xr:uid="{43A8748E-744D-471A-865D-AA71F9A10334}"/>
    <cellStyle name="OK Heading 100 6" xfId="7662" xr:uid="{F630D8D5-34F8-4E4A-89F8-0EF191AEAF97}"/>
    <cellStyle name="OK Heading 100 7" xfId="23299" xr:uid="{5EEB6F44-3801-4187-8C71-6E63991729D6}"/>
    <cellStyle name="OK Heading 100 7 2" xfId="40784" xr:uid="{5D7FD8C4-76F7-4CB4-B3DF-C9C9F5E3F0B5}"/>
    <cellStyle name="OK Heading 101" xfId="8659" xr:uid="{B7A6DFE9-8545-4206-B438-BD4A4AC183CA}"/>
    <cellStyle name="OK Heading 101 2" xfId="21963" xr:uid="{F2A0949B-994D-4501-BAA1-34DD7E1C67BE}"/>
    <cellStyle name="OK Heading 101 2 2" xfId="43588" xr:uid="{D93F5958-8DFB-42B8-AED2-7AAFAF6874C9}"/>
    <cellStyle name="OK Heading 101 3" xfId="16146" xr:uid="{BB635F47-3438-4C3D-B9EC-808A10F771EC}"/>
    <cellStyle name="OK Heading 102" xfId="7660" xr:uid="{EDF12E0E-1B90-4ED9-95B5-424D49E710C1}"/>
    <cellStyle name="OK Heading 103" xfId="23297" xr:uid="{FB47A21C-0FF4-4632-BD08-4220BB6B751B}"/>
    <cellStyle name="OK Heading 103 2" xfId="40782" xr:uid="{FF483BAF-F58A-4780-A6F2-C770186F5C74}"/>
    <cellStyle name="OK Heading 11" xfId="2893" xr:uid="{9757EF98-7DA0-4751-AFC8-F7A27510C2F5}"/>
    <cellStyle name="OK Heading 11 2" xfId="8663" xr:uid="{34898414-728B-4370-9236-7E705B28CA13}"/>
    <cellStyle name="OK Heading 11 2 2" xfId="21964" xr:uid="{63BC991A-561D-40B6-8701-FA6E7A364B2A}"/>
    <cellStyle name="OK Heading 11 2 2 2" xfId="43591" xr:uid="{3088DB43-03D2-4EBF-803B-FE26EF66A9F0}"/>
    <cellStyle name="OK Heading 11 2 3" xfId="17904" xr:uid="{2973824E-159F-4DDE-A3C6-A0B24C068EB4}"/>
    <cellStyle name="OK Heading 11 3" xfId="7669" xr:uid="{162E074A-0476-428B-BB42-FECCD570D6E4}"/>
    <cellStyle name="OK Heading 11 4" xfId="23300" xr:uid="{BD153205-3E02-4676-8242-125797CD38F4}"/>
    <cellStyle name="OK Heading 11 4 2" xfId="40791" xr:uid="{45DD0D50-31D2-4E57-B346-D0DDEBA29F1B}"/>
    <cellStyle name="OK Heading 12" xfId="2894" xr:uid="{B410137F-49E5-474C-B55B-473402430288}"/>
    <cellStyle name="OK Heading 12 2" xfId="8664" xr:uid="{F7EEA2DC-8506-438F-9D91-FD0C6DBFB589}"/>
    <cellStyle name="OK Heading 12 2 2" xfId="21965" xr:uid="{35BA6010-954D-4811-A1F0-BB76FB7726EF}"/>
    <cellStyle name="OK Heading 12 2 2 2" xfId="43592" xr:uid="{83FAD9FB-1B07-4396-A82B-59994CB3FDB2}"/>
    <cellStyle name="OK Heading 12 2 3" xfId="17200" xr:uid="{3F1EC747-2009-485B-AF39-CF031D81EF8E}"/>
    <cellStyle name="OK Heading 12 3" xfId="7670" xr:uid="{43531F12-E359-4C28-BF47-94DDA645954E}"/>
    <cellStyle name="OK Heading 12 4" xfId="23301" xr:uid="{D834907D-D07E-4EC2-8CC9-A2977A4B8AC5}"/>
    <cellStyle name="OK Heading 12 4 2" xfId="40792" xr:uid="{F29A40FD-6F25-4494-8CDD-16991E2F3B83}"/>
    <cellStyle name="OK Heading 13" xfId="2895" xr:uid="{1E073B97-CEE3-42D0-9DB4-777F819F6B07}"/>
    <cellStyle name="OK Heading 13 2" xfId="8665" xr:uid="{271C193A-765B-4A6D-8F15-1C5E41A70205}"/>
    <cellStyle name="OK Heading 13 2 2" xfId="21966" xr:uid="{4BD80640-AAAC-4710-AD5F-7491C17B7402}"/>
    <cellStyle name="OK Heading 13 2 2 2" xfId="43593" xr:uid="{7BEDE192-49B0-4C6C-97D3-0381BDDA9910}"/>
    <cellStyle name="OK Heading 13 2 3" xfId="17157" xr:uid="{59786A8B-1871-4E16-970C-1CB92B0619F6}"/>
    <cellStyle name="OK Heading 13 3" xfId="7671" xr:uid="{3F5A9E7B-0FE8-450A-92F6-95754B51D02D}"/>
    <cellStyle name="OK Heading 13 4" xfId="23302" xr:uid="{E8B92F43-4305-4461-BF2C-01556BD681ED}"/>
    <cellStyle name="OK Heading 13 4 2" xfId="40793" xr:uid="{E3FF9868-E40E-4AC8-ACA9-7E186FA762B6}"/>
    <cellStyle name="OK Heading 14" xfId="2896" xr:uid="{BC67A6C9-8662-451F-98A5-D9361711745C}"/>
    <cellStyle name="OK Heading 14 2" xfId="8666" xr:uid="{AA56A688-F45D-48D4-9F76-A4C0D53A5051}"/>
    <cellStyle name="OK Heading 14 2 2" xfId="21967" xr:uid="{88001A6D-E0B1-4BD0-93BB-5B3EBC2B69E1}"/>
    <cellStyle name="OK Heading 14 2 2 2" xfId="43594" xr:uid="{978387A8-FB41-4500-9445-1590E9D2E35E}"/>
    <cellStyle name="OK Heading 14 2 3" xfId="17052" xr:uid="{4F9644C2-FB9E-46F3-865F-662251E7BF10}"/>
    <cellStyle name="OK Heading 14 3" xfId="7672" xr:uid="{244817E8-0865-4AC9-A1FC-D178EAA593F4}"/>
    <cellStyle name="OK Heading 14 4" xfId="23303" xr:uid="{BB9600E7-C1F4-466B-ACE3-D04827532C32}"/>
    <cellStyle name="OK Heading 14 4 2" xfId="40794" xr:uid="{A92FBBFA-C70A-4BB6-8F03-E52185ADC525}"/>
    <cellStyle name="OK Heading 15" xfId="2897" xr:uid="{A5496966-59DA-44B2-94BF-72DD5C123987}"/>
    <cellStyle name="OK Heading 15 2" xfId="8667" xr:uid="{453E5485-73D7-498F-A722-D9C9A5CBE5E4}"/>
    <cellStyle name="OK Heading 15 2 2" xfId="21968" xr:uid="{43569112-55C4-468C-A384-C9607A319D3B}"/>
    <cellStyle name="OK Heading 15 2 2 2" xfId="43595" xr:uid="{A7D66045-C756-44DF-9D3A-98ECDF8A8821}"/>
    <cellStyle name="OK Heading 15 2 3" xfId="17144" xr:uid="{D9D14AE1-E555-47A8-8C2C-2B94A71EA7DD}"/>
    <cellStyle name="OK Heading 15 3" xfId="7673" xr:uid="{C3BEBFA2-3D65-414F-99C6-BB5BBDCE479A}"/>
    <cellStyle name="OK Heading 15 4" xfId="23304" xr:uid="{0D9A2E64-56B6-4912-8606-844C6ACAA558}"/>
    <cellStyle name="OK Heading 15 4 2" xfId="40795" xr:uid="{1D3709BD-5151-471A-AC09-146A8E06B25C}"/>
    <cellStyle name="OK Heading 16" xfId="2898" xr:uid="{5A253A22-E1FF-402A-9F18-52941A86AE97}"/>
    <cellStyle name="OK Heading 16 2" xfId="8668" xr:uid="{F86877A7-D350-4F62-AE40-EDCA2F7FC831}"/>
    <cellStyle name="OK Heading 16 2 2" xfId="21969" xr:uid="{1DCA23B5-CBCD-49A8-B11E-C24B9D52101C}"/>
    <cellStyle name="OK Heading 16 2 2 2" xfId="43596" xr:uid="{2CC69591-0355-4AE6-AE96-654846686B40}"/>
    <cellStyle name="OK Heading 16 2 3" xfId="13174" xr:uid="{EC84F541-5671-4BF8-B54A-F9FC0A02BE1A}"/>
    <cellStyle name="OK Heading 16 3" xfId="7674" xr:uid="{AD31D978-8C06-4C12-B14D-188F883EB1AB}"/>
    <cellStyle name="OK Heading 16 4" xfId="23305" xr:uid="{E2062A4C-6C11-4AE4-8ABC-6E08B74BB197}"/>
    <cellStyle name="OK Heading 16 4 2" xfId="40796" xr:uid="{02581A2C-853E-44E1-B07C-FCEB18D1E62E}"/>
    <cellStyle name="OK Heading 17" xfId="2899" xr:uid="{5C7D3DFF-6356-4A84-984A-706E4DBCE69E}"/>
    <cellStyle name="OK Heading 17 2" xfId="8669" xr:uid="{D7C62C82-EC9F-458A-BFC7-FAD36AEFCB5D}"/>
    <cellStyle name="OK Heading 17 2 2" xfId="21970" xr:uid="{99642826-FA56-498A-BD0B-5AEEBB423E9F}"/>
    <cellStyle name="OK Heading 17 2 2 2" xfId="43597" xr:uid="{C556098E-C90F-4DB6-8195-D1A5A67CD557}"/>
    <cellStyle name="OK Heading 17 2 3" xfId="19434" xr:uid="{BC669F9C-A920-41C7-AF7E-F8FB2D42142D}"/>
    <cellStyle name="OK Heading 17 3" xfId="7675" xr:uid="{137C1343-88D1-4EB8-9003-74C739734204}"/>
    <cellStyle name="OK Heading 17 4" xfId="23306" xr:uid="{5DFACA50-CFDB-4FC5-9F74-D00A3A281946}"/>
    <cellStyle name="OK Heading 17 4 2" xfId="40797" xr:uid="{F1D20056-A337-4837-9EBC-CA16EBD54426}"/>
    <cellStyle name="OK Heading 18" xfId="2900" xr:uid="{399E60C0-3481-4184-96C3-2F94B1933F28}"/>
    <cellStyle name="OK Heading 18 2" xfId="8670" xr:uid="{41CF5331-F41B-4746-973C-5CA0F762DF3E}"/>
    <cellStyle name="OK Heading 18 2 2" xfId="21971" xr:uid="{22DBA5CF-E42C-463D-84AF-FEA8F69AFA99}"/>
    <cellStyle name="OK Heading 18 2 2 2" xfId="43598" xr:uid="{24ED083A-B1DA-49DF-A908-CA0D63D8E77A}"/>
    <cellStyle name="OK Heading 18 2 3" xfId="12686" xr:uid="{D728A1BF-30BB-4690-A0C8-0BC4BCBB81DE}"/>
    <cellStyle name="OK Heading 18 3" xfId="7676" xr:uid="{9AADCE00-6E35-4A62-BCA6-C69121E81D82}"/>
    <cellStyle name="OK Heading 18 4" xfId="23307" xr:uid="{DB7E3837-B031-41C3-AD63-2FE7D6D9648A}"/>
    <cellStyle name="OK Heading 18 4 2" xfId="40798" xr:uid="{B12C3488-4556-4D45-9BC5-92025B9E9309}"/>
    <cellStyle name="OK Heading 19" xfId="2901" xr:uid="{751EE619-4BAE-4F94-8A87-A7A0DC24429D}"/>
    <cellStyle name="OK Heading 19 2" xfId="8671" xr:uid="{F9FAD77C-E99F-4692-ADD6-50C2E1248843}"/>
    <cellStyle name="OK Heading 19 2 2" xfId="21972" xr:uid="{07AD481B-69BB-491F-A3F3-89ED7B8CAA4C}"/>
    <cellStyle name="OK Heading 19 2 2 2" xfId="43599" xr:uid="{71BB4830-6A4E-4BEE-8EBD-47254D1D4196}"/>
    <cellStyle name="OK Heading 19 2 3" xfId="18507" xr:uid="{0677227E-B952-4B72-84CD-6FFD25143A8B}"/>
    <cellStyle name="OK Heading 19 3" xfId="7677" xr:uid="{C2D4E39E-5FFC-4D60-9C69-F95D04B2D310}"/>
    <cellStyle name="OK Heading 19 4" xfId="23308" xr:uid="{E8501791-C0A5-4432-97C9-D769B7847F54}"/>
    <cellStyle name="OK Heading 19 4 2" xfId="40799" xr:uid="{2F0AE7CD-E881-4E93-815B-C13A6538254F}"/>
    <cellStyle name="OK Heading 2" xfId="2902" xr:uid="{08454DA4-EFED-4F77-B2B9-EE74287A9EDA}"/>
    <cellStyle name="OK Heading 2 2" xfId="2903" xr:uid="{668D7531-A5AC-430B-912B-8FBE22AF0A9F}"/>
    <cellStyle name="OK Heading 2 2 2" xfId="2904" xr:uid="{E41CBF55-954E-437F-BCC8-B44E490005EB}"/>
    <cellStyle name="OK Heading 2 2 2 2" xfId="2905" xr:uid="{171EB909-BDC4-41DD-A781-462C180DF315}"/>
    <cellStyle name="OK Heading 2 2 2 2 2" xfId="9829" xr:uid="{D51C09EE-6277-410D-B9E6-9C2F7DE944E2}"/>
    <cellStyle name="OK Heading 2 2 2 2 2 2" xfId="21973" xr:uid="{D625DBF8-06C3-41CF-BD2A-256CDE71B07E}"/>
    <cellStyle name="OK Heading 2 2 2 2 2 2 2" xfId="44535" xr:uid="{3AABDDDB-12F4-4CD1-8DA5-A43D5302C0FA}"/>
    <cellStyle name="OK Heading 2 2 2 2 2 3" xfId="4161" xr:uid="{9B49FCA1-2A09-4012-9496-3D0B6A82212C}"/>
    <cellStyle name="OK Heading 2 2 2 2 3" xfId="7681" xr:uid="{5E6C49AD-0EBB-4A32-990D-68EB9C2FD20D}"/>
    <cellStyle name="OK Heading 2 2 2 2 4" xfId="24445" xr:uid="{16A094F9-0378-4636-AF8F-E7153F38953E}"/>
    <cellStyle name="OK Heading 2 2 2 2 4 2" xfId="40803" xr:uid="{F9DFBDA1-3AE1-457B-8042-3C352C897731}"/>
    <cellStyle name="OK Heading 2 2 2 3" xfId="2906" xr:uid="{71D9B38F-D43E-404D-925D-DB197273AD0F}"/>
    <cellStyle name="OK Heading 2 2 2 3 2" xfId="10479" xr:uid="{09A6D10B-6C9D-41BD-8273-3B06836129A4}"/>
    <cellStyle name="OK Heading 2 2 2 3 2 2" xfId="21974" xr:uid="{056ADCF3-9D55-4504-BD4E-BC5B2A545423}"/>
    <cellStyle name="OK Heading 2 2 2 3 2 2 2" xfId="45167" xr:uid="{973C2CF4-CDC5-4935-86AB-BFB032CE6D9D}"/>
    <cellStyle name="OK Heading 2 2 2 3 2 3" xfId="14205" xr:uid="{BEBFDE75-E8D6-4F15-A1F2-22A2C717B54E}"/>
    <cellStyle name="OK Heading 2 2 2 3 3" xfId="7682" xr:uid="{DD17D2E0-D1FE-4355-AF60-84ABEE901EA1}"/>
    <cellStyle name="OK Heading 2 2 2 3 4" xfId="25160" xr:uid="{FE59E94E-DDCF-4877-B917-B06E8BFFEC8D}"/>
    <cellStyle name="OK Heading 2 2 2 3 4 2" xfId="40804" xr:uid="{8935567F-5C93-4BFE-A12C-251D59B91190}"/>
    <cellStyle name="OK Heading 2 2 2 4" xfId="7683" xr:uid="{18FDEDC7-CBDA-426B-9237-AFC873FFBF6E}"/>
    <cellStyle name="OK Heading 2 2 2 4 2" xfId="9737" xr:uid="{A8F77D7D-6320-41DB-A640-24E2BD1239AB}"/>
    <cellStyle name="OK Heading 2 2 2 4 2 2" xfId="21975" xr:uid="{739E83A1-6F4A-4E86-9739-D6BA5DA62424}"/>
    <cellStyle name="OK Heading 2 2 2 4 2 3" xfId="12469" xr:uid="{9C91BA6B-0471-44E9-8D95-A37B36EB3840}"/>
    <cellStyle name="OK Heading 2 2 2 4 3" xfId="4317" xr:uid="{1849A9CA-D7E1-435D-87D3-A14579951593}"/>
    <cellStyle name="OK Heading 2 2 2 4 4" xfId="40805" xr:uid="{330C2E25-DF26-4C10-B6DC-A6FC3AF7EC19}"/>
    <cellStyle name="OK Heading 2 2 2 5" xfId="8674" xr:uid="{C33F4C51-91D5-4D6E-9D0C-A061F8C95D30}"/>
    <cellStyle name="OK Heading 2 2 2 5 2" xfId="21976" xr:uid="{B0C4FB45-D9D8-420C-9121-07FE3D187C60}"/>
    <cellStyle name="OK Heading 2 2 2 5 2 2" xfId="43601" xr:uid="{96309D03-EC4F-49CE-A13B-5482C1690B72}"/>
    <cellStyle name="OK Heading 2 2 2 5 3" xfId="12705" xr:uid="{BA8DE9AF-5B80-4349-819D-71B3CAEC011E}"/>
    <cellStyle name="OK Heading 2 2 2 6" xfId="7680" xr:uid="{BF09E07D-AD08-48D5-9F75-859F2317016E}"/>
    <cellStyle name="OK Heading 2 2 2 7" xfId="24375" xr:uid="{7A10EFAF-C9B3-4C55-BB2D-79EA5FFB6665}"/>
    <cellStyle name="OK Heading 2 2 2 7 2" xfId="40802" xr:uid="{C5F03483-7FD8-4381-A75E-53C29C52734B}"/>
    <cellStyle name="OK Heading 2 2 3" xfId="2907" xr:uid="{DA546AF8-C583-48D3-BC13-EB6DC0FAD15D}"/>
    <cellStyle name="OK Heading 2 2 3 2" xfId="9830" xr:uid="{E12B2F99-D254-47B6-8BAD-AE3FBD77103B}"/>
    <cellStyle name="OK Heading 2 2 3 2 2" xfId="21977" xr:uid="{6BDCF358-10F3-413D-B0CA-57ABBCABE13A}"/>
    <cellStyle name="OK Heading 2 2 3 2 2 2" xfId="44536" xr:uid="{6B0282CC-1A01-4D37-8246-F63499B23BA5}"/>
    <cellStyle name="OK Heading 2 2 3 2 3" xfId="18477" xr:uid="{404460E9-9809-4B92-97B6-455E65C0C09E}"/>
    <cellStyle name="OK Heading 2 2 3 3" xfId="7684" xr:uid="{8ECCFD15-780E-4C5D-9BE9-6BB717E322B5}"/>
    <cellStyle name="OK Heading 2 2 3 4" xfId="24446" xr:uid="{BAD0A892-0F0C-4A68-8E94-E48BA0DF0902}"/>
    <cellStyle name="OK Heading 2 2 3 4 2" xfId="40806" xr:uid="{6A075637-42DA-4FCF-9935-3AE1401D73CE}"/>
    <cellStyle name="OK Heading 2 2 4" xfId="2908" xr:uid="{7EABA322-5B03-49C8-A738-5BF7F3C01966}"/>
    <cellStyle name="OK Heading 2 2 4 2" xfId="9630" xr:uid="{0C262CE0-BD34-494B-8AA5-9592AEB6E3FE}"/>
    <cellStyle name="OK Heading 2 2 4 2 2" xfId="21978" xr:uid="{6A7D23FE-1488-437B-A8A7-28227FA0E18E}"/>
    <cellStyle name="OK Heading 2 2 4 2 2 2" xfId="44415" xr:uid="{016E4410-A2A0-4767-BE19-FDB956C45CB0}"/>
    <cellStyle name="OK Heading 2 2 4 2 3" xfId="15066" xr:uid="{79647F6C-DDB0-42C9-9EDD-C5103305A4D9}"/>
    <cellStyle name="OK Heading 2 2 4 3" xfId="7685" xr:uid="{26F3212E-5F3E-4CBF-A595-0EAE6A0081E0}"/>
    <cellStyle name="OK Heading 2 2 4 4" xfId="24265" xr:uid="{12B60983-A8FE-4788-B40B-5E5B50B0C429}"/>
    <cellStyle name="OK Heading 2 2 4 4 2" xfId="40807" xr:uid="{478379AB-CD36-4974-81DD-35B0126E9DA7}"/>
    <cellStyle name="OK Heading 2 2 5" xfId="8673" xr:uid="{2BE30AF7-5F6F-47D7-9C7F-89CF41891DEB}"/>
    <cellStyle name="OK Heading 2 2 5 2" xfId="16907" xr:uid="{056E9DDA-5F83-44AE-8FE4-A9A58F3FD9ED}"/>
    <cellStyle name="OK Heading 2 2 5 2 2" xfId="21979" xr:uid="{E8E7E1C3-5E2C-4CB2-96FF-479953474DEB}"/>
    <cellStyle name="OK Heading 2 2 5 2 3" xfId="15875" xr:uid="{95774B16-1168-4B2A-B969-BA5A4650D89D}"/>
    <cellStyle name="OK Heading 2 2 5 3" xfId="12774" xr:uid="{CFBC08CE-BAE3-4245-A635-FF0EF4DC472D}"/>
    <cellStyle name="OK Heading 2 2 6" xfId="7679" xr:uid="{0BC5C363-8D92-4570-8C98-FA3B9BD5E412}"/>
    <cellStyle name="OK Heading 2 2 7" xfId="23310" xr:uid="{206C1B94-BC69-491E-88F8-272B47C3AAA1}"/>
    <cellStyle name="OK Heading 2 2 7 2" xfId="40801" xr:uid="{5636EDF5-4F4E-4CE8-AEFF-1DC33190E3C5}"/>
    <cellStyle name="OK Heading 2 3" xfId="8672" xr:uid="{6227B5AC-D82E-4152-933B-7D8DCCEED929}"/>
    <cellStyle name="OK Heading 2 3 2" xfId="21980" xr:uid="{E19CFA19-98A5-41EF-AA61-0B6FBAA2BBA3}"/>
    <cellStyle name="OK Heading 2 3 2 2" xfId="43600" xr:uid="{27D47269-052E-4D95-A996-EAA81B4BE6BC}"/>
    <cellStyle name="OK Heading 2 3 3" xfId="18554" xr:uid="{BB85EA8E-283D-44C2-A61E-B81F9485C2D4}"/>
    <cellStyle name="OK Heading 2 4" xfId="7678" xr:uid="{2DA94D5A-1CD5-41B6-90C9-F7F7B32799EA}"/>
    <cellStyle name="OK Heading 2 5" xfId="23309" xr:uid="{221782E7-D950-48A8-994D-E14464AFCA46}"/>
    <cellStyle name="OK Heading 2 5 2" xfId="40800" xr:uid="{0C6084CE-EE00-48CE-AF58-3456A435EEB2}"/>
    <cellStyle name="OK Heading 20" xfId="2909" xr:uid="{61D54B0E-9A79-4B69-ABA2-14F389CEA272}"/>
    <cellStyle name="OK Heading 20 2" xfId="8675" xr:uid="{4A11F761-32EC-4C09-946A-FDDC2C665926}"/>
    <cellStyle name="OK Heading 20 2 2" xfId="21981" xr:uid="{AC5A2027-A31E-405D-ACE1-F10FA2A9D9F1}"/>
    <cellStyle name="OK Heading 20 2 2 2" xfId="43602" xr:uid="{F2AE5DA4-5CDB-4DF6-AC61-75DFC7E3B97A}"/>
    <cellStyle name="OK Heading 20 2 3" xfId="19863" xr:uid="{EE36BC8A-9B24-4023-9C4E-F632507AA0FF}"/>
    <cellStyle name="OK Heading 20 3" xfId="7686" xr:uid="{38950736-E2EE-472A-983D-93C18FC2FDAD}"/>
    <cellStyle name="OK Heading 20 4" xfId="23311" xr:uid="{BB3594FB-DEAC-4049-9D07-5E32066DC864}"/>
    <cellStyle name="OK Heading 20 4 2" xfId="40808" xr:uid="{BF64EE34-55CF-4691-93DC-18251D4144C6}"/>
    <cellStyle name="OK Heading 21" xfId="2910" xr:uid="{3079BBDE-CDB9-4F4E-82B3-5DCED06A3BA2}"/>
    <cellStyle name="OK Heading 21 2" xfId="8676" xr:uid="{AC7B0529-B4CD-4622-B37B-5193540573D6}"/>
    <cellStyle name="OK Heading 21 2 2" xfId="21982" xr:uid="{5EC8AB7B-D0D2-4700-AE57-5E8C3817E80D}"/>
    <cellStyle name="OK Heading 21 2 2 2" xfId="43603" xr:uid="{3467344B-D806-4473-A2AA-5ED35EFFB374}"/>
    <cellStyle name="OK Heading 21 2 3" xfId="14642" xr:uid="{275BB81A-A62D-4F44-A173-4A97A9C9E747}"/>
    <cellStyle name="OK Heading 21 3" xfId="7687" xr:uid="{12623B85-2EB0-492D-8C40-582BF50536DB}"/>
    <cellStyle name="OK Heading 21 4" xfId="23312" xr:uid="{AF7596D7-D22A-4C96-9B9F-B7DBBFF0A180}"/>
    <cellStyle name="OK Heading 21 4 2" xfId="40809" xr:uid="{5B8A5918-056E-43F5-835D-79588CD16970}"/>
    <cellStyle name="OK Heading 22" xfId="2911" xr:uid="{A67E2A2A-C70A-418D-952E-F91E26A1DA0C}"/>
    <cellStyle name="OK Heading 22 2" xfId="8677" xr:uid="{F01B7578-02F9-49F9-AB20-35F097E03B26}"/>
    <cellStyle name="OK Heading 22 2 2" xfId="21983" xr:uid="{7747EB0D-1AAF-4DDA-B1EA-94A7FDAF5C0F}"/>
    <cellStyle name="OK Heading 22 2 2 2" xfId="43604" xr:uid="{8DA986BC-50EB-420A-992E-DCCB97BF20F6}"/>
    <cellStyle name="OK Heading 22 2 3" xfId="20257" xr:uid="{5CACEB23-AAB5-4C23-BA87-D99508607DDC}"/>
    <cellStyle name="OK Heading 22 3" xfId="7688" xr:uid="{2D6B0802-BEC3-4343-879A-07BB80DC4993}"/>
    <cellStyle name="OK Heading 22 4" xfId="23313" xr:uid="{DCF75319-88C8-451F-9883-D16D36B9FD1E}"/>
    <cellStyle name="OK Heading 22 4 2" xfId="40810" xr:uid="{82CD4CF9-7361-4B0B-B59D-AB32A7C65211}"/>
    <cellStyle name="OK Heading 23" xfId="2912" xr:uid="{752644B8-5012-4235-8413-01DE71FC420B}"/>
    <cellStyle name="OK Heading 23 2" xfId="8678" xr:uid="{E393228C-46A5-4465-A6DA-80B5B0B1A055}"/>
    <cellStyle name="OK Heading 23 2 2" xfId="21984" xr:uid="{56751A86-0E2E-480B-BB44-60CA7FAFF3AE}"/>
    <cellStyle name="OK Heading 23 2 2 2" xfId="43605" xr:uid="{F5207445-0904-4B9F-ADA8-946B91AE6F45}"/>
    <cellStyle name="OK Heading 23 2 3" xfId="15390" xr:uid="{041428E7-AEC5-44EB-818C-5BDD95FFDCC8}"/>
    <cellStyle name="OK Heading 23 3" xfId="7689" xr:uid="{88D06FB6-9257-43FE-A9E7-A2D5C99A9135}"/>
    <cellStyle name="OK Heading 23 4" xfId="23314" xr:uid="{B865F95B-6099-460A-806E-3CEDA570CBFF}"/>
    <cellStyle name="OK Heading 23 4 2" xfId="40811" xr:uid="{1E6D556A-CCDA-4DAF-B2BB-DE99EEB78633}"/>
    <cellStyle name="OK Heading 24" xfId="2913" xr:uid="{668DD0C9-2C8C-4AE8-960A-812CEE9D35FE}"/>
    <cellStyle name="OK Heading 24 2" xfId="8679" xr:uid="{510A9A52-0D8C-4BD3-9867-9971E713BE65}"/>
    <cellStyle name="OK Heading 24 2 2" xfId="21985" xr:uid="{3CBFE91C-0CD0-45C3-87A9-1728043B8FAE}"/>
    <cellStyle name="OK Heading 24 2 2 2" xfId="43606" xr:uid="{4F469CE6-279B-42CF-9F38-70C591D477D4}"/>
    <cellStyle name="OK Heading 24 2 3" xfId="20148" xr:uid="{722A6CB2-746C-4E2B-AC11-9E662241639D}"/>
    <cellStyle name="OK Heading 24 3" xfId="7690" xr:uid="{1A1206F2-E3D3-42BA-85FB-91574E147447}"/>
    <cellStyle name="OK Heading 24 4" xfId="23315" xr:uid="{48236853-E86E-4B12-8D04-B2372387CAB7}"/>
    <cellStyle name="OK Heading 24 4 2" xfId="40812" xr:uid="{8F28911A-9407-4CAC-894A-5B3D674F6084}"/>
    <cellStyle name="OK Heading 25" xfId="2914" xr:uid="{FDE91C1E-CE78-4480-A1EA-5991EF5BFB19}"/>
    <cellStyle name="OK Heading 25 2" xfId="8680" xr:uid="{CC61C579-BBDA-4CEE-BBD9-3DD3978B6AFC}"/>
    <cellStyle name="OK Heading 25 2 2" xfId="21986" xr:uid="{A81952BB-EC0B-4F5D-8595-869C2C00F88A}"/>
    <cellStyle name="OK Heading 25 2 2 2" xfId="43607" xr:uid="{230F4442-FDF6-4077-99FC-1FAD03E14A48}"/>
    <cellStyle name="OK Heading 25 2 3" xfId="18622" xr:uid="{08F86D2B-E773-4DE1-96AC-21004D9466E7}"/>
    <cellStyle name="OK Heading 25 3" xfId="7691" xr:uid="{F4A048A5-48EC-49CB-8D70-CF89FB34EAC1}"/>
    <cellStyle name="OK Heading 25 4" xfId="23316" xr:uid="{E51ECCBE-A069-49F9-A5A9-A5CB54A0BFD5}"/>
    <cellStyle name="OK Heading 25 4 2" xfId="40813" xr:uid="{528418E8-47EF-4574-805F-E88709758241}"/>
    <cellStyle name="OK Heading 26" xfId="2915" xr:uid="{116A4018-2B4D-4266-BFAF-F95C59769DF4}"/>
    <cellStyle name="OK Heading 26 2" xfId="8681" xr:uid="{9346E87C-3F70-466F-99F4-8CB37923D8A9}"/>
    <cellStyle name="OK Heading 26 2 2" xfId="21987" xr:uid="{A55EFA61-79D8-443C-98A0-0CA30D6FA10C}"/>
    <cellStyle name="OK Heading 26 2 2 2" xfId="43608" xr:uid="{EF6EB1D0-0A3E-480D-A330-792217E46651}"/>
    <cellStyle name="OK Heading 26 2 3" xfId="13051" xr:uid="{DD7BB695-E39C-41DC-8C16-5D2A8706F08B}"/>
    <cellStyle name="OK Heading 26 3" xfId="7692" xr:uid="{6AD54BBC-D194-47B4-948B-A0D4D33D0891}"/>
    <cellStyle name="OK Heading 26 4" xfId="23317" xr:uid="{6C4F8000-0389-4255-BFE1-09A5751820FF}"/>
    <cellStyle name="OK Heading 26 4 2" xfId="40814" xr:uid="{E687BB70-4021-4F62-B1A6-CAE53F7B9ED0}"/>
    <cellStyle name="OK Heading 27" xfId="2916" xr:uid="{5FE25A82-5D71-4D22-B2BC-527A53F5482A}"/>
    <cellStyle name="OK Heading 27 2" xfId="8682" xr:uid="{5BE5F941-948B-41E4-802E-7F081527E0DC}"/>
    <cellStyle name="OK Heading 27 2 2" xfId="21988" xr:uid="{957530A6-329C-4F42-B252-F264EDBE098E}"/>
    <cellStyle name="OK Heading 27 2 2 2" xfId="43609" xr:uid="{85125822-F8EE-4F08-A94A-904875935809}"/>
    <cellStyle name="OK Heading 27 2 3" xfId="12205" xr:uid="{0275E9DB-DBCC-4A00-B37D-EF4A78F6F13A}"/>
    <cellStyle name="OK Heading 27 3" xfId="7693" xr:uid="{622F2BE8-0179-4EEB-8DA5-ACF785B9688C}"/>
    <cellStyle name="OK Heading 27 4" xfId="23318" xr:uid="{4EB514FB-E317-4DDD-89F4-71BB1D095201}"/>
    <cellStyle name="OK Heading 27 4 2" xfId="40815" xr:uid="{E9F808F6-2689-40FD-A50B-23D691CD0AC3}"/>
    <cellStyle name="OK Heading 28" xfId="2917" xr:uid="{CC4E71DB-43A8-4E15-82D8-4170C8D27764}"/>
    <cellStyle name="OK Heading 28 2" xfId="8683" xr:uid="{638464EA-B6E3-46D5-AAFA-425926714269}"/>
    <cellStyle name="OK Heading 28 2 2" xfId="21989" xr:uid="{48DF544F-34EE-43F4-A631-0D7337A416AD}"/>
    <cellStyle name="OK Heading 28 2 2 2" xfId="43610" xr:uid="{F2FAFFCC-73A7-4219-A7B7-EA5365CCF356}"/>
    <cellStyle name="OK Heading 28 2 3" xfId="17712" xr:uid="{146BCDA3-761F-488B-9575-20884B18B4BE}"/>
    <cellStyle name="OK Heading 28 3" xfId="7694" xr:uid="{473BCAD2-97C1-4DA0-9547-5A65274D8926}"/>
    <cellStyle name="OK Heading 28 4" xfId="23319" xr:uid="{2591D92E-D375-4C2B-95AE-4F1A103DE10D}"/>
    <cellStyle name="OK Heading 28 4 2" xfId="40816" xr:uid="{87A39D28-29E2-44D1-9D5C-4DCAB4461F25}"/>
    <cellStyle name="OK Heading 29" xfId="2918" xr:uid="{7D86D99B-1562-4B57-B853-D1E49C4CC150}"/>
    <cellStyle name="OK Heading 29 2" xfId="8684" xr:uid="{C694C856-58BB-4466-8C39-96A03C5EF00D}"/>
    <cellStyle name="OK Heading 29 2 2" xfId="21990" xr:uid="{B8896A4E-95F8-41A6-8C02-121DE97727BC}"/>
    <cellStyle name="OK Heading 29 2 2 2" xfId="43611" xr:uid="{525CDD86-090C-4576-96F9-2E1B128E57F9}"/>
    <cellStyle name="OK Heading 29 2 3" xfId="13769" xr:uid="{CF81BF7A-EED7-4D2F-8C37-E5CA12F7B890}"/>
    <cellStyle name="OK Heading 29 3" xfId="7695" xr:uid="{C45BDF0F-9F9A-4D83-A337-415079E99D0D}"/>
    <cellStyle name="OK Heading 29 4" xfId="23320" xr:uid="{6F6881CC-A335-4605-9378-FEE9F5E58A03}"/>
    <cellStyle name="OK Heading 29 4 2" xfId="40817" xr:uid="{B1BE85A1-1484-40E6-B829-2F157E91146B}"/>
    <cellStyle name="OK Heading 3" xfId="2919" xr:uid="{8CCD616C-185A-4D5A-B7DC-A75AB0CCC60F}"/>
    <cellStyle name="OK Heading 3 2" xfId="8685" xr:uid="{99AB830E-FF45-4D03-A33F-C2F15BA2A937}"/>
    <cellStyle name="OK Heading 3 2 2" xfId="21991" xr:uid="{5A56F88A-BC9D-45A0-AEAC-6CFB709A7F40}"/>
    <cellStyle name="OK Heading 3 2 2 2" xfId="43612" xr:uid="{64112A71-2056-49D5-941E-3DEEA84F0BE7}"/>
    <cellStyle name="OK Heading 3 2 3" xfId="13523" xr:uid="{11154C51-477D-4B0E-BA1E-5A2DA6C26A7D}"/>
    <cellStyle name="OK Heading 3 3" xfId="7696" xr:uid="{6A6A34AB-3565-4B16-B18F-E0DBB73939D3}"/>
    <cellStyle name="OK Heading 3 4" xfId="23321" xr:uid="{EAB4A065-40A6-47F8-9F2C-A8866E2F2127}"/>
    <cellStyle name="OK Heading 3 4 2" xfId="40818" xr:uid="{8776D740-1A4D-4188-8B83-32970B2960B4}"/>
    <cellStyle name="OK Heading 30" xfId="2920" xr:uid="{F0FF5DFB-F7B9-43D2-9F32-B6CB37D8C13D}"/>
    <cellStyle name="OK Heading 30 2" xfId="8686" xr:uid="{D141CE4B-C9A1-4636-B7E2-E1471883118A}"/>
    <cellStyle name="OK Heading 30 2 2" xfId="21992" xr:uid="{93E360A8-5FEB-475E-BA5E-50452202B35D}"/>
    <cellStyle name="OK Heading 30 2 2 2" xfId="43613" xr:uid="{7097BA3A-79F0-42A4-A540-A759D1CFAAE3}"/>
    <cellStyle name="OK Heading 30 2 3" xfId="15304" xr:uid="{9E58255E-1DCA-415E-B052-CAEA04F76A62}"/>
    <cellStyle name="OK Heading 30 3" xfId="7697" xr:uid="{2973CE72-6763-4623-86BF-C2AEF8E90B0A}"/>
    <cellStyle name="OK Heading 30 4" xfId="23322" xr:uid="{FF6AF3BD-DDDF-4A63-B457-9D3A76DAC3D8}"/>
    <cellStyle name="OK Heading 30 4 2" xfId="40819" xr:uid="{C70910DA-A911-49A8-8A7B-EC712AA31899}"/>
    <cellStyle name="OK Heading 31" xfId="2921" xr:uid="{E1DDD26A-1B81-4582-BFE9-84A6599E5DA5}"/>
    <cellStyle name="OK Heading 31 2" xfId="8687" xr:uid="{F9393984-0C7C-4A76-A486-26912BDB8F8E}"/>
    <cellStyle name="OK Heading 31 2 2" xfId="21993" xr:uid="{55BB402B-2C03-412E-8A60-A19F54EB77FC}"/>
    <cellStyle name="OK Heading 31 2 2 2" xfId="43614" xr:uid="{C48ED62C-2C3E-4649-BE43-A178AC21151E}"/>
    <cellStyle name="OK Heading 31 2 3" xfId="17901" xr:uid="{0A7B2D8A-AF8B-449C-A9E9-E95B2C2CCB74}"/>
    <cellStyle name="OK Heading 31 3" xfId="7698" xr:uid="{F31951B0-F72F-484E-91FA-604AB36FFC63}"/>
    <cellStyle name="OK Heading 31 4" xfId="23323" xr:uid="{BCFB385E-34DF-4C63-A2E2-83F98F1470E6}"/>
    <cellStyle name="OK Heading 31 4 2" xfId="40820" xr:uid="{0A34AFD8-57CE-4EF7-A6CB-AB6F173C6D20}"/>
    <cellStyle name="OK Heading 32" xfId="2922" xr:uid="{B572EF58-B882-4D8E-A140-637908596AD8}"/>
    <cellStyle name="OK Heading 32 2" xfId="8688" xr:uid="{2AA41ADB-C104-4A8A-8D2D-CA754D56C175}"/>
    <cellStyle name="OK Heading 32 2 2" xfId="21994" xr:uid="{8298D5C6-715F-4206-BAFE-964498706C2D}"/>
    <cellStyle name="OK Heading 32 2 2 2" xfId="43615" xr:uid="{7683D6F9-D2CC-4AE7-A1C7-36F1067DFCD5}"/>
    <cellStyle name="OK Heading 32 2 3" xfId="14731" xr:uid="{105632C0-4878-4F7F-AE3B-28461F4CBBF7}"/>
    <cellStyle name="OK Heading 32 3" xfId="7699" xr:uid="{58FC39B3-9846-4EBA-9C93-2B6FA8924AA5}"/>
    <cellStyle name="OK Heading 32 4" xfId="23324" xr:uid="{5DABEC39-5551-4B01-A101-3C32B9EA76CB}"/>
    <cellStyle name="OK Heading 32 4 2" xfId="40821" xr:uid="{ED79A2BD-5375-4048-9284-29FE8320616D}"/>
    <cellStyle name="OK Heading 33" xfId="2923" xr:uid="{992E92FA-AEC1-47D2-A974-B897E45381DA}"/>
    <cellStyle name="OK Heading 33 2" xfId="8689" xr:uid="{018F9EBE-5755-4D53-8D5D-3E693CCD1CA7}"/>
    <cellStyle name="OK Heading 33 2 2" xfId="21995" xr:uid="{C912266E-439F-4052-A54A-526D26934609}"/>
    <cellStyle name="OK Heading 33 2 2 2" xfId="43616" xr:uid="{CB4DDC92-B8C9-4A9C-996D-2360A8976121}"/>
    <cellStyle name="OK Heading 33 2 3" xfId="20371" xr:uid="{D5EBA957-7A99-400D-884D-CD55B984D7EC}"/>
    <cellStyle name="OK Heading 33 3" xfId="7700" xr:uid="{6FE770DC-2BB6-4938-BBBC-C84C9AA54919}"/>
    <cellStyle name="OK Heading 33 4" xfId="23325" xr:uid="{62E48946-D26F-46E9-8FBC-4DCA926EA917}"/>
    <cellStyle name="OK Heading 33 4 2" xfId="40822" xr:uid="{511397A9-AB3D-49E6-8C6F-AC5C76FAA715}"/>
    <cellStyle name="OK Heading 34" xfId="2924" xr:uid="{87D11A3F-FDFC-4220-9F8A-FCDC42B06829}"/>
    <cellStyle name="OK Heading 34 2" xfId="8690" xr:uid="{C3CF0B5B-5E50-4184-B1D6-3DD6B9550918}"/>
    <cellStyle name="OK Heading 34 2 2" xfId="21996" xr:uid="{6CD7475D-8786-4806-967C-E7DA5B61C3D1}"/>
    <cellStyle name="OK Heading 34 2 2 2" xfId="43617" xr:uid="{687E0F46-F454-4706-AFBC-8BD48B7810D4}"/>
    <cellStyle name="OK Heading 34 2 3" xfId="14568" xr:uid="{4A60F0D2-80A0-4ACF-B4DB-B5C3D2C878DC}"/>
    <cellStyle name="OK Heading 34 3" xfId="7701" xr:uid="{33BA82C8-491D-4D30-9BAF-D4A51704FA6A}"/>
    <cellStyle name="OK Heading 34 4" xfId="23326" xr:uid="{730D713F-0704-4EBF-AE68-506C1CD88F4A}"/>
    <cellStyle name="OK Heading 34 4 2" xfId="40823" xr:uid="{3E913A8E-115E-4F4E-BDCF-9FA1FC3B9A36}"/>
    <cellStyle name="OK Heading 35" xfId="2925" xr:uid="{FFB00667-A8D2-4ABD-836A-32D050C75A7D}"/>
    <cellStyle name="OK Heading 35 2" xfId="8691" xr:uid="{A423C0F5-55BE-4352-B486-53D011F91C78}"/>
    <cellStyle name="OK Heading 35 2 2" xfId="21997" xr:uid="{A518872C-92B2-4BD6-9244-CBCDCBE49555}"/>
    <cellStyle name="OK Heading 35 2 2 2" xfId="43618" xr:uid="{B73BDA9D-906A-4F40-8777-781CC7E50C63}"/>
    <cellStyle name="OK Heading 35 2 3" xfId="20449" xr:uid="{DB303234-2CB2-4B97-B39C-2E719130C960}"/>
    <cellStyle name="OK Heading 35 3" xfId="7702" xr:uid="{71C78571-C923-4598-9928-DACA6EE9D214}"/>
    <cellStyle name="OK Heading 35 4" xfId="23327" xr:uid="{81180867-EF49-4E42-B257-17E7E6893235}"/>
    <cellStyle name="OK Heading 35 4 2" xfId="40824" xr:uid="{1791BB33-ADB9-4DB7-B524-884E6B8FB7CE}"/>
    <cellStyle name="OK Heading 36" xfId="2926" xr:uid="{C70F746A-D9F8-4D02-93CA-E04402F56F2E}"/>
    <cellStyle name="OK Heading 36 2" xfId="8692" xr:uid="{9FDC798A-DE68-4879-AED8-56EC90187F76}"/>
    <cellStyle name="OK Heading 36 2 2" xfId="21998" xr:uid="{BE4E12FE-2465-4943-B9EB-9C874B483A39}"/>
    <cellStyle name="OK Heading 36 2 2 2" xfId="43619" xr:uid="{29F1AE2B-1A78-4263-A671-EF100AB774E8}"/>
    <cellStyle name="OK Heading 36 2 3" xfId="14905" xr:uid="{CF175530-57D4-4FD3-98A6-ACB572019AF4}"/>
    <cellStyle name="OK Heading 36 3" xfId="7703" xr:uid="{4AE17CF1-8AD9-4F6E-8B71-D1C215FB49DC}"/>
    <cellStyle name="OK Heading 36 4" xfId="23328" xr:uid="{99ECE522-2DB9-44EC-8120-C778FD0A3C47}"/>
    <cellStyle name="OK Heading 36 4 2" xfId="40825" xr:uid="{6C3298DC-96AC-4432-9453-FFAA14285D48}"/>
    <cellStyle name="OK Heading 37" xfId="2927" xr:uid="{3F4A68E1-47FD-458E-9F01-1F2EDD733518}"/>
    <cellStyle name="OK Heading 37 2" xfId="8693" xr:uid="{585194E1-3176-4420-A9AC-282F167F7B9B}"/>
    <cellStyle name="OK Heading 37 2 2" xfId="21999" xr:uid="{48CE8249-3FE5-4325-8962-F1DB3FF221F1}"/>
    <cellStyle name="OK Heading 37 2 2 2" xfId="43620" xr:uid="{F69EF948-15D1-40A2-BD9B-5E4F15B13095}"/>
    <cellStyle name="OK Heading 37 2 3" xfId="19835" xr:uid="{06861329-5665-4768-9AF7-0AA232839B09}"/>
    <cellStyle name="OK Heading 37 3" xfId="7704" xr:uid="{F68A13F4-A73C-414D-BF82-040E87B16940}"/>
    <cellStyle name="OK Heading 37 4" xfId="23329" xr:uid="{5B3B11FD-5C0C-4FEF-B543-7D84D853357C}"/>
    <cellStyle name="OK Heading 37 4 2" xfId="40826" xr:uid="{895F66B1-EF7F-4E11-BB7E-DAF02324D4F4}"/>
    <cellStyle name="OK Heading 38" xfId="2928" xr:uid="{0E95F1D8-B06A-40DD-9142-AAD591AD7298}"/>
    <cellStyle name="OK Heading 38 2" xfId="8694" xr:uid="{C10E6560-4A1E-4337-B00F-B6BF146CC653}"/>
    <cellStyle name="OK Heading 38 2 2" xfId="22000" xr:uid="{89EB1122-0FE2-4D2D-BB03-D22BE2F57F7F}"/>
    <cellStyle name="OK Heading 38 2 2 2" xfId="43621" xr:uid="{53BC6D79-1BE5-47B9-B0C2-D0FF1445F262}"/>
    <cellStyle name="OK Heading 38 2 3" xfId="16428" xr:uid="{43DA8D19-9CC3-4BBE-8FE7-DCA1117DF006}"/>
    <cellStyle name="OK Heading 38 3" xfId="7705" xr:uid="{F85B7F3B-4E70-4B0A-97A4-61808C21E66D}"/>
    <cellStyle name="OK Heading 38 4" xfId="23330" xr:uid="{840BFDD1-9AE4-47D0-9F64-F60C7983213D}"/>
    <cellStyle name="OK Heading 38 4 2" xfId="40827" xr:uid="{773BF01D-E7C6-4ACE-A62B-6440FD3EC290}"/>
    <cellStyle name="OK Heading 39" xfId="2929" xr:uid="{8D0D76F2-89C5-4C95-A019-18433EC3D31E}"/>
    <cellStyle name="OK Heading 39 2" xfId="8695" xr:uid="{7F2021A6-B3D3-4919-80E1-E454FEAD670C}"/>
    <cellStyle name="OK Heading 39 2 2" xfId="22001" xr:uid="{0C627C46-14F4-4107-A45D-7AF85CE5A169}"/>
    <cellStyle name="OK Heading 39 2 2 2" xfId="43622" xr:uid="{FCA80B3B-C53A-4FE4-9AED-003E6AE555C0}"/>
    <cellStyle name="OK Heading 39 2 3" xfId="3778" xr:uid="{4D2C4D76-AEB9-4FEC-9148-04198AD016F2}"/>
    <cellStyle name="OK Heading 39 3" xfId="7706" xr:uid="{B44879A8-4D56-46FB-A6C5-A0B32A95B00B}"/>
    <cellStyle name="OK Heading 39 4" xfId="23331" xr:uid="{381F1E73-A180-4C25-BC1A-71B1B3B52AE7}"/>
    <cellStyle name="OK Heading 39 4 2" xfId="40828" xr:uid="{55F64DF4-8D88-4674-919A-C6CC113A3C82}"/>
    <cellStyle name="OK Heading 4" xfId="2930" xr:uid="{6DCF3132-FF78-4D4A-B8B0-E07B83D3040C}"/>
    <cellStyle name="OK Heading 4 2" xfId="8696" xr:uid="{32F77404-CE36-4AC7-9821-6302F992A525}"/>
    <cellStyle name="OK Heading 4 2 2" xfId="22002" xr:uid="{55332F2A-AC2D-4E94-8268-FF42D997FBB8}"/>
    <cellStyle name="OK Heading 4 2 2 2" xfId="43623" xr:uid="{A845397C-7F29-4965-88D6-2F924964DC55}"/>
    <cellStyle name="OK Heading 4 2 3" xfId="16719" xr:uid="{69C27406-1F56-485C-A3BB-0F1F7D22B6CB}"/>
    <cellStyle name="OK Heading 4 3" xfId="7707" xr:uid="{D989F6D3-956D-4F50-978D-CE264E762899}"/>
    <cellStyle name="OK Heading 4 4" xfId="23332" xr:uid="{847849F6-B891-4027-B780-B1DD6D69A194}"/>
    <cellStyle name="OK Heading 4 4 2" xfId="40829" xr:uid="{077B0AF9-4F29-4B40-BB5E-EB17B38E278C}"/>
    <cellStyle name="OK Heading 40" xfId="2931" xr:uid="{B73EACFB-F715-486E-9DBC-24BE4876E670}"/>
    <cellStyle name="OK Heading 40 2" xfId="8697" xr:uid="{B6F1F3E2-0086-447E-B526-5B6A006AEFBC}"/>
    <cellStyle name="OK Heading 40 2 2" xfId="22003" xr:uid="{3E30E313-B47F-405F-9C15-72707AE96944}"/>
    <cellStyle name="OK Heading 40 2 2 2" xfId="43624" xr:uid="{7A102D33-26A1-4FD7-BB61-4E2E24B56A2E}"/>
    <cellStyle name="OK Heading 40 2 3" xfId="17304" xr:uid="{492C3118-2E11-4D6D-BE15-B7CB986ABD62}"/>
    <cellStyle name="OK Heading 40 3" xfId="7708" xr:uid="{2DEF6857-D76C-4010-9AAF-ACFED2A4F230}"/>
    <cellStyle name="OK Heading 40 4" xfId="23333" xr:uid="{295C6237-F8E3-4E80-9F5B-1A9CC5EC1DFC}"/>
    <cellStyle name="OK Heading 40 4 2" xfId="40830" xr:uid="{F82E0A3D-3152-48BD-9D03-7F529FA8831F}"/>
    <cellStyle name="OK Heading 41" xfId="2932" xr:uid="{01E309AC-571E-4932-9862-93019E019B3A}"/>
    <cellStyle name="OK Heading 41 2" xfId="8698" xr:uid="{4F5276DE-1F6C-47ED-805F-22947D90FA96}"/>
    <cellStyle name="OK Heading 41 2 2" xfId="22004" xr:uid="{7FFC54B0-BC39-4BF0-97BC-4E7158C9117D}"/>
    <cellStyle name="OK Heading 41 2 2 2" xfId="43625" xr:uid="{0F2576AF-95A0-4D7A-BD5D-803615E35E5D}"/>
    <cellStyle name="OK Heading 41 2 3" xfId="20316" xr:uid="{02A448BE-DD38-4380-A610-80E93B677614}"/>
    <cellStyle name="OK Heading 41 3" xfId="7709" xr:uid="{CD4B12A6-1F75-4371-8AFD-360DA1731FDB}"/>
    <cellStyle name="OK Heading 41 4" xfId="23334" xr:uid="{D03C98D5-4AE3-4A3C-918F-8924ACDC1C74}"/>
    <cellStyle name="OK Heading 41 4 2" xfId="40831" xr:uid="{87A02B66-E0A6-474A-B5B6-29B6807ED2D6}"/>
    <cellStyle name="OK Heading 42" xfId="2933" xr:uid="{1373517F-CF21-4DD3-B5C7-595408446091}"/>
    <cellStyle name="OK Heading 42 2" xfId="8699" xr:uid="{D94BA577-7F92-4797-B998-BBDA0A434AF0}"/>
    <cellStyle name="OK Heading 42 2 2" xfId="22005" xr:uid="{2D280EF5-1804-4D74-A4FC-D6857056A606}"/>
    <cellStyle name="OK Heading 42 2 2 2" xfId="43626" xr:uid="{63F9FDE3-6854-46CD-969D-9E25686D9A8E}"/>
    <cellStyle name="OK Heading 42 2 3" xfId="19615" xr:uid="{6F86BC96-977B-498F-B8FB-CBFB2356CC09}"/>
    <cellStyle name="OK Heading 42 3" xfId="7710" xr:uid="{8C361C63-0305-42F3-9F49-B86FD83972DC}"/>
    <cellStyle name="OK Heading 42 4" xfId="23335" xr:uid="{515DA3AE-EEE5-417A-96C3-DDEB81F4462D}"/>
    <cellStyle name="OK Heading 42 4 2" xfId="40832" xr:uid="{4D5F487C-ECA3-4501-85FD-FDF704F9C019}"/>
    <cellStyle name="OK Heading 43" xfId="2934" xr:uid="{B438D5AA-FEF9-408E-9DCA-50C0AD6BBA3D}"/>
    <cellStyle name="OK Heading 43 2" xfId="8700" xr:uid="{8A56AFD5-20D2-4BC2-B525-BCA89501F6F9}"/>
    <cellStyle name="OK Heading 43 2 2" xfId="22006" xr:uid="{C45AB994-A1E7-4BC2-93D8-3D60991B2DCD}"/>
    <cellStyle name="OK Heading 43 2 2 2" xfId="43627" xr:uid="{B9E92E7F-05D7-40EE-A745-83EEB4E36D18}"/>
    <cellStyle name="OK Heading 43 2 3" xfId="20521" xr:uid="{C6D663DB-2F08-482A-A112-4820ADA34601}"/>
    <cellStyle name="OK Heading 43 3" xfId="7711" xr:uid="{D4F007EE-A744-4610-A4BC-873A9A89EDD8}"/>
    <cellStyle name="OK Heading 43 4" xfId="23336" xr:uid="{9FCDEA63-15EE-46CB-9189-DE27F6F4269F}"/>
    <cellStyle name="OK Heading 43 4 2" xfId="40833" xr:uid="{32848FDF-3F5B-4A73-958D-1AF9854ADF0E}"/>
    <cellStyle name="OK Heading 44" xfId="2935" xr:uid="{34F6D8F5-FE50-4CF3-A8EA-4EBF2A825AEE}"/>
    <cellStyle name="OK Heading 44 2" xfId="8701" xr:uid="{21FC1557-1289-4E83-B436-2155E0E8FF23}"/>
    <cellStyle name="OK Heading 44 2 2" xfId="22007" xr:uid="{FC4A664E-EE89-40D0-9162-274FC488775D}"/>
    <cellStyle name="OK Heading 44 2 2 2" xfId="43628" xr:uid="{DFEA6FDB-09C3-4915-997D-49D504638056}"/>
    <cellStyle name="OK Heading 44 2 3" xfId="4321" xr:uid="{05F14F17-9647-47F6-ADBC-88DE53B2EB72}"/>
    <cellStyle name="OK Heading 44 3" xfId="7712" xr:uid="{0A67798D-9B30-42C2-8EDB-F761F1E55138}"/>
    <cellStyle name="OK Heading 44 4" xfId="23337" xr:uid="{92C72FE7-A8F3-47D4-9DFF-789784676CFB}"/>
    <cellStyle name="OK Heading 44 4 2" xfId="40834" xr:uid="{762438FF-F381-4AE5-BFE3-3F785BF7EAA5}"/>
    <cellStyle name="OK Heading 45" xfId="2936" xr:uid="{1404EA39-FA04-4C01-B6BE-D6A12FD7D4AC}"/>
    <cellStyle name="OK Heading 45 2" xfId="8702" xr:uid="{2323A04D-DF1E-4653-8109-2C15EF2E66FE}"/>
    <cellStyle name="OK Heading 45 2 2" xfId="22008" xr:uid="{60E5A7EA-B092-4A57-92DA-B0D5DAF528FB}"/>
    <cellStyle name="OK Heading 45 2 2 2" xfId="43629" xr:uid="{6E697167-274B-4536-84BD-141267D30FF6}"/>
    <cellStyle name="OK Heading 45 2 3" xfId="19523" xr:uid="{61F57982-4FD3-40BC-B94C-CD7331862A9A}"/>
    <cellStyle name="OK Heading 45 3" xfId="7713" xr:uid="{F9A7E0FD-5579-4908-83CF-89C988543F53}"/>
    <cellStyle name="OK Heading 45 4" xfId="23338" xr:uid="{20E69881-3E2D-4673-8BC8-5439F2C19859}"/>
    <cellStyle name="OK Heading 45 4 2" xfId="40835" xr:uid="{5737B377-B245-4C32-A076-B06A21177864}"/>
    <cellStyle name="OK Heading 46" xfId="2937" xr:uid="{1693FD2E-12A3-4837-B9B3-7AF1D0744C7B}"/>
    <cellStyle name="OK Heading 46 2" xfId="8703" xr:uid="{6EAD914B-1D2D-4505-A0D2-5CA87D71D788}"/>
    <cellStyle name="OK Heading 46 2 2" xfId="22009" xr:uid="{84A5E42F-9BB1-46BE-A390-F572B60EECB0}"/>
    <cellStyle name="OK Heading 46 2 2 2" xfId="43630" xr:uid="{9CD42581-32D8-4A22-ABE7-3ECC7C982452}"/>
    <cellStyle name="OK Heading 46 2 3" xfId="17833" xr:uid="{E8E4694D-1375-4F0C-9FD4-F954E0E3B9A0}"/>
    <cellStyle name="OK Heading 46 3" xfId="7714" xr:uid="{D8C279F5-D90E-4FC8-B5E9-6811845A733B}"/>
    <cellStyle name="OK Heading 46 4" xfId="23339" xr:uid="{223FD743-7DEB-46C9-9759-2EF1D7A49BC7}"/>
    <cellStyle name="OK Heading 46 4 2" xfId="40836" xr:uid="{2A809F8B-0E33-48CB-A61F-0FCDD763B237}"/>
    <cellStyle name="OK Heading 47" xfId="2938" xr:uid="{37EB6BDB-4BBB-4AEC-BF1B-33108E900DC2}"/>
    <cellStyle name="OK Heading 47 2" xfId="8704" xr:uid="{BD6D101C-A621-4065-AE03-0C34DEFD694D}"/>
    <cellStyle name="OK Heading 47 2 2" xfId="22010" xr:uid="{342770D1-68DC-4FCD-AED5-E1F257C7B666}"/>
    <cellStyle name="OK Heading 47 2 2 2" xfId="43631" xr:uid="{A1C3DD3E-C2FC-46EE-A76E-8E5A9741A5C0}"/>
    <cellStyle name="OK Heading 47 2 3" xfId="15732" xr:uid="{7761DDDC-B519-486B-B8CB-59DF03A16DF0}"/>
    <cellStyle name="OK Heading 47 3" xfId="7715" xr:uid="{1D8049E5-0B57-4FC6-9B5A-8C0DC8344138}"/>
    <cellStyle name="OK Heading 47 4" xfId="23340" xr:uid="{4E85DA76-89A5-423A-AC66-AC90DDFB82D9}"/>
    <cellStyle name="OK Heading 47 4 2" xfId="40837" xr:uid="{27394BE2-38A9-49F7-BAE6-64FBE9E02326}"/>
    <cellStyle name="OK Heading 48" xfId="2939" xr:uid="{C6D51509-FFE8-4E82-8784-5FC98B395BC9}"/>
    <cellStyle name="OK Heading 48 2" xfId="8705" xr:uid="{7011AC5B-DF08-4D69-8924-7CAC28430C6B}"/>
    <cellStyle name="OK Heading 48 2 2" xfId="22011" xr:uid="{42EE1160-7BF4-4CC7-85EA-D56B3310669C}"/>
    <cellStyle name="OK Heading 48 2 2 2" xfId="43632" xr:uid="{F3F28FA8-3C7C-4BA7-812C-9583DC37D0C3}"/>
    <cellStyle name="OK Heading 48 2 3" xfId="12182" xr:uid="{CF31249F-E4B8-477A-A529-5838A5EE5D88}"/>
    <cellStyle name="OK Heading 48 3" xfId="7716" xr:uid="{511C6EE3-FC59-498B-9041-2B0B3093BB03}"/>
    <cellStyle name="OK Heading 48 4" xfId="23341" xr:uid="{314975F9-277F-4D82-8036-19F7C4F8AD39}"/>
    <cellStyle name="OK Heading 48 4 2" xfId="40838" xr:uid="{8A6E551A-FA34-4CAA-9862-21D5E4CAE2A4}"/>
    <cellStyle name="OK Heading 49" xfId="2940" xr:uid="{861EBEAC-1075-42A5-B9D0-617AC52BFA3F}"/>
    <cellStyle name="OK Heading 49 2" xfId="8706" xr:uid="{0057C07D-3145-4AD8-838F-9418F2AA9B6F}"/>
    <cellStyle name="OK Heading 49 2 2" xfId="22012" xr:uid="{5855F449-F1A4-4FBB-B791-F44A29EDCDD1}"/>
    <cellStyle name="OK Heading 49 2 2 2" xfId="43633" xr:uid="{0E61F1F6-0B62-48AA-897C-7879A18A9389}"/>
    <cellStyle name="OK Heading 49 2 3" xfId="5376" xr:uid="{8CD494A7-2239-4C24-B6BE-D49DF8F5DDEE}"/>
    <cellStyle name="OK Heading 49 3" xfId="7717" xr:uid="{43C34D98-55CB-4E5F-88CE-7E0D92B0D7A2}"/>
    <cellStyle name="OK Heading 49 4" xfId="23342" xr:uid="{8EA9EFBE-3D50-41C1-950A-42374604C1DD}"/>
    <cellStyle name="OK Heading 49 4 2" xfId="40839" xr:uid="{ADFC65D3-9786-4427-9452-C331ED7CD84F}"/>
    <cellStyle name="OK Heading 5" xfId="2941" xr:uid="{3BCBC8F5-176E-4B11-9E81-21A62B4E48F0}"/>
    <cellStyle name="OK Heading 5 2" xfId="8707" xr:uid="{081951E9-32D6-4E65-9283-D88D531F0B0E}"/>
    <cellStyle name="OK Heading 5 2 2" xfId="22013" xr:uid="{FC235C0A-B5A1-4BA6-A522-2B73B5CE36E0}"/>
    <cellStyle name="OK Heading 5 2 2 2" xfId="43634" xr:uid="{B19F8B63-F6FD-4B4F-B29B-5BF12E38D846}"/>
    <cellStyle name="OK Heading 5 2 3" xfId="14709" xr:uid="{D1AC4AE9-2379-4738-B06D-89155766A5BB}"/>
    <cellStyle name="OK Heading 5 3" xfId="7718" xr:uid="{C26401BA-5603-4BB7-BA49-B413A8F254D1}"/>
    <cellStyle name="OK Heading 5 4" xfId="23343" xr:uid="{702CA9C6-4DE3-4847-A01F-3963C4BA2689}"/>
    <cellStyle name="OK Heading 5 4 2" xfId="40840" xr:uid="{8A5DED5F-40A6-4A3E-BC7E-EEFE29A75B47}"/>
    <cellStyle name="OK Heading 50" xfId="2942" xr:uid="{96F14976-0DD7-403A-AA6F-0B8CD51AD76F}"/>
    <cellStyle name="OK Heading 50 2" xfId="8708" xr:uid="{0C898575-5FC8-4F46-8167-D00B997411C0}"/>
    <cellStyle name="OK Heading 50 2 2" xfId="22014" xr:uid="{7114F7CC-87F3-4C5E-83AB-C42149408933}"/>
    <cellStyle name="OK Heading 50 2 2 2" xfId="43635" xr:uid="{368A8AC5-D862-42C9-8290-1464252C688D}"/>
    <cellStyle name="OK Heading 50 2 3" xfId="17529" xr:uid="{43B62FD2-3EFB-42BC-B097-5D1428A53127}"/>
    <cellStyle name="OK Heading 50 3" xfId="7719" xr:uid="{4CB05444-F083-44F2-A523-11FBCBA91522}"/>
    <cellStyle name="OK Heading 50 4" xfId="23344" xr:uid="{D70908AD-6A52-46E2-BE18-8AC9B518AFAA}"/>
    <cellStyle name="OK Heading 50 4 2" xfId="40841" xr:uid="{936437F5-3CBF-4D81-81CD-D066B3AEAADC}"/>
    <cellStyle name="OK Heading 51" xfId="2943" xr:uid="{C776F298-54E9-4C18-BC73-E700EF2A0356}"/>
    <cellStyle name="OK Heading 51 2" xfId="8709" xr:uid="{E40FF3D4-CB45-4AA8-BBA4-8BF7221C197C}"/>
    <cellStyle name="OK Heading 51 2 2" xfId="22015" xr:uid="{22425427-B7D8-41FD-8254-C302066A8AB7}"/>
    <cellStyle name="OK Heading 51 2 2 2" xfId="43636" xr:uid="{B0FBFE4F-3633-40AA-999E-BA9E93E6FEBB}"/>
    <cellStyle name="OK Heading 51 2 3" xfId="19643" xr:uid="{B5694CAB-51D4-45C6-8100-C4FB1D5BD85F}"/>
    <cellStyle name="OK Heading 51 3" xfId="7720" xr:uid="{B851CA34-E905-42F3-9596-D56CB492DB47}"/>
    <cellStyle name="OK Heading 51 4" xfId="23345" xr:uid="{FD0463AE-5F28-4898-9206-54DE002CB9D0}"/>
    <cellStyle name="OK Heading 51 4 2" xfId="40842" xr:uid="{FF9A70B0-07AA-49FC-AF63-4659C05C999F}"/>
    <cellStyle name="OK Heading 52" xfId="2944" xr:uid="{BE9A06AD-3522-43E3-84F1-5E6D2F6AB1E9}"/>
    <cellStyle name="OK Heading 52 2" xfId="8710" xr:uid="{FB037481-30ED-45F1-9341-D4ABAB000172}"/>
    <cellStyle name="OK Heading 52 2 2" xfId="22016" xr:uid="{132118F6-FF52-4107-B713-1004884C52BF}"/>
    <cellStyle name="OK Heading 52 2 2 2" xfId="43637" xr:uid="{007F4A72-7A35-4744-BB2A-358843455B84}"/>
    <cellStyle name="OK Heading 52 2 3" xfId="20144" xr:uid="{D4F7742A-32B9-4FE5-9586-3A6E29611BAA}"/>
    <cellStyle name="OK Heading 52 3" xfId="7721" xr:uid="{B5CCFD7B-453F-40AE-8229-780811B99BC3}"/>
    <cellStyle name="OK Heading 52 4" xfId="23346" xr:uid="{9C8C2117-2037-4FB1-A75C-D80EBFCFE0C7}"/>
    <cellStyle name="OK Heading 52 4 2" xfId="40843" xr:uid="{2F9CA9FF-1211-495E-9AD8-4B04329EC1BA}"/>
    <cellStyle name="OK Heading 53" xfId="2945" xr:uid="{8BC5F51B-5F27-4A2C-B9BF-AD21C2380DDF}"/>
    <cellStyle name="OK Heading 53 2" xfId="8711" xr:uid="{7AF3D403-5D20-45E3-917E-8B5607C486B9}"/>
    <cellStyle name="OK Heading 53 2 2" xfId="22017" xr:uid="{9A4F0C2B-B385-41CC-8504-76DD9CEB3249}"/>
    <cellStyle name="OK Heading 53 2 2 2" xfId="43638" xr:uid="{16E8E233-475D-432F-BE16-C1D7940454FF}"/>
    <cellStyle name="OK Heading 53 2 3" xfId="4331" xr:uid="{A6CE98E0-7C81-4332-AC70-3A19860A1074}"/>
    <cellStyle name="OK Heading 53 3" xfId="7722" xr:uid="{03ED3BAC-5023-410D-8B66-EB5827401640}"/>
    <cellStyle name="OK Heading 53 4" xfId="23347" xr:uid="{8868EF14-C033-4447-9ABA-E5D215032A87}"/>
    <cellStyle name="OK Heading 53 4 2" xfId="40844" xr:uid="{C6A46323-7D66-4390-BA51-50187073CF9B}"/>
    <cellStyle name="OK Heading 54" xfId="2946" xr:uid="{3807FF2F-C92E-4222-B39E-CB2DF53CBA14}"/>
    <cellStyle name="OK Heading 54 2" xfId="8712" xr:uid="{5067EA60-5C12-4102-A0FC-1042FB5C2035}"/>
    <cellStyle name="OK Heading 54 2 2" xfId="22018" xr:uid="{C6658F2B-16EC-4A18-8D27-7D1AEB17635C}"/>
    <cellStyle name="OK Heading 54 2 2 2" xfId="43639" xr:uid="{61AE7461-1863-45BE-A8CE-470A300E5A99}"/>
    <cellStyle name="OK Heading 54 2 3" xfId="5085" xr:uid="{150D96E9-98B3-41DE-B68D-7A022BD23D3E}"/>
    <cellStyle name="OK Heading 54 3" xfId="7723" xr:uid="{D6F6FF8E-265D-49BA-BBA2-504A2FD75303}"/>
    <cellStyle name="OK Heading 54 4" xfId="23348" xr:uid="{44435768-4646-40D2-A0F2-7D9B9F8C8D59}"/>
    <cellStyle name="OK Heading 54 4 2" xfId="40845" xr:uid="{3C1209BF-95B5-4DB4-9E74-04BB8D4E9FA9}"/>
    <cellStyle name="OK Heading 55" xfId="2947" xr:uid="{27472571-547C-4758-80F3-CEE285475F6A}"/>
    <cellStyle name="OK Heading 55 2" xfId="8713" xr:uid="{C64DD89E-098B-48FA-8647-D1112D38D8EC}"/>
    <cellStyle name="OK Heading 55 2 2" xfId="22019" xr:uid="{C954DEB5-736C-4DED-9D94-9CA30BC7ED62}"/>
    <cellStyle name="OK Heading 55 2 2 2" xfId="43640" xr:uid="{2B693F77-DC6E-446D-9D55-1A3F1BE8C3AF}"/>
    <cellStyle name="OK Heading 55 2 3" xfId="20457" xr:uid="{41525E40-8471-4DA1-8541-79DA82FB2CC9}"/>
    <cellStyle name="OK Heading 55 3" xfId="7724" xr:uid="{1195C377-F454-41FF-9F37-C09905C18E68}"/>
    <cellStyle name="OK Heading 55 4" xfId="23349" xr:uid="{809FD3D4-B874-4965-B422-6185570C2448}"/>
    <cellStyle name="OK Heading 55 4 2" xfId="40846" xr:uid="{071463D4-0DB8-4182-A4EC-47FA0FAC14FF}"/>
    <cellStyle name="OK Heading 56" xfId="2948" xr:uid="{ECFF404F-B698-4B94-8E08-E05738E0D6D6}"/>
    <cellStyle name="OK Heading 56 2" xfId="8714" xr:uid="{FBA70406-2765-4BEC-AC3F-53AC74612210}"/>
    <cellStyle name="OK Heading 56 2 2" xfId="22020" xr:uid="{32EAC9D0-D805-462D-9298-F7EEA93B36F4}"/>
    <cellStyle name="OK Heading 56 2 2 2" xfId="43641" xr:uid="{1B5C5EA2-C389-4670-886C-DB90DC843765}"/>
    <cellStyle name="OK Heading 56 2 3" xfId="18048" xr:uid="{19BB9ED4-B20A-4C0F-B324-2BB222BA8F3F}"/>
    <cellStyle name="OK Heading 56 3" xfId="7725" xr:uid="{2356E16C-E619-4320-A503-35DEFA375660}"/>
    <cellStyle name="OK Heading 56 4" xfId="23350" xr:uid="{D68845E2-E40D-4872-B718-064D80CF627D}"/>
    <cellStyle name="OK Heading 56 4 2" xfId="40847" xr:uid="{EE9F9827-4434-4695-BE7A-17509DEE60A6}"/>
    <cellStyle name="OK Heading 57" xfId="2949" xr:uid="{9231044D-5699-4674-A3CC-E8B2C7DA0A34}"/>
    <cellStyle name="OK Heading 57 2" xfId="8715" xr:uid="{5C560B6E-8800-4294-BF8E-8C67731FB24A}"/>
    <cellStyle name="OK Heading 57 2 2" xfId="22021" xr:uid="{76B6F5DF-4D62-41A7-8A94-78D21164CFE4}"/>
    <cellStyle name="OK Heading 57 2 2 2" xfId="43642" xr:uid="{92F48715-C9C6-4727-94C2-908C341D224C}"/>
    <cellStyle name="OK Heading 57 2 3" xfId="17742" xr:uid="{824CB142-2BF0-4CBF-9231-3F11887F91D2}"/>
    <cellStyle name="OK Heading 57 3" xfId="7726" xr:uid="{56E5D5EC-D0C9-45EA-AD6E-66EE869E96F6}"/>
    <cellStyle name="OK Heading 57 4" xfId="23351" xr:uid="{2C27C15F-854F-4A03-A94B-1B3C3568411E}"/>
    <cellStyle name="OK Heading 57 4 2" xfId="40848" xr:uid="{42235658-B005-4B86-BD60-FABBAE6B54C7}"/>
    <cellStyle name="OK Heading 58" xfId="2950" xr:uid="{61DB5A4D-660F-448F-8931-3847A9BDEA60}"/>
    <cellStyle name="OK Heading 58 2" xfId="8716" xr:uid="{8ED046E7-A5A7-4D76-96FD-9163FB52A27D}"/>
    <cellStyle name="OK Heading 58 2 2" xfId="22022" xr:uid="{F5605612-6E6F-40E8-858C-00F58C29E193}"/>
    <cellStyle name="OK Heading 58 2 2 2" xfId="43643" xr:uid="{EC4915A1-01C6-4AB9-A2D5-AD527D1C0182}"/>
    <cellStyle name="OK Heading 58 2 3" xfId="13899" xr:uid="{DF532743-0C7B-4BC8-BE2B-92E7625246C0}"/>
    <cellStyle name="OK Heading 58 3" xfId="7727" xr:uid="{E8778426-3C54-420C-B5B4-495CCF177545}"/>
    <cellStyle name="OK Heading 58 4" xfId="23352" xr:uid="{E3E51332-2A85-4522-AA1D-76C9E0338DA7}"/>
    <cellStyle name="OK Heading 58 4 2" xfId="40849" xr:uid="{B7BB7F51-00B3-4521-980A-BB4995F15B35}"/>
    <cellStyle name="OK Heading 59" xfId="2951" xr:uid="{3F29ED82-105C-412E-8546-0CED605AD8F2}"/>
    <cellStyle name="OK Heading 59 2" xfId="8717" xr:uid="{9D24A5E0-E5EB-4951-A54A-2E42C3E25446}"/>
    <cellStyle name="OK Heading 59 2 2" xfId="22023" xr:uid="{1B47548C-EFF1-462D-9F77-34E21E0DC63A}"/>
    <cellStyle name="OK Heading 59 2 2 2" xfId="43644" xr:uid="{12673FD2-A34D-4E9F-8629-CCE2EE2E6613}"/>
    <cellStyle name="OK Heading 59 2 3" xfId="19829" xr:uid="{E237F306-87B5-4C70-AFE8-56937D2C6491}"/>
    <cellStyle name="OK Heading 59 3" xfId="7728" xr:uid="{4315ADB8-EB31-4339-B888-B243DA747EB5}"/>
    <cellStyle name="OK Heading 59 4" xfId="23353" xr:uid="{A1BF7CF0-0689-43EB-818F-47582DE71EE2}"/>
    <cellStyle name="OK Heading 59 4 2" xfId="40850" xr:uid="{991EF2A5-4A21-46F4-A150-8166D7F4D6D5}"/>
    <cellStyle name="OK Heading 6" xfId="2952" xr:uid="{50B0CBD7-B008-4B5F-A6E9-9C3E844920BD}"/>
    <cellStyle name="OK Heading 6 2" xfId="8718" xr:uid="{F90F1CDB-8538-42A4-AE08-A7D29A26B69F}"/>
    <cellStyle name="OK Heading 6 2 2" xfId="22024" xr:uid="{B16B72B4-78B9-40CC-8B1D-13F7F0C4D0ED}"/>
    <cellStyle name="OK Heading 6 2 2 2" xfId="43645" xr:uid="{2602A8C1-0427-421E-9222-0EF4039F2E13}"/>
    <cellStyle name="OK Heading 6 2 3" xfId="13082" xr:uid="{15A77982-C8A8-4559-BA69-AB3B7CF2B808}"/>
    <cellStyle name="OK Heading 6 3" xfId="7729" xr:uid="{F18C4EA4-883A-4E08-A187-1F38BE4B2287}"/>
    <cellStyle name="OK Heading 6 4" xfId="23354" xr:uid="{12EA53E1-FECE-45E7-B1B7-42D640B20BCE}"/>
    <cellStyle name="OK Heading 6 4 2" xfId="40851" xr:uid="{4C6F7802-397C-49F6-BC0F-93D0ACCA7618}"/>
    <cellStyle name="OK Heading 60" xfId="2953" xr:uid="{E12DDC4C-0D00-4828-BDB7-93A1A8C74509}"/>
    <cellStyle name="OK Heading 60 2" xfId="8719" xr:uid="{A1A4A3A7-0F72-49B1-A14B-74BEFA88DB51}"/>
    <cellStyle name="OK Heading 60 2 2" xfId="22025" xr:uid="{1520EC07-2F23-49F4-B5F9-E756B99F85E0}"/>
    <cellStyle name="OK Heading 60 2 2 2" xfId="43646" xr:uid="{EC4BB305-F49E-471F-812E-4B7A5661727F}"/>
    <cellStyle name="OK Heading 60 2 3" xfId="15595" xr:uid="{E8734950-A6D0-499B-A7E5-4BF8A68DB871}"/>
    <cellStyle name="OK Heading 60 3" xfId="7730" xr:uid="{E51328B4-6DBC-4279-BB23-C4571FDCFF14}"/>
    <cellStyle name="OK Heading 60 4" xfId="23355" xr:uid="{EDAAD66C-22E1-4BA8-A1D3-0EB52AADAAA3}"/>
    <cellStyle name="OK Heading 60 4 2" xfId="40852" xr:uid="{12D2741B-D3E2-43A3-B1A8-564E0D1ED1A5}"/>
    <cellStyle name="OK Heading 61" xfId="2954" xr:uid="{241BC2F9-97C5-4E83-B3C6-CB6A642A082B}"/>
    <cellStyle name="OK Heading 61 2" xfId="8720" xr:uid="{C7307B6A-DDC0-4BE4-B33D-E46C7D863928}"/>
    <cellStyle name="OK Heading 61 2 2" xfId="22026" xr:uid="{BDE2E029-F2F7-4E3E-87C9-F95441043985}"/>
    <cellStyle name="OK Heading 61 2 2 2" xfId="43647" xr:uid="{929942A4-4FE3-4DDB-9C16-299195ED934E}"/>
    <cellStyle name="OK Heading 61 2 3" xfId="17726" xr:uid="{A08A6407-159F-4D75-8AD8-DFC00C90AA0B}"/>
    <cellStyle name="OK Heading 61 3" xfId="7731" xr:uid="{3ADAE5FA-1254-4EAA-9A7F-4438782E1B11}"/>
    <cellStyle name="OK Heading 61 4" xfId="23356" xr:uid="{0DE7EC82-B794-4654-BD97-7646D23EF5D6}"/>
    <cellStyle name="OK Heading 61 4 2" xfId="40853" xr:uid="{B34434C9-430A-4970-B691-45FB0518DF48}"/>
    <cellStyle name="OK Heading 62" xfId="2955" xr:uid="{5BFB63EE-97CA-4726-8035-4E4BC0E03E24}"/>
    <cellStyle name="OK Heading 62 2" xfId="8721" xr:uid="{F2F0D1E4-922A-486D-A123-2E7E154A5E93}"/>
    <cellStyle name="OK Heading 62 2 2" xfId="22027" xr:uid="{230736CC-A2EF-4DC4-AC5D-FB56112FD599}"/>
    <cellStyle name="OK Heading 62 2 2 2" xfId="43648" xr:uid="{97CC334C-FA27-4B86-A20D-DD9885A5D3D7}"/>
    <cellStyle name="OK Heading 62 2 3" xfId="13068" xr:uid="{92E7CB59-69CE-4F8C-9576-FADC6034653B}"/>
    <cellStyle name="OK Heading 62 3" xfId="7732" xr:uid="{B9C7D07C-59AA-43AB-BE7B-AE2116B58B83}"/>
    <cellStyle name="OK Heading 62 4" xfId="23357" xr:uid="{7164A19C-64A6-4740-964B-D5EB3B7722C1}"/>
    <cellStyle name="OK Heading 62 4 2" xfId="40854" xr:uid="{0E99A0CA-CD69-44F2-AB5A-CBC735F2D103}"/>
    <cellStyle name="OK Heading 63" xfId="2956" xr:uid="{5CD7856F-7E5A-4A84-940F-69E83751DDFF}"/>
    <cellStyle name="OK Heading 63 2" xfId="8722" xr:uid="{2FA62F0E-A5E2-489B-833B-31ACC7D57621}"/>
    <cellStyle name="OK Heading 63 2 2" xfId="22028" xr:uid="{961A4EDA-D01A-4B74-B930-36B72F7776A4}"/>
    <cellStyle name="OK Heading 63 2 2 2" xfId="43649" xr:uid="{E0B35906-1273-4589-822D-7D012E1484E8}"/>
    <cellStyle name="OK Heading 63 2 3" xfId="17310" xr:uid="{2E3291B2-1FD9-4CAE-951F-DA160F2CB255}"/>
    <cellStyle name="OK Heading 63 3" xfId="7733" xr:uid="{2CD581E7-5D2A-4451-83A5-DB3F0D01F5BD}"/>
    <cellStyle name="OK Heading 63 4" xfId="23358" xr:uid="{F471A4BF-F970-40EC-92E2-0B147D1DF0CA}"/>
    <cellStyle name="OK Heading 63 4 2" xfId="40855" xr:uid="{A3CB86EF-F804-4236-A619-93E8A8CDE462}"/>
    <cellStyle name="OK Heading 64" xfId="2957" xr:uid="{254EBF9D-B592-4B30-90C7-02F00DC1B1F9}"/>
    <cellStyle name="OK Heading 64 2" xfId="8723" xr:uid="{55E1CDF0-56AF-4BFD-80F9-CFAE108B306C}"/>
    <cellStyle name="OK Heading 64 2 2" xfId="22029" xr:uid="{8AD40652-61D5-4225-8C8B-34C99095509E}"/>
    <cellStyle name="OK Heading 64 2 2 2" xfId="43650" xr:uid="{14719585-819A-46E0-A80D-A09380949C95}"/>
    <cellStyle name="OK Heading 64 2 3" xfId="13351" xr:uid="{F25CBCB0-A996-4A5B-B6D3-8EAC10D8A28A}"/>
    <cellStyle name="OK Heading 64 3" xfId="7734" xr:uid="{DC476D85-668F-4397-90BA-1AC51AB5DA87}"/>
    <cellStyle name="OK Heading 64 4" xfId="23359" xr:uid="{672CA4D7-9D4D-43DF-B487-5E8CADD28C2E}"/>
    <cellStyle name="OK Heading 64 4 2" xfId="40856" xr:uid="{9A8F58CD-BF26-4B2C-A443-0EAF31AC6191}"/>
    <cellStyle name="OK Heading 65" xfId="2958" xr:uid="{8065EE19-50EF-436A-9E71-EA569607BD73}"/>
    <cellStyle name="OK Heading 65 2" xfId="8724" xr:uid="{F8D7277A-DDED-497A-9887-A1FE3A875D3D}"/>
    <cellStyle name="OK Heading 65 2 2" xfId="22030" xr:uid="{B00F6B04-1957-4D89-8B3A-6CAD3E204513}"/>
    <cellStyle name="OK Heading 65 2 2 2" xfId="43651" xr:uid="{4ADC9D13-E10D-4FA9-A5C6-BB28E4F4551A}"/>
    <cellStyle name="OK Heading 65 2 3" xfId="17194" xr:uid="{6FE67202-59E3-46EC-A210-731F6C64FCED}"/>
    <cellStyle name="OK Heading 65 3" xfId="7735" xr:uid="{06BCC5E8-D777-464B-B46C-28B9EEB28D2D}"/>
    <cellStyle name="OK Heading 65 4" xfId="23360" xr:uid="{1FD022C8-49C2-479B-AE5F-B5A0AA062254}"/>
    <cellStyle name="OK Heading 65 4 2" xfId="40857" xr:uid="{9AF386AB-BE35-4B08-BE95-6EA8199CF844}"/>
    <cellStyle name="OK Heading 66" xfId="2959" xr:uid="{E9604743-2791-40DB-B54A-BD3AE09EB6F5}"/>
    <cellStyle name="OK Heading 66 2" xfId="8725" xr:uid="{CDA43076-B6D3-4563-8964-E7FA508AB074}"/>
    <cellStyle name="OK Heading 66 2 2" xfId="22031" xr:uid="{BA898668-814A-434E-B667-44D9547C34B1}"/>
    <cellStyle name="OK Heading 66 2 2 2" xfId="43652" xr:uid="{CCE02B65-F299-4A61-AD04-FD25211E26E5}"/>
    <cellStyle name="OK Heading 66 2 3" xfId="12283" xr:uid="{B6B0CCDF-467B-4533-B7CE-E592D307229D}"/>
    <cellStyle name="OK Heading 66 3" xfId="7736" xr:uid="{F73D1D7C-538E-4B13-AF53-A71E75530DFE}"/>
    <cellStyle name="OK Heading 66 4" xfId="23361" xr:uid="{5740DC45-7749-49D5-823F-595AD3B22F23}"/>
    <cellStyle name="OK Heading 66 4 2" xfId="40858" xr:uid="{3C3475AF-A407-4215-8866-E178C90B5B4C}"/>
    <cellStyle name="OK Heading 67" xfId="2960" xr:uid="{B5973891-9F30-4B46-99BA-99D716841C2D}"/>
    <cellStyle name="OK Heading 67 2" xfId="8726" xr:uid="{360A9316-8570-4C7B-A563-B356FB4CB7F5}"/>
    <cellStyle name="OK Heading 67 2 2" xfId="22032" xr:uid="{B8B6E420-EB72-48AC-AEC8-B15BF9D3F583}"/>
    <cellStyle name="OK Heading 67 2 2 2" xfId="43653" xr:uid="{9C7C721F-0332-4196-85DC-942BAA533487}"/>
    <cellStyle name="OK Heading 67 2 3" xfId="13952" xr:uid="{F7206E30-39BC-411D-A332-F445E3F3A2C3}"/>
    <cellStyle name="OK Heading 67 3" xfId="7737" xr:uid="{6B07DB40-2F15-4C51-B237-14FA4E29381E}"/>
    <cellStyle name="OK Heading 67 4" xfId="23362" xr:uid="{69659165-40C7-415D-BE49-1DDE6E059094}"/>
    <cellStyle name="OK Heading 67 4 2" xfId="40859" xr:uid="{E1BABB79-68A5-403E-A52F-2A7301C2402A}"/>
    <cellStyle name="OK Heading 68" xfId="2961" xr:uid="{55CCC38A-41AF-48D7-BFD4-B5B434B11DEA}"/>
    <cellStyle name="OK Heading 68 2" xfId="8727" xr:uid="{FA1EB6AF-CC13-4416-9053-1857A86E8D3F}"/>
    <cellStyle name="OK Heading 68 2 2" xfId="22033" xr:uid="{486FD564-EBE2-4A05-9259-2EC2C9273090}"/>
    <cellStyle name="OK Heading 68 2 2 2" xfId="43654" xr:uid="{363BF0A6-883C-4A61-B2E7-6188912BEE6B}"/>
    <cellStyle name="OK Heading 68 2 3" xfId="16640" xr:uid="{272A64FC-B7CB-4F3F-BD0B-F8A51AA7BE28}"/>
    <cellStyle name="OK Heading 68 3" xfId="7738" xr:uid="{82375600-86AC-4910-BC55-ABFEBC612697}"/>
    <cellStyle name="OK Heading 68 4" xfId="23363" xr:uid="{C1BD14C0-542C-47F1-B1DD-28AD0EB93850}"/>
    <cellStyle name="OK Heading 68 4 2" xfId="40860" xr:uid="{A3290438-445A-4B7A-8FFC-39D37749C6CC}"/>
    <cellStyle name="OK Heading 69" xfId="2962" xr:uid="{B7B70F87-2539-44E6-A2C9-3FED58A9CB3D}"/>
    <cellStyle name="OK Heading 69 2" xfId="8728" xr:uid="{63CB599C-C12B-44F3-95BF-15A1EF65C27E}"/>
    <cellStyle name="OK Heading 69 2 2" xfId="22034" xr:uid="{B80D09FE-48E2-4D85-8319-90ABC1666A01}"/>
    <cellStyle name="OK Heading 69 2 2 2" xfId="43655" xr:uid="{8DC7B5BC-7B38-4AC8-AAED-6B5FA42807A0}"/>
    <cellStyle name="OK Heading 69 2 3" xfId="18232" xr:uid="{DCDAC807-7AAA-488B-9747-2B6FAE5BEB08}"/>
    <cellStyle name="OK Heading 69 3" xfId="7739" xr:uid="{CA2A33D7-5742-4C47-B3FC-BC9ECEF67D9B}"/>
    <cellStyle name="OK Heading 69 4" xfId="23364" xr:uid="{05DC8E66-E6AA-4581-9553-ED398747754A}"/>
    <cellStyle name="OK Heading 69 4 2" xfId="40861" xr:uid="{363C8B34-053A-4EC4-B7F7-AF4D38374883}"/>
    <cellStyle name="OK Heading 7" xfId="2963" xr:uid="{F02D30EC-E3AD-4E42-A777-22093F9FC70E}"/>
    <cellStyle name="OK Heading 7 2" xfId="8729" xr:uid="{A4B81B00-4406-4E64-B5E2-BC377CE0356D}"/>
    <cellStyle name="OK Heading 7 2 2" xfId="22035" xr:uid="{DF3499C8-A7C2-40C3-A59A-1C9CA468765C}"/>
    <cellStyle name="OK Heading 7 2 2 2" xfId="43656" xr:uid="{DE67D16E-C290-4BCC-B500-4B5D6736A59B}"/>
    <cellStyle name="OK Heading 7 2 3" xfId="19718" xr:uid="{D1006C51-7729-4B41-92BE-976AE935BB15}"/>
    <cellStyle name="OK Heading 7 3" xfId="7740" xr:uid="{F26CDACF-0B79-4E0C-AAE0-B646E3C812C8}"/>
    <cellStyle name="OK Heading 7 4" xfId="23365" xr:uid="{9889A534-EE62-4167-BA8D-752A9ECA2B85}"/>
    <cellStyle name="OK Heading 7 4 2" xfId="40862" xr:uid="{B4EC02F4-AB79-4E99-821F-89C1C8947DAD}"/>
    <cellStyle name="OK Heading 70" xfId="2964" xr:uid="{F7BBA872-708E-4EC2-8D23-974B37E7B162}"/>
    <cellStyle name="OK Heading 70 2" xfId="8730" xr:uid="{758C7A99-54A3-4461-B39B-DBB352A41A18}"/>
    <cellStyle name="OK Heading 70 2 2" xfId="22036" xr:uid="{2ECF435D-9DBA-49B5-A45C-A1ED925ABA1E}"/>
    <cellStyle name="OK Heading 70 2 2 2" xfId="43657" xr:uid="{83B0709A-DB5D-4B10-BC66-A55C271427D1}"/>
    <cellStyle name="OK Heading 70 2 3" xfId="19605" xr:uid="{8D777E85-F7BF-4425-A2BD-80D42B623457}"/>
    <cellStyle name="OK Heading 70 3" xfId="7741" xr:uid="{3FB4F997-8A6E-4840-A3F5-3D2835FD38B1}"/>
    <cellStyle name="OK Heading 70 4" xfId="23366" xr:uid="{1316A18E-84AB-476F-A379-8CF0DFD55F37}"/>
    <cellStyle name="OK Heading 70 4 2" xfId="40863" xr:uid="{364D8F1C-78E5-407E-B848-DA902E49230B}"/>
    <cellStyle name="OK Heading 71" xfId="2965" xr:uid="{DED3FED7-009D-4688-B56E-EFC40135F51F}"/>
    <cellStyle name="OK Heading 71 2" xfId="8731" xr:uid="{3ED64C61-EA37-42DD-B5CB-108F0A781627}"/>
    <cellStyle name="OK Heading 71 2 2" xfId="22037" xr:uid="{8118A7EE-5BF3-4818-9A97-485943A38C35}"/>
    <cellStyle name="OK Heading 71 2 2 2" xfId="43658" xr:uid="{BD4BE376-3A6D-4E48-9AAD-124C37EA90B8}"/>
    <cellStyle name="OK Heading 71 2 3" xfId="17474" xr:uid="{F8A9F77C-B07D-4E1B-87DC-334A262F058C}"/>
    <cellStyle name="OK Heading 71 3" xfId="7742" xr:uid="{A9D94B78-A5F6-4FBA-9C90-E228545AF946}"/>
    <cellStyle name="OK Heading 71 4" xfId="23367" xr:uid="{B636A44D-51FB-42BC-BBDE-F69DB5618DD8}"/>
    <cellStyle name="OK Heading 71 4 2" xfId="40864" xr:uid="{32A8340D-DE18-459F-94A0-2F6852C71A72}"/>
    <cellStyle name="OK Heading 72" xfId="2966" xr:uid="{F74FA05E-41B3-4568-92F3-AAF4D4C62F30}"/>
    <cellStyle name="OK Heading 72 2" xfId="8732" xr:uid="{E9E3F19D-8EFA-4D7D-B72B-E1CCBEBE1FF0}"/>
    <cellStyle name="OK Heading 72 2 2" xfId="22038" xr:uid="{70CEAC6B-A18A-43A6-B23D-C43F5D76588D}"/>
    <cellStyle name="OK Heading 72 2 2 2" xfId="43659" xr:uid="{99592F6A-2159-4246-BA0C-E76586232167}"/>
    <cellStyle name="OK Heading 72 2 3" xfId="17432" xr:uid="{88016B62-FCF7-4A5F-BC2C-7464C4678A64}"/>
    <cellStyle name="OK Heading 72 3" xfId="7743" xr:uid="{6E54E09A-0D37-47F3-AD32-B2BAAF2D519F}"/>
    <cellStyle name="OK Heading 72 4" xfId="23368" xr:uid="{5390CB2F-9A15-4160-A6C8-795CB2F75836}"/>
    <cellStyle name="OK Heading 72 4 2" xfId="40865" xr:uid="{EFAEB0AC-0B7D-4817-B1E5-06765248E72C}"/>
    <cellStyle name="OK Heading 73" xfId="2967" xr:uid="{6F572712-6F6F-4F1B-9423-CB08C7D90B2C}"/>
    <cellStyle name="OK Heading 73 2" xfId="8733" xr:uid="{B1D35A64-30FB-4086-8A11-2937D5BE8742}"/>
    <cellStyle name="OK Heading 73 2 2" xfId="22039" xr:uid="{9BCB30CC-FB9A-4E0C-827D-3C929064A452}"/>
    <cellStyle name="OK Heading 73 2 2 2" xfId="43660" xr:uid="{4F187799-8E66-41E7-8D2E-A0DC51279434}"/>
    <cellStyle name="OK Heading 73 2 3" xfId="3864" xr:uid="{0E0EBE5C-120B-4374-AB26-FD115D6237FF}"/>
    <cellStyle name="OK Heading 73 3" xfId="7744" xr:uid="{E9F46205-D4E1-404D-8A6C-627C71D09A64}"/>
    <cellStyle name="OK Heading 73 4" xfId="23369" xr:uid="{11DD951D-0A5E-425C-B621-F01BBEAFDC48}"/>
    <cellStyle name="OK Heading 73 4 2" xfId="40866" xr:uid="{3A220B08-9E8F-4C4B-813D-ED77F4EC1363}"/>
    <cellStyle name="OK Heading 74" xfId="2968" xr:uid="{F4A590B7-0D72-4A64-959F-3B9B304A3BC7}"/>
    <cellStyle name="OK Heading 74 2" xfId="8734" xr:uid="{FAC3DA55-8CDD-4C47-B4E4-7A42AEC65D2A}"/>
    <cellStyle name="OK Heading 74 2 2" xfId="22040" xr:uid="{AC3CBB85-33AF-4AC8-A16B-1FCEE506D985}"/>
    <cellStyle name="OK Heading 74 2 2 2" xfId="43661" xr:uid="{3E9B61A5-5115-4E86-8DE3-68E308BD4F4D}"/>
    <cellStyle name="OK Heading 74 2 3" xfId="15889" xr:uid="{D7077ACF-CBEA-4075-971D-C0BCD43A8695}"/>
    <cellStyle name="OK Heading 74 3" xfId="7745" xr:uid="{DBFCDB78-7141-41E5-8C97-7BC289D3CB4D}"/>
    <cellStyle name="OK Heading 74 4" xfId="23370" xr:uid="{493B9B08-3ED8-42A3-9699-CF83CD3DA57B}"/>
    <cellStyle name="OK Heading 74 4 2" xfId="40867" xr:uid="{D1E41551-9E48-4721-AE06-8E78CFA1CB34}"/>
    <cellStyle name="OK Heading 75" xfId="2969" xr:uid="{87362339-4F1B-4F88-B85F-C8768A3BB9F9}"/>
    <cellStyle name="OK Heading 75 2" xfId="8735" xr:uid="{0478BA8F-E043-40DB-A3DC-846DE7FBE026}"/>
    <cellStyle name="OK Heading 75 2 2" xfId="22041" xr:uid="{ED7B0D71-ECBE-4408-8A67-6A3FC73DE571}"/>
    <cellStyle name="OK Heading 75 2 2 2" xfId="43662" xr:uid="{2DBEB555-CD70-4F07-AED4-E516713358CE}"/>
    <cellStyle name="OK Heading 75 2 3" xfId="13997" xr:uid="{E2377B7E-CB4F-48BA-9F2F-769DD20A9312}"/>
    <cellStyle name="OK Heading 75 3" xfId="7746" xr:uid="{10CBAC8A-E156-4B90-9F14-0820F2C156A0}"/>
    <cellStyle name="OK Heading 75 4" xfId="23371" xr:uid="{AB9926A2-6689-4411-BB47-11EB7DE84AF7}"/>
    <cellStyle name="OK Heading 75 4 2" xfId="40868" xr:uid="{812F15D5-5DFE-4316-BCCA-334699FAD9A7}"/>
    <cellStyle name="OK Heading 76" xfId="2970" xr:uid="{254EFC59-EB57-42CB-B62A-1A5E0454EFC7}"/>
    <cellStyle name="OK Heading 76 2" xfId="8736" xr:uid="{6F15EB2E-0FBB-4BDC-BAE2-3B19BC372C18}"/>
    <cellStyle name="OK Heading 76 2 2" xfId="22042" xr:uid="{2E578D2D-C89A-4147-AD6D-6B83C347E903}"/>
    <cellStyle name="OK Heading 76 2 2 2" xfId="43663" xr:uid="{883D8FB3-16F2-49B3-8429-4ACF13993A85}"/>
    <cellStyle name="OK Heading 76 2 3" xfId="12216" xr:uid="{7C01C45D-183C-4D41-9600-6857BE2F5282}"/>
    <cellStyle name="OK Heading 76 3" xfId="7747" xr:uid="{58D40EB1-AC49-4C69-BA47-E09B6E34D1E4}"/>
    <cellStyle name="OK Heading 76 4" xfId="23372" xr:uid="{C399B5FB-1C94-4585-9FA9-DFA5EF604295}"/>
    <cellStyle name="OK Heading 76 4 2" xfId="40869" xr:uid="{C1C186BA-380B-453C-868E-859FD13B1BCA}"/>
    <cellStyle name="OK Heading 77" xfId="2971" xr:uid="{23051DF6-3B5B-4EBE-B1B9-93582A5DAFCB}"/>
    <cellStyle name="OK Heading 77 2" xfId="8737" xr:uid="{FB89D517-19F2-464D-B718-8484BC891913}"/>
    <cellStyle name="OK Heading 77 2 2" xfId="22043" xr:uid="{85C9E6C2-54A5-4FD8-9931-2AFD4EEFE094}"/>
    <cellStyle name="OK Heading 77 2 2 2" xfId="43664" xr:uid="{353ECC45-CA93-484F-9BBF-7F5E82580410}"/>
    <cellStyle name="OK Heading 77 2 3" xfId="17428" xr:uid="{380911EE-4524-49D2-8FA7-2089BA105F78}"/>
    <cellStyle name="OK Heading 77 3" xfId="7748" xr:uid="{D4696701-41CE-4D0E-9166-41A29FC85F7C}"/>
    <cellStyle name="OK Heading 77 4" xfId="23373" xr:uid="{DEAB8DFA-C147-4469-9450-F7A25D6A3833}"/>
    <cellStyle name="OK Heading 77 4 2" xfId="40870" xr:uid="{E6905535-6C3A-40FB-A5B6-04191EF03D04}"/>
    <cellStyle name="OK Heading 78" xfId="2972" xr:uid="{4C6E847E-385C-427B-A584-354D2556D712}"/>
    <cellStyle name="OK Heading 78 2" xfId="8738" xr:uid="{DBB8F1D9-F9F0-4A21-83C2-2C129442B127}"/>
    <cellStyle name="OK Heading 78 2 2" xfId="22044" xr:uid="{28278A50-34BD-48BB-A157-87DF9D887064}"/>
    <cellStyle name="OK Heading 78 2 2 2" xfId="43665" xr:uid="{8C11D6E2-249F-43F8-8108-8BC9BCD2A2DE}"/>
    <cellStyle name="OK Heading 78 2 3" xfId="5072" xr:uid="{24351C36-D2AF-44FD-BFE9-CC8F18E223D6}"/>
    <cellStyle name="OK Heading 78 3" xfId="7749" xr:uid="{2B4671BE-4B1E-4EE9-AC0C-4FA4188C4D71}"/>
    <cellStyle name="OK Heading 78 4" xfId="23374" xr:uid="{2D3290A9-C660-47B6-B096-2AF97DB54ADB}"/>
    <cellStyle name="OK Heading 78 4 2" xfId="40871" xr:uid="{7DD31550-5008-4641-A128-1ABFA00799C5}"/>
    <cellStyle name="OK Heading 79" xfId="2973" xr:uid="{31AAF045-F456-4939-82C3-F62BC3805A96}"/>
    <cellStyle name="OK Heading 79 2" xfId="8739" xr:uid="{0BC8D78F-3B3D-480A-BA06-F962EB1A844D}"/>
    <cellStyle name="OK Heading 79 2 2" xfId="22045" xr:uid="{E00A11AC-AC8D-4217-BA8A-6D5099FB47A4}"/>
    <cellStyle name="OK Heading 79 2 2 2" xfId="43666" xr:uid="{EB2AD494-8E8B-41DC-9CE7-D3BE018E5983}"/>
    <cellStyle name="OK Heading 79 2 3" xfId="13142" xr:uid="{12B286DF-9620-4BA6-AF41-55607A329BA1}"/>
    <cellStyle name="OK Heading 79 3" xfId="7750" xr:uid="{98A66986-BD8D-47EB-9155-E560A2FDD54D}"/>
    <cellStyle name="OK Heading 79 4" xfId="23375" xr:uid="{60281C03-3C98-4B28-B4C4-4D86A8BBBABB}"/>
    <cellStyle name="OK Heading 79 4 2" xfId="40872" xr:uid="{798CB5D4-821F-42C1-9DFC-F5C1435AAB9E}"/>
    <cellStyle name="OK Heading 8" xfId="2974" xr:uid="{45364A10-2B8C-4521-B738-61176F0BC0AB}"/>
    <cellStyle name="OK Heading 8 2" xfId="8740" xr:uid="{4C68EB3D-C589-4C58-A9B3-4EF36CBE648B}"/>
    <cellStyle name="OK Heading 8 2 2" xfId="22046" xr:uid="{44D01863-984C-4C43-AC7A-A0844D74AEB4}"/>
    <cellStyle name="OK Heading 8 2 2 2" xfId="43667" xr:uid="{3ACDCE9E-047A-47F0-84D3-BF05638D43EF}"/>
    <cellStyle name="OK Heading 8 2 3" xfId="12373" xr:uid="{F02D7D78-1494-4828-AC9F-15D065DCA41F}"/>
    <cellStyle name="OK Heading 8 3" xfId="7751" xr:uid="{597256A8-0CCF-4FA2-93A5-F551431CB07D}"/>
    <cellStyle name="OK Heading 8 4" xfId="23376" xr:uid="{7EDC1CC0-D09D-44A3-A126-9C98A07F68CF}"/>
    <cellStyle name="OK Heading 8 4 2" xfId="40873" xr:uid="{0BCC0386-8B7D-4D0E-9F6D-9B990D0C3C83}"/>
    <cellStyle name="OK Heading 80" xfId="2975" xr:uid="{787E8F5C-260E-4198-B8A3-E70F6F4BF787}"/>
    <cellStyle name="OK Heading 80 2" xfId="8741" xr:uid="{AB95FBF8-38E1-4874-8008-D756D514D7B5}"/>
    <cellStyle name="OK Heading 80 2 2" xfId="22047" xr:uid="{42155F84-290A-4647-8190-A4B95758486B}"/>
    <cellStyle name="OK Heading 80 2 2 2" xfId="43668" xr:uid="{12BDBF6D-918C-4A5B-8EFC-D114D8CF460A}"/>
    <cellStyle name="OK Heading 80 2 3" xfId="16239" xr:uid="{E0E10DCD-01C6-4134-A24F-FDEA81E28995}"/>
    <cellStyle name="OK Heading 80 3" xfId="7752" xr:uid="{07F65219-D426-4DC9-9B7F-503B1A6CCB85}"/>
    <cellStyle name="OK Heading 80 4" xfId="23377" xr:uid="{9127E1CE-D907-42CA-8D5F-B66702C1D3A0}"/>
    <cellStyle name="OK Heading 80 4 2" xfId="40874" xr:uid="{325BAB04-21E0-4B31-9A98-105D4F5D3E3E}"/>
    <cellStyle name="OK Heading 81" xfId="2976" xr:uid="{54CC86C1-F697-44E2-A0BA-E01C28E468A4}"/>
    <cellStyle name="OK Heading 81 2" xfId="2977" xr:uid="{41EAF2A1-3C12-4E74-8F7A-7998379EDAF5}"/>
    <cellStyle name="OK Heading 81 2 2" xfId="2978" xr:uid="{C04EFA99-82D6-452E-9344-9097AD21231D}"/>
    <cellStyle name="OK Heading 81 2 2 2" xfId="9831" xr:uid="{03C6C234-3E0E-41C6-8AD3-C4E4A0FDC4F7}"/>
    <cellStyle name="OK Heading 81 2 2 2 2" xfId="22048" xr:uid="{78D6E7AD-EACC-4E71-967C-5E46502D4D96}"/>
    <cellStyle name="OK Heading 81 2 2 2 2 2" xfId="44537" xr:uid="{49E52104-AB39-4373-97EF-E389704CA67D}"/>
    <cellStyle name="OK Heading 81 2 2 2 3" xfId="18365" xr:uid="{EE9FFE03-EE55-46D9-B74C-813B52F1E6A4}"/>
    <cellStyle name="OK Heading 81 2 2 3" xfId="7755" xr:uid="{31610B95-8A6F-465A-A3D1-24AAD9D447BD}"/>
    <cellStyle name="OK Heading 81 2 2 4" xfId="24447" xr:uid="{0F04269E-58FF-4454-A4D9-7849B110F56E}"/>
    <cellStyle name="OK Heading 81 2 2 4 2" xfId="40877" xr:uid="{5237CB10-FE59-46C1-B27E-2C5DDE05B5E9}"/>
    <cellStyle name="OK Heading 81 2 3" xfId="2979" xr:uid="{8683D39B-C34F-4B39-8D1D-2B3703EBDFFB}"/>
    <cellStyle name="OK Heading 81 2 3 2" xfId="10480" xr:uid="{D7C2428A-559B-419C-BD36-2D12E0A12D25}"/>
    <cellStyle name="OK Heading 81 2 3 2 2" xfId="22049" xr:uid="{E4BEF646-6580-47AF-8BD5-1E09B73F755D}"/>
    <cellStyle name="OK Heading 81 2 3 2 2 2" xfId="45168" xr:uid="{52ABAD03-04AE-47B1-9E1F-08AAC068A22B}"/>
    <cellStyle name="OK Heading 81 2 3 2 3" xfId="17147" xr:uid="{D59087A4-8457-4C8A-9846-FE0A505D439B}"/>
    <cellStyle name="OK Heading 81 2 3 3" xfId="7756" xr:uid="{B0253E51-EF89-4A14-96EE-4146DA66E941}"/>
    <cellStyle name="OK Heading 81 2 3 4" xfId="25162" xr:uid="{12082A2F-BAA8-40C9-883A-0C3758439F27}"/>
    <cellStyle name="OK Heading 81 2 3 4 2" xfId="40878" xr:uid="{9A3753E9-FBEB-46E4-902E-323C8174DD43}"/>
    <cellStyle name="OK Heading 81 2 4" xfId="7757" xr:uid="{898468F0-CB0E-4CAE-8B2E-9CB6DC8009C1}"/>
    <cellStyle name="OK Heading 81 2 4 2" xfId="9738" xr:uid="{625263BB-EB6F-4CB7-83F2-9F58EE92D48B}"/>
    <cellStyle name="OK Heading 81 2 4 2 2" xfId="22050" xr:uid="{0500B2EF-2AB5-4F3F-9F22-89D8BE364445}"/>
    <cellStyle name="OK Heading 81 2 4 2 3" xfId="4294" xr:uid="{123822E7-4328-48BC-8AA6-F75A72E96A95}"/>
    <cellStyle name="OK Heading 81 2 4 3" xfId="16752" xr:uid="{72245058-D47A-49BD-8872-757D2FEE9142}"/>
    <cellStyle name="OK Heading 81 2 4 4" xfId="40879" xr:uid="{41B915FF-872D-4249-93FE-2645C3E6E688}"/>
    <cellStyle name="OK Heading 81 2 5" xfId="8743" xr:uid="{88B6EFBD-A429-4FE7-A3CD-83F5A4BD1AA7}"/>
    <cellStyle name="OK Heading 81 2 5 2" xfId="22051" xr:uid="{3DED17AF-4ABC-42EE-A23B-06DC8FC28480}"/>
    <cellStyle name="OK Heading 81 2 5 2 2" xfId="43669" xr:uid="{649E1713-53D5-4D5E-9A54-6774F3F73E88}"/>
    <cellStyle name="OK Heading 81 2 5 3" xfId="16321" xr:uid="{6EF3E416-79F4-41C3-B95C-980A0FCA2D38}"/>
    <cellStyle name="OK Heading 81 2 6" xfId="7754" xr:uid="{364C14E9-ABED-4CE3-93FD-5C7516BDD244}"/>
    <cellStyle name="OK Heading 81 2 7" xfId="24379" xr:uid="{0D76C468-AE73-48E2-9123-83EA961CC0B6}"/>
    <cellStyle name="OK Heading 81 2 7 2" xfId="40876" xr:uid="{D6FB5E7A-F12C-4E30-83F6-F58D5986608D}"/>
    <cellStyle name="OK Heading 81 3" xfId="2980" xr:uid="{2B6951DB-E7F7-43E3-9704-9A8A90E3F20D}"/>
    <cellStyle name="OK Heading 81 3 2" xfId="9832" xr:uid="{1A4B75B1-3376-42BB-99BF-E60B4EDC9BB9}"/>
    <cellStyle name="OK Heading 81 3 2 2" xfId="22052" xr:uid="{B3951408-AF68-4A00-9115-823B359C7D0D}"/>
    <cellStyle name="OK Heading 81 3 2 2 2" xfId="44538" xr:uid="{2DB90DA7-7CB0-4385-B7E7-05F1A2131BC5}"/>
    <cellStyle name="OK Heading 81 3 2 3" xfId="16090" xr:uid="{6CC4051C-87AC-4311-8F1F-3939F769A137}"/>
    <cellStyle name="OK Heading 81 3 3" xfId="7758" xr:uid="{7864FDEB-C874-4A89-86D3-ECED61935ECB}"/>
    <cellStyle name="OK Heading 81 3 4" xfId="24448" xr:uid="{238553E8-702A-498E-A0B3-E4F7BE5A38C7}"/>
    <cellStyle name="OK Heading 81 3 4 2" xfId="40880" xr:uid="{E4B2E471-C5AF-47FD-B697-19904B518D31}"/>
    <cellStyle name="OK Heading 81 4" xfId="2981" xr:uid="{BA486D4F-A0B1-45C8-ADC6-5EF7FBDC5858}"/>
    <cellStyle name="OK Heading 81 4 2" xfId="9631" xr:uid="{5465C2A1-021F-4F7B-B3EE-67501D3AC049}"/>
    <cellStyle name="OK Heading 81 4 2 2" xfId="22053" xr:uid="{C7AC0781-AB58-49E7-9F63-06D47D598080}"/>
    <cellStyle name="OK Heading 81 4 2 2 2" xfId="44416" xr:uid="{C855F1E4-89F5-42F0-AB51-DCD77F29D9EE}"/>
    <cellStyle name="OK Heading 81 4 2 3" xfId="16097" xr:uid="{F76EC9DA-5823-47ED-963B-EC13AA377AB7}"/>
    <cellStyle name="OK Heading 81 4 3" xfId="7759" xr:uid="{0A8F66D4-88CE-4890-8B1E-8E3627818085}"/>
    <cellStyle name="OK Heading 81 4 4" xfId="24266" xr:uid="{D2032FBA-80C2-4A4E-9A58-50D7163278CA}"/>
    <cellStyle name="OK Heading 81 4 4 2" xfId="40881" xr:uid="{4298BA47-F875-4B43-8290-E30039F76C13}"/>
    <cellStyle name="OK Heading 81 5" xfId="8742" xr:uid="{F7F34A1E-0F16-48B7-BFDD-C79B5B7D4050}"/>
    <cellStyle name="OK Heading 81 5 2" xfId="16937" xr:uid="{70BD1FF9-10F3-4212-B1D1-7F85C5AC4725}"/>
    <cellStyle name="OK Heading 81 5 2 2" xfId="22054" xr:uid="{6B390EE1-A4AE-41D5-B24D-E6CD40CE1A57}"/>
    <cellStyle name="OK Heading 81 5 2 3" xfId="17503" xr:uid="{5AAD1E7F-CE18-4019-8FAB-720BC26F2F96}"/>
    <cellStyle name="OK Heading 81 5 3" xfId="13259" xr:uid="{B217E329-ED13-431E-9308-23BC842E0E7F}"/>
    <cellStyle name="OK Heading 81 6" xfId="7753" xr:uid="{1C14C2AE-0B4C-4FC7-ABDC-00C5099DA4E7}"/>
    <cellStyle name="OK Heading 81 7" xfId="23378" xr:uid="{55331164-B148-48F0-B83E-7170F09F0FE4}"/>
    <cellStyle name="OK Heading 81 7 2" xfId="40875" xr:uid="{D30F1CA1-A1ED-48A3-B0E9-2DAD3524F60C}"/>
    <cellStyle name="OK Heading 82" xfId="2982" xr:uid="{AFBF3F01-A5FA-460E-91EB-9934F601EFC9}"/>
    <cellStyle name="OK Heading 82 2" xfId="2983" xr:uid="{EBC962C6-A1C3-438D-868C-C1E72053296B}"/>
    <cellStyle name="OK Heading 82 2 2" xfId="2984" xr:uid="{75B9E3F8-1FF2-4770-B07B-D49F0E41D97F}"/>
    <cellStyle name="OK Heading 82 2 2 2" xfId="9833" xr:uid="{8516C49F-9982-4802-BAD0-2CD2E835820B}"/>
    <cellStyle name="OK Heading 82 2 2 2 2" xfId="22055" xr:uid="{98AD1013-DE6C-43AF-A6FD-DF7A8C9EF08E}"/>
    <cellStyle name="OK Heading 82 2 2 2 2 2" xfId="44539" xr:uid="{E54DA3D2-1CBC-4DA5-969C-C7B02B3061DC}"/>
    <cellStyle name="OK Heading 82 2 2 2 3" xfId="19617" xr:uid="{7281169E-BB32-41B5-A157-B780ADA8F7FE}"/>
    <cellStyle name="OK Heading 82 2 2 3" xfId="7762" xr:uid="{2C5E235D-6E5E-4045-B5E1-26DE79EBAADE}"/>
    <cellStyle name="OK Heading 82 2 2 4" xfId="24449" xr:uid="{3CE5D85E-3C63-4468-8D77-BFA4B24B5524}"/>
    <cellStyle name="OK Heading 82 2 2 4 2" xfId="40884" xr:uid="{F7575726-A2DE-469F-B5B2-DCD1F55822F7}"/>
    <cellStyle name="OK Heading 82 2 3" xfId="2985" xr:uid="{1879AD19-146E-49EC-9065-9EB0DBA18EF6}"/>
    <cellStyle name="OK Heading 82 2 3 2" xfId="10481" xr:uid="{4CCA73C2-589C-419D-964A-EE8C29175EE5}"/>
    <cellStyle name="OK Heading 82 2 3 2 2" xfId="22056" xr:uid="{43431C92-72F9-496D-AA63-629EED9A1124}"/>
    <cellStyle name="OK Heading 82 2 3 2 2 2" xfId="45169" xr:uid="{5B6E2C33-6F38-40B9-B539-946ACF5511F6}"/>
    <cellStyle name="OK Heading 82 2 3 2 3" xfId="16284" xr:uid="{D47D68C2-FD24-498D-B9E1-70554D4F7D2B}"/>
    <cellStyle name="OK Heading 82 2 3 3" xfId="7763" xr:uid="{99E2BC71-B8AC-4CAD-8E19-55A682565D00}"/>
    <cellStyle name="OK Heading 82 2 3 4" xfId="25163" xr:uid="{AAF1B54D-CB49-4020-ACE7-DC00836673DF}"/>
    <cellStyle name="OK Heading 82 2 3 4 2" xfId="40885" xr:uid="{5551AEAF-80E6-4FB1-A20E-FA51B53283FC}"/>
    <cellStyle name="OK Heading 82 2 4" xfId="7764" xr:uid="{E142D573-01CF-466C-9697-DCC495189884}"/>
    <cellStyle name="OK Heading 82 2 4 2" xfId="9739" xr:uid="{EE313AEA-C462-40AE-B6CF-81BD173CEA81}"/>
    <cellStyle name="OK Heading 82 2 4 2 2" xfId="22057" xr:uid="{44AE421B-DB32-43F5-B0A7-27CC4EAD1783}"/>
    <cellStyle name="OK Heading 82 2 4 2 3" xfId="16364" xr:uid="{FF395BB7-5329-4288-8CC1-4FA31362FF7C}"/>
    <cellStyle name="OK Heading 82 2 4 3" xfId="4947" xr:uid="{F320AC08-04A5-4B73-ABD5-10B205C03804}"/>
    <cellStyle name="OK Heading 82 2 4 4" xfId="40886" xr:uid="{099FC7E4-5634-4F5F-8047-386DD3CBA3BA}"/>
    <cellStyle name="OK Heading 82 2 5" xfId="8745" xr:uid="{A8742C00-1512-494B-9C67-E7A49AC2CFB8}"/>
    <cellStyle name="OK Heading 82 2 5 2" xfId="22058" xr:uid="{637E8EE9-2F14-4D57-9AAA-54566463927B}"/>
    <cellStyle name="OK Heading 82 2 5 2 2" xfId="43670" xr:uid="{F565074C-D59B-40CE-B1D7-E8B391B24F12}"/>
    <cellStyle name="OK Heading 82 2 5 3" xfId="5789" xr:uid="{9138A748-ACCB-4380-9960-0709EFAF28DF}"/>
    <cellStyle name="OK Heading 82 2 6" xfId="7761" xr:uid="{F5B99B2A-1DA9-421D-99F7-76146F5AC7BE}"/>
    <cellStyle name="OK Heading 82 2 7" xfId="24380" xr:uid="{D4607009-D7BD-4F74-B1DA-98D6FD67770D}"/>
    <cellStyle name="OK Heading 82 2 7 2" xfId="40883" xr:uid="{647CA652-DBC8-4ECE-BCAF-E7A27FF0A14D}"/>
    <cellStyle name="OK Heading 82 3" xfId="2986" xr:uid="{97590C7E-D540-4FE6-9F61-7D2C11103F49}"/>
    <cellStyle name="OK Heading 82 3 2" xfId="9834" xr:uid="{69ED9A7E-1C0A-4D08-A917-1F08C18B98B4}"/>
    <cellStyle name="OK Heading 82 3 2 2" xfId="22059" xr:uid="{0F0E417A-BC36-4D13-8BC4-186D5321716B}"/>
    <cellStyle name="OK Heading 82 3 2 2 2" xfId="44540" xr:uid="{41C7DC4A-E5A0-4677-8844-34D5FB316BA0}"/>
    <cellStyle name="OK Heading 82 3 2 3" xfId="20637" xr:uid="{2E66B669-324D-45B3-96BA-23344311853C}"/>
    <cellStyle name="OK Heading 82 3 3" xfId="7765" xr:uid="{5E9BB25A-B15E-4565-9445-CB42B71D4D94}"/>
    <cellStyle name="OK Heading 82 3 4" xfId="24450" xr:uid="{681576AA-8241-4FEC-BDCA-70F3320DC686}"/>
    <cellStyle name="OK Heading 82 3 4 2" xfId="40887" xr:uid="{DB5250B9-1ECA-4C95-A4CB-7138A2FBEF4A}"/>
    <cellStyle name="OK Heading 82 4" xfId="2987" xr:uid="{D7B94CAB-87EE-4240-9875-EA451FF2DC38}"/>
    <cellStyle name="OK Heading 82 4 2" xfId="9632" xr:uid="{645F8BA6-2D7E-4559-A713-AA4385818799}"/>
    <cellStyle name="OK Heading 82 4 2 2" xfId="22060" xr:uid="{99215FBF-4D9C-4318-BED9-DE179321275A}"/>
    <cellStyle name="OK Heading 82 4 2 2 2" xfId="44417" xr:uid="{910E2AE7-8A67-4664-B238-8903476F57D1}"/>
    <cellStyle name="OK Heading 82 4 2 3" xfId="20684" xr:uid="{F0E04DC5-2C77-4B92-B877-B935A1F83BC0}"/>
    <cellStyle name="OK Heading 82 4 3" xfId="7766" xr:uid="{D2DA24CE-5BAD-4A7F-B6FF-748B4378C5AC}"/>
    <cellStyle name="OK Heading 82 4 4" xfId="24267" xr:uid="{E78FFA4E-0B2C-47B8-A070-15F81E959048}"/>
    <cellStyle name="OK Heading 82 4 4 2" xfId="40888" xr:uid="{D7C5FDF5-A888-4B34-B53A-36C5DC6D379E}"/>
    <cellStyle name="OK Heading 82 5" xfId="8744" xr:uid="{AE58B323-968E-4613-B8D1-97EEB599A6EF}"/>
    <cellStyle name="OK Heading 82 5 2" xfId="16938" xr:uid="{45E6F480-CD10-426A-BD60-A0319CC68F4E}"/>
    <cellStyle name="OK Heading 82 5 2 2" xfId="22061" xr:uid="{E89D2017-A06F-4DC2-91F6-863DDC87FC16}"/>
    <cellStyle name="OK Heading 82 5 2 3" xfId="14705" xr:uid="{31FFBC78-366A-4010-9565-DB1E84980D67}"/>
    <cellStyle name="OK Heading 82 5 3" xfId="15811" xr:uid="{81F8C910-74DE-4B7B-9A8C-57999AD4DB5F}"/>
    <cellStyle name="OK Heading 82 6" xfId="7760" xr:uid="{1F495927-F672-4091-9761-8B17417D29C2}"/>
    <cellStyle name="OK Heading 82 7" xfId="23379" xr:uid="{C06D4140-43F4-45B4-B2DE-1AC1D6040299}"/>
    <cellStyle name="OK Heading 82 7 2" xfId="40882" xr:uid="{CC194A77-C6B2-43CA-90AF-3433348FBE25}"/>
    <cellStyle name="OK Heading 83" xfId="2988" xr:uid="{99D12EAD-700B-4F21-847B-FA3B4699C171}"/>
    <cellStyle name="OK Heading 83 2" xfId="2989" xr:uid="{03CD3B43-6D1A-431B-850A-9C8082A309F9}"/>
    <cellStyle name="OK Heading 83 2 2" xfId="2990" xr:uid="{03965BD3-DB10-4ACF-BCDF-010EEDB7794B}"/>
    <cellStyle name="OK Heading 83 2 2 2" xfId="9835" xr:uid="{9E667FAB-CCEE-4C58-8AD0-A9A564582D89}"/>
    <cellStyle name="OK Heading 83 2 2 2 2" xfId="22062" xr:uid="{8E57BC94-3E18-4F94-B36A-93B5C5C7C977}"/>
    <cellStyle name="OK Heading 83 2 2 2 2 2" xfId="44541" xr:uid="{833C7808-CE0B-4A2F-AC3D-1443CE0583EE}"/>
    <cellStyle name="OK Heading 83 2 2 2 3" xfId="12381" xr:uid="{CC3F6C2B-7943-416E-A5B3-6ECDA288A1B6}"/>
    <cellStyle name="OK Heading 83 2 2 3" xfId="7769" xr:uid="{C8E9D553-E76D-4673-95BF-F67A2D8B8D9B}"/>
    <cellStyle name="OK Heading 83 2 2 4" xfId="24451" xr:uid="{59CF6C80-3E12-407A-AB81-B8528A5F13D3}"/>
    <cellStyle name="OK Heading 83 2 2 4 2" xfId="40891" xr:uid="{1B5F8D04-5B02-4A83-941D-9ADE39E854C5}"/>
    <cellStyle name="OK Heading 83 2 3" xfId="2991" xr:uid="{A9A87ECF-969A-4D6B-9402-17AF4D3714C1}"/>
    <cellStyle name="OK Heading 83 2 3 2" xfId="10482" xr:uid="{5D9EFDAE-7195-4676-AAD0-0E6A95363A92}"/>
    <cellStyle name="OK Heading 83 2 3 2 2" xfId="22063" xr:uid="{F63E1630-0BE7-4D5F-98FE-DE73944D1F6D}"/>
    <cellStyle name="OK Heading 83 2 3 2 2 2" xfId="45170" xr:uid="{04FFA24D-6A8A-4812-AAB0-B8CB8C34DEB8}"/>
    <cellStyle name="OK Heading 83 2 3 2 3" xfId="12543" xr:uid="{F1E97BFE-C758-4C33-BFF8-7F7216499BCA}"/>
    <cellStyle name="OK Heading 83 2 3 3" xfId="7770" xr:uid="{1CE6E5EE-A009-4803-89C4-2D3EF91F1193}"/>
    <cellStyle name="OK Heading 83 2 3 4" xfId="25164" xr:uid="{718B8A47-696A-40B7-A909-5E24D1E7A69C}"/>
    <cellStyle name="OK Heading 83 2 3 4 2" xfId="40892" xr:uid="{AE0D0DA6-9A90-4CEE-BE6E-19FF4AFA727E}"/>
    <cellStyle name="OK Heading 83 2 4" xfId="7771" xr:uid="{36FC0001-6392-4637-A6FA-BC6823F9EE05}"/>
    <cellStyle name="OK Heading 83 2 4 2" xfId="9740" xr:uid="{96F4D8AE-4225-445D-B6C7-71BD96013B86}"/>
    <cellStyle name="OK Heading 83 2 4 2 2" xfId="22064" xr:uid="{E1B6C034-A7B8-4B4F-881A-B835053899AF}"/>
    <cellStyle name="OK Heading 83 2 4 2 3" xfId="14168" xr:uid="{B4E607B3-08C1-4A43-9020-D5D7A7ABFAFE}"/>
    <cellStyle name="OK Heading 83 2 4 3" xfId="15330" xr:uid="{72C50AB7-BA84-4515-8D17-B4AFB99EEC68}"/>
    <cellStyle name="OK Heading 83 2 4 4" xfId="40893" xr:uid="{7F8611F4-6BF1-4F28-86EB-2B0E8790C7A0}"/>
    <cellStyle name="OK Heading 83 2 5" xfId="8747" xr:uid="{2FCC4677-E4DB-4F95-9CA0-D9C401536B83}"/>
    <cellStyle name="OK Heading 83 2 5 2" xfId="22065" xr:uid="{6286D34B-E0DE-435F-B70E-67109EABA71C}"/>
    <cellStyle name="OK Heading 83 2 5 2 2" xfId="43671" xr:uid="{6018992B-C0E4-4D9B-8087-B52622191363}"/>
    <cellStyle name="OK Heading 83 2 5 3" xfId="18020" xr:uid="{665D2634-2112-4D98-A79E-4FAB586041FC}"/>
    <cellStyle name="OK Heading 83 2 6" xfId="7768" xr:uid="{E24D046C-1011-4EAA-8C9F-9A5BD6D5BB9E}"/>
    <cellStyle name="OK Heading 83 2 7" xfId="24381" xr:uid="{6222F929-E0EF-4991-81A9-CF12D083D30A}"/>
    <cellStyle name="OK Heading 83 2 7 2" xfId="40890" xr:uid="{B7327E13-ED05-40F9-A05B-D53F3B289DF3}"/>
    <cellStyle name="OK Heading 83 3" xfId="2992" xr:uid="{03B2ADF7-EB9B-4EB3-90AD-37E418F444D8}"/>
    <cellStyle name="OK Heading 83 3 2" xfId="9836" xr:uid="{F5499AA8-F57D-4073-B009-1E7B3D2D3A13}"/>
    <cellStyle name="OK Heading 83 3 2 2" xfId="22066" xr:uid="{A842E783-28BB-4242-9D84-70571A9CC67F}"/>
    <cellStyle name="OK Heading 83 3 2 2 2" xfId="44542" xr:uid="{C40AFBAA-D95F-44DB-87AB-63B2A097F47B}"/>
    <cellStyle name="OK Heading 83 3 2 3" xfId="18135" xr:uid="{DE252EDA-E354-47E0-BA5E-8EB63FE7F322}"/>
    <cellStyle name="OK Heading 83 3 3" xfId="7772" xr:uid="{888595C6-6CB2-44E0-B227-95FFB780F000}"/>
    <cellStyle name="OK Heading 83 3 4" xfId="24452" xr:uid="{0F53952E-7BDA-4FDB-897C-F91E0D1A8116}"/>
    <cellStyle name="OK Heading 83 3 4 2" xfId="40894" xr:uid="{895BAF98-5B8D-4DFA-8175-F795C7C3BB7A}"/>
    <cellStyle name="OK Heading 83 4" xfId="2993" xr:uid="{EDF631C9-CC48-4F7A-B2C4-C30420FDDB0E}"/>
    <cellStyle name="OK Heading 83 4 2" xfId="9633" xr:uid="{0CD1DDFF-5730-41D0-A569-329B2B738B2E}"/>
    <cellStyle name="OK Heading 83 4 2 2" xfId="22067" xr:uid="{D053C8AC-3143-4EB2-9C9E-1F9BB8E578A9}"/>
    <cellStyle name="OK Heading 83 4 2 2 2" xfId="44418" xr:uid="{EC3183A5-4D0C-418D-A73D-C816C8885A94}"/>
    <cellStyle name="OK Heading 83 4 2 3" xfId="13316" xr:uid="{FDE4E537-E6CA-45CD-9A16-A683B086AA94}"/>
    <cellStyle name="OK Heading 83 4 3" xfId="7773" xr:uid="{FF6A00BE-A159-455D-BA21-EA7B0205B60B}"/>
    <cellStyle name="OK Heading 83 4 4" xfId="24268" xr:uid="{EB436EA6-3A82-4204-81EC-20B3BDFDEB15}"/>
    <cellStyle name="OK Heading 83 4 4 2" xfId="40895" xr:uid="{F80C5F65-0C40-459B-9837-7222BE2ACD53}"/>
    <cellStyle name="OK Heading 83 5" xfId="8746" xr:uid="{02B85EFB-12AB-4140-8E06-710A8E1506FF}"/>
    <cellStyle name="OK Heading 83 5 2" xfId="16940" xr:uid="{A39E2B9A-A166-4912-B247-BFDF84AAAE07}"/>
    <cellStyle name="OK Heading 83 5 2 2" xfId="22068" xr:uid="{91F86ACC-4F93-4C18-96D5-6A886A38BA20}"/>
    <cellStyle name="OK Heading 83 5 2 3" xfId="19855" xr:uid="{336C8D8F-9E79-47BB-B3BC-E1E2E022F04D}"/>
    <cellStyle name="OK Heading 83 5 3" xfId="12195" xr:uid="{19E01016-DAD9-4101-95DE-FC2554575517}"/>
    <cellStyle name="OK Heading 83 6" xfId="7767" xr:uid="{64B9338D-BD9A-41A8-ADAE-6C7F5856AD42}"/>
    <cellStyle name="OK Heading 83 7" xfId="23380" xr:uid="{06DEFCFD-5B77-4C32-997B-26D23E00907D}"/>
    <cellStyle name="OK Heading 83 7 2" xfId="40889" xr:uid="{6CD97B44-D5FF-4AA0-ABE7-00FC085E299D}"/>
    <cellStyle name="OK Heading 84" xfId="2994" xr:uid="{79C77E54-20A8-43F3-91C2-7E2950881D43}"/>
    <cellStyle name="OK Heading 84 2" xfId="2995" xr:uid="{FE448645-DB54-4416-9A24-E6FB6E1CBA4E}"/>
    <cellStyle name="OK Heading 84 2 2" xfId="2996" xr:uid="{DBBFCF7B-106A-4C3E-8D4D-DD323931F60D}"/>
    <cellStyle name="OK Heading 84 2 2 2" xfId="9837" xr:uid="{83456E26-C77D-4418-8CAE-331C874132BE}"/>
    <cellStyle name="OK Heading 84 2 2 2 2" xfId="22069" xr:uid="{75FF6AD8-1EBA-4B0C-857B-7CCD049E2148}"/>
    <cellStyle name="OK Heading 84 2 2 2 2 2" xfId="44543" xr:uid="{9B1201ED-872F-4E0C-A127-528334542438}"/>
    <cellStyle name="OK Heading 84 2 2 2 3" xfId="13660" xr:uid="{E6F48D6A-6113-4BF8-B1DA-4F861BE6175D}"/>
    <cellStyle name="OK Heading 84 2 2 3" xfId="7776" xr:uid="{7CFEBEBA-2F0D-4D2F-99CF-59ABF837A163}"/>
    <cellStyle name="OK Heading 84 2 2 4" xfId="24453" xr:uid="{CA68D020-21BC-403B-8C74-10A65B3BCA21}"/>
    <cellStyle name="OK Heading 84 2 2 4 2" xfId="40898" xr:uid="{8C4CCE2E-A7A6-4E10-AF2B-D73865788772}"/>
    <cellStyle name="OK Heading 84 2 3" xfId="2997" xr:uid="{4BDF6926-D564-4542-BA77-DCCA7A6099C2}"/>
    <cellStyle name="OK Heading 84 2 3 2" xfId="10483" xr:uid="{10D3509B-F98F-497B-92EB-5E85BB129341}"/>
    <cellStyle name="OK Heading 84 2 3 2 2" xfId="22070" xr:uid="{C78BF1CB-1E32-4D8C-98AD-DB2928E74E58}"/>
    <cellStyle name="OK Heading 84 2 3 2 2 2" xfId="45171" xr:uid="{DD2D7C15-25BF-455E-B23B-BECB51566DAA}"/>
    <cellStyle name="OK Heading 84 2 3 2 3" xfId="4157" xr:uid="{3477C1C4-B60D-4CCE-B846-7333CFFE5106}"/>
    <cellStyle name="OK Heading 84 2 3 3" xfId="7777" xr:uid="{160E60DC-62D2-457B-84B0-DED3A51E0141}"/>
    <cellStyle name="OK Heading 84 2 3 4" xfId="25165" xr:uid="{4795C6DA-AEDB-4B89-A12E-CE14CD7E18CF}"/>
    <cellStyle name="OK Heading 84 2 3 4 2" xfId="40899" xr:uid="{D1DCBB28-6663-4101-BCED-42AEA314B74E}"/>
    <cellStyle name="OK Heading 84 2 4" xfId="7778" xr:uid="{4C0CE184-1478-41D9-9689-80D97B9830A7}"/>
    <cellStyle name="OK Heading 84 2 4 2" xfId="9741" xr:uid="{3F485CC4-D371-4A0F-B4E9-BC0E95154154}"/>
    <cellStyle name="OK Heading 84 2 4 2 2" xfId="22071" xr:uid="{D4FEFA6F-A4AA-434D-86FD-FD530A00CFCB}"/>
    <cellStyle name="OK Heading 84 2 4 2 3" xfId="17816" xr:uid="{2A6FED12-A0F0-4625-B46F-EE2B8061233F}"/>
    <cellStyle name="OK Heading 84 2 4 3" xfId="12266" xr:uid="{095D7C28-630B-4FC8-BDE9-89E64F2E2A9F}"/>
    <cellStyle name="OK Heading 84 2 4 4" xfId="40900" xr:uid="{F541B1F8-298E-40E4-BF2E-2D11BD7A988B}"/>
    <cellStyle name="OK Heading 84 2 5" xfId="8749" xr:uid="{D0C17AB6-E569-417E-8268-69857A6197EF}"/>
    <cellStyle name="OK Heading 84 2 5 2" xfId="22072" xr:uid="{E8E35A51-351E-422F-938A-C38FD2800C66}"/>
    <cellStyle name="OK Heading 84 2 5 2 2" xfId="43672" xr:uid="{EF28DF18-05D8-480D-9D6C-22BBC9FBE294}"/>
    <cellStyle name="OK Heading 84 2 5 3" xfId="18730" xr:uid="{F456A4F1-4E38-422E-A3BB-887FE48CF17B}"/>
    <cellStyle name="OK Heading 84 2 6" xfId="7775" xr:uid="{85701B13-156C-4C6A-8DD6-F695D90417ED}"/>
    <cellStyle name="OK Heading 84 2 7" xfId="24382" xr:uid="{39D0D5CC-B2E9-4601-88F7-A352D4B78C3F}"/>
    <cellStyle name="OK Heading 84 2 7 2" xfId="40897" xr:uid="{7E243653-DA8A-4A30-B2FF-6E41EB98B9C2}"/>
    <cellStyle name="OK Heading 84 3" xfId="2998" xr:uid="{3F537D70-7634-46A7-97D9-B378B03B263A}"/>
    <cellStyle name="OK Heading 84 3 2" xfId="9838" xr:uid="{7D04A75D-38D1-4F0B-9990-079B926D98E0}"/>
    <cellStyle name="OK Heading 84 3 2 2" xfId="22073" xr:uid="{E7AD87B6-9DB1-4B38-B5C5-716FD189F403}"/>
    <cellStyle name="OK Heading 84 3 2 2 2" xfId="44544" xr:uid="{99EC4A0B-924D-41FA-90ED-25DD8A1732BF}"/>
    <cellStyle name="OK Heading 84 3 2 3" xfId="4436" xr:uid="{63A44CC2-E681-4ABC-81EA-BEAB3E5985D7}"/>
    <cellStyle name="OK Heading 84 3 3" xfId="7779" xr:uid="{C3E5408D-B9A4-4AA9-9725-F41A2B1CE87C}"/>
    <cellStyle name="OK Heading 84 3 4" xfId="24454" xr:uid="{1D978C94-D19F-4810-90F3-A9B49E017927}"/>
    <cellStyle name="OK Heading 84 3 4 2" xfId="40901" xr:uid="{023C5789-20DD-46C2-B977-9BA389C631A7}"/>
    <cellStyle name="OK Heading 84 4" xfId="2999" xr:uid="{DC34146F-71D8-48C4-BD49-ABB80209AE5F}"/>
    <cellStyle name="OK Heading 84 4 2" xfId="9634" xr:uid="{12C5FD7D-42BD-455E-A153-1A2EC9981B9F}"/>
    <cellStyle name="OK Heading 84 4 2 2" xfId="22074" xr:uid="{498D3D2B-78B5-4CB9-9672-248DACC699C3}"/>
    <cellStyle name="OK Heading 84 4 2 2 2" xfId="44419" xr:uid="{F08208EA-9548-48F6-9527-D04C46DC4348}"/>
    <cellStyle name="OK Heading 84 4 2 3" xfId="12268" xr:uid="{F5A082C5-C39B-4C02-ABDC-F4831DA16127}"/>
    <cellStyle name="OK Heading 84 4 3" xfId="7780" xr:uid="{EF4AF426-BDC0-4108-8D70-96020BD820F7}"/>
    <cellStyle name="OK Heading 84 4 4" xfId="24269" xr:uid="{FE492919-23C0-47AA-843A-6F78770BE282}"/>
    <cellStyle name="OK Heading 84 4 4 2" xfId="40902" xr:uid="{0FB70FC8-9A93-47C9-9EC2-F89D04219A31}"/>
    <cellStyle name="OK Heading 84 5" xfId="8748" xr:uid="{F861DFE5-85A5-498C-AC62-3351F72486F6}"/>
    <cellStyle name="OK Heading 84 5 2" xfId="16942" xr:uid="{C270FB96-DA30-422D-A939-31D338856841}"/>
    <cellStyle name="OK Heading 84 5 2 2" xfId="22075" xr:uid="{F3A734A4-ED10-4D41-A497-0EA0DDB4C4A1}"/>
    <cellStyle name="OK Heading 84 5 2 3" xfId="17093" xr:uid="{8D847D59-6F96-4B59-A16B-80C8747D0E20}"/>
    <cellStyle name="OK Heading 84 5 3" xfId="15335" xr:uid="{D5BF5AE2-82F0-4EA0-80A2-8DAB4E9B070F}"/>
    <cellStyle name="OK Heading 84 6" xfId="7774" xr:uid="{ED1D7481-07F4-44C0-8C61-A6E2D32C1141}"/>
    <cellStyle name="OK Heading 84 7" xfId="23381" xr:uid="{B71B755E-4632-4693-9A11-DEE3B7469A7C}"/>
    <cellStyle name="OK Heading 84 7 2" xfId="40896" xr:uid="{7EB64105-D5BC-4E5E-918F-8E765B5CF90C}"/>
    <cellStyle name="OK Heading 85" xfId="3000" xr:uid="{8E24BA74-E006-44E9-B0D1-D28047EB3A95}"/>
    <cellStyle name="OK Heading 85 2" xfId="3001" xr:uid="{68A8E4F7-0A76-436C-B1C2-C2CF2A3D4222}"/>
    <cellStyle name="OK Heading 85 2 2" xfId="3002" xr:uid="{ECAFC143-E490-42D8-AF29-58766B5FCE1E}"/>
    <cellStyle name="OK Heading 85 2 2 2" xfId="9839" xr:uid="{901B5FE2-D215-4D3D-9069-B5DF226C3F05}"/>
    <cellStyle name="OK Heading 85 2 2 2 2" xfId="22076" xr:uid="{B9570614-DEDE-4506-8042-35642D51757B}"/>
    <cellStyle name="OK Heading 85 2 2 2 2 2" xfId="44545" xr:uid="{24966615-B677-435A-9DD8-A1633C975624}"/>
    <cellStyle name="OK Heading 85 2 2 2 3" xfId="17812" xr:uid="{C02CBCC2-0EA1-4109-B642-4013794091AB}"/>
    <cellStyle name="OK Heading 85 2 2 3" xfId="7783" xr:uid="{3531BA5C-7BB1-431E-BCFB-7BDCFB199436}"/>
    <cellStyle name="OK Heading 85 2 2 4" xfId="24455" xr:uid="{AB0D7CB1-AE48-496A-A2B9-DCF6F91531ED}"/>
    <cellStyle name="OK Heading 85 2 2 4 2" xfId="40905" xr:uid="{6DE9F5FD-26CA-4150-BA3A-1D10A5A01BDB}"/>
    <cellStyle name="OK Heading 85 2 3" xfId="3003" xr:uid="{0F4E3C40-1F72-4D39-9845-4C566C69027E}"/>
    <cellStyle name="OK Heading 85 2 3 2" xfId="10484" xr:uid="{55D59FC1-89C2-4634-A1C1-C8ECCA7B0FED}"/>
    <cellStyle name="OK Heading 85 2 3 2 2" xfId="22077" xr:uid="{0359E0C7-CBD5-4A4C-94F2-D8A7A154537F}"/>
    <cellStyle name="OK Heading 85 2 3 2 2 2" xfId="45172" xr:uid="{499D10A0-4350-4F14-B54A-F418D21CCB97}"/>
    <cellStyle name="OK Heading 85 2 3 2 3" xfId="12638" xr:uid="{C1865DB3-8D3D-4E00-8CA4-8B7F2070F504}"/>
    <cellStyle name="OK Heading 85 2 3 3" xfId="7784" xr:uid="{1C734F04-3536-42CE-A352-29BBBFF6498E}"/>
    <cellStyle name="OK Heading 85 2 3 4" xfId="25166" xr:uid="{67DD5699-6636-491C-A726-9BBBE7AF8A81}"/>
    <cellStyle name="OK Heading 85 2 3 4 2" xfId="40906" xr:uid="{0BD73118-6252-43CF-B561-2B74DEC70764}"/>
    <cellStyle name="OK Heading 85 2 4" xfId="7785" xr:uid="{7D23C914-0E55-464A-B027-04B67DD95C36}"/>
    <cellStyle name="OK Heading 85 2 4 2" xfId="9742" xr:uid="{3A1D06EA-22AB-4137-8B03-30E1695D8BBD}"/>
    <cellStyle name="OK Heading 85 2 4 2 2" xfId="22078" xr:uid="{DE3E9E9E-B542-43F8-94A2-FA70C4031413}"/>
    <cellStyle name="OK Heading 85 2 4 2 3" xfId="16720" xr:uid="{1F15957A-AD72-467D-8AC9-9FF812955CAB}"/>
    <cellStyle name="OK Heading 85 2 4 3" xfId="12508" xr:uid="{1BDAD720-A7B8-458F-8DAB-6DDBE1DB682B}"/>
    <cellStyle name="OK Heading 85 2 4 4" xfId="40907" xr:uid="{751B70B6-AF4B-4CB7-8343-4201B27A1B70}"/>
    <cellStyle name="OK Heading 85 2 5" xfId="8751" xr:uid="{43C7EDA3-18CB-436A-9341-D3AE75332074}"/>
    <cellStyle name="OK Heading 85 2 5 2" xfId="22079" xr:uid="{39222C58-35CF-45F1-9903-23AC05150A26}"/>
    <cellStyle name="OK Heading 85 2 5 2 2" xfId="43673" xr:uid="{CA0E823E-5253-4E7B-9F79-CDC284F13693}"/>
    <cellStyle name="OK Heading 85 2 5 3" xfId="15281" xr:uid="{03C64CFB-333D-47FA-A82D-553DB0F2CC22}"/>
    <cellStyle name="OK Heading 85 2 6" xfId="7782" xr:uid="{84608F9F-0BBB-46D0-9C14-24D74C575478}"/>
    <cellStyle name="OK Heading 85 2 7" xfId="24383" xr:uid="{DEA55398-9223-42C0-A987-A38A5FDD4658}"/>
    <cellStyle name="OK Heading 85 2 7 2" xfId="40904" xr:uid="{22F2AD98-3AFA-45B1-B133-9DD60C1DD393}"/>
    <cellStyle name="OK Heading 85 3" xfId="3004" xr:uid="{30A58048-A160-4D11-AB82-D6F73D816668}"/>
    <cellStyle name="OK Heading 85 3 2" xfId="9840" xr:uid="{698ABFDC-25AE-4E3B-A39F-D0201A700FED}"/>
    <cellStyle name="OK Heading 85 3 2 2" xfId="22080" xr:uid="{55059B92-855E-42D7-A970-C445C83BC40B}"/>
    <cellStyle name="OK Heading 85 3 2 2 2" xfId="44546" xr:uid="{42B2855C-2D70-4076-A1FB-6EC0003A9CF6}"/>
    <cellStyle name="OK Heading 85 3 2 3" xfId="13342" xr:uid="{1622D8A3-A11A-4E45-8B5C-F6DABF1E8674}"/>
    <cellStyle name="OK Heading 85 3 3" xfId="7786" xr:uid="{B7A8B1B1-DD61-40E6-A4B2-8203F5B80E50}"/>
    <cellStyle name="OK Heading 85 3 4" xfId="24456" xr:uid="{289B771A-FE8F-4C30-9229-204DA7269380}"/>
    <cellStyle name="OK Heading 85 3 4 2" xfId="40908" xr:uid="{88E4897F-7DB0-465D-985E-15AFF4251A68}"/>
    <cellStyle name="OK Heading 85 4" xfId="3005" xr:uid="{0D670454-8865-4F6F-9E77-00432B6ECCF9}"/>
    <cellStyle name="OK Heading 85 4 2" xfId="9635" xr:uid="{D3F6F773-D007-4232-92B0-4CE007BFA3D8}"/>
    <cellStyle name="OK Heading 85 4 2 2" xfId="22081" xr:uid="{047372B7-21C7-4AB4-84D7-76DE4FE8DE0E}"/>
    <cellStyle name="OK Heading 85 4 2 2 2" xfId="44420" xr:uid="{4CF526D8-A8EE-4F9E-A068-5947D90F9BA1}"/>
    <cellStyle name="OK Heading 85 4 2 3" xfId="20237" xr:uid="{010B8A85-33ED-4F60-AE80-7EC7FA146B55}"/>
    <cellStyle name="OK Heading 85 4 3" xfId="7787" xr:uid="{25AAAD02-E317-4AEF-BBF5-45876252AE23}"/>
    <cellStyle name="OK Heading 85 4 4" xfId="24270" xr:uid="{CAD004D8-DCC5-4595-9C4A-0FBAA09DF63C}"/>
    <cellStyle name="OK Heading 85 4 4 2" xfId="40909" xr:uid="{89F7D213-5612-4C70-9EB1-119962D0A2F5}"/>
    <cellStyle name="OK Heading 85 5" xfId="8750" xr:uid="{D56C888A-3B44-4618-A052-4E67ADFB1E9A}"/>
    <cellStyle name="OK Heading 85 5 2" xfId="16943" xr:uid="{D814CBFC-240B-404A-93DB-95A60D69803B}"/>
    <cellStyle name="OK Heading 85 5 2 2" xfId="22082" xr:uid="{0A2FA2B4-C624-4938-AA39-9D2F28527976}"/>
    <cellStyle name="OK Heading 85 5 2 3" xfId="14441" xr:uid="{8491CC91-F619-47DE-9D67-B84534BF8C4A}"/>
    <cellStyle name="OK Heading 85 5 3" xfId="12427" xr:uid="{DB25C04B-E836-47C4-95B8-7BBED1332297}"/>
    <cellStyle name="OK Heading 85 6" xfId="7781" xr:uid="{E8A5295B-9140-45A4-89A3-A6A5A2197FB7}"/>
    <cellStyle name="OK Heading 85 7" xfId="23382" xr:uid="{29C4A4BB-FB0C-4E0C-B5FF-576E116E9159}"/>
    <cellStyle name="OK Heading 85 7 2" xfId="40903" xr:uid="{79D15F77-D79F-4E09-B61B-02445BE569A2}"/>
    <cellStyle name="OK Heading 86" xfId="3006" xr:uid="{6389B7DE-7F36-4771-AC25-560355026710}"/>
    <cellStyle name="OK Heading 86 2" xfId="3007" xr:uid="{CF96A435-995B-40A9-9118-DBAFF5C0E1EF}"/>
    <cellStyle name="OK Heading 86 2 2" xfId="3008" xr:uid="{A9A35B03-BE63-472F-88AD-04887A1FABB3}"/>
    <cellStyle name="OK Heading 86 2 2 2" xfId="9841" xr:uid="{178D46A2-7F57-42A7-BC77-7354B0A99226}"/>
    <cellStyle name="OK Heading 86 2 2 2 2" xfId="22083" xr:uid="{570534E7-A692-4871-BEA6-E0E7D7CAB24C}"/>
    <cellStyle name="OK Heading 86 2 2 2 2 2" xfId="44547" xr:uid="{0C5F231C-63D8-4F57-8706-C0DFD7F8D135}"/>
    <cellStyle name="OK Heading 86 2 2 2 3" xfId="12939" xr:uid="{80F2AA0A-4225-4BC7-B6F5-95D54F83BBE2}"/>
    <cellStyle name="OK Heading 86 2 2 3" xfId="7790" xr:uid="{F4DD3519-DAC2-4249-B388-DD644AB4F76D}"/>
    <cellStyle name="OK Heading 86 2 2 4" xfId="24457" xr:uid="{11D77FF7-D2DC-4404-B574-EC7A90FC7E2E}"/>
    <cellStyle name="OK Heading 86 2 2 4 2" xfId="40912" xr:uid="{9BEFDB55-BAD4-433D-AC4A-12B3F5DBF760}"/>
    <cellStyle name="OK Heading 86 2 3" xfId="3009" xr:uid="{86E28626-B2C9-48CE-B520-FA295AB003DF}"/>
    <cellStyle name="OK Heading 86 2 3 2" xfId="10485" xr:uid="{96C29FAF-7A83-47BF-B5B8-97A0B6425BB8}"/>
    <cellStyle name="OK Heading 86 2 3 2 2" xfId="22084" xr:uid="{4AC82E46-6B07-4926-95B6-390F6E70C865}"/>
    <cellStyle name="OK Heading 86 2 3 2 2 2" xfId="45173" xr:uid="{8484D95B-6BBC-4ACE-90D6-6DE817B3A469}"/>
    <cellStyle name="OK Heading 86 2 3 2 3" xfId="16140" xr:uid="{D7E2A055-B195-49B7-A446-9BCC832B9800}"/>
    <cellStyle name="OK Heading 86 2 3 3" xfId="7791" xr:uid="{BB6F8E5D-AE25-4C8F-ADAC-163E540DC485}"/>
    <cellStyle name="OK Heading 86 2 3 4" xfId="25167" xr:uid="{CACB9A1A-9CF2-4F85-8A55-EC6A1BE71A26}"/>
    <cellStyle name="OK Heading 86 2 3 4 2" xfId="40913" xr:uid="{C8B6A084-3BF7-401F-B762-7CBB2A715E2A}"/>
    <cellStyle name="OK Heading 86 2 4" xfId="7792" xr:uid="{57F4EC0C-2CDF-4D36-871F-80EA283702DF}"/>
    <cellStyle name="OK Heading 86 2 4 2" xfId="9743" xr:uid="{EC06688C-02C3-4A6B-A627-45A126AF3715}"/>
    <cellStyle name="OK Heading 86 2 4 2 2" xfId="22085" xr:uid="{9A411924-A2FB-4FC8-8537-DC72CF4E8DE6}"/>
    <cellStyle name="OK Heading 86 2 4 2 3" xfId="3947" xr:uid="{0E7B6CE0-3A19-42FE-9BF2-CF3AE1CACAC4}"/>
    <cellStyle name="OK Heading 86 2 4 3" xfId="13103" xr:uid="{B38A76C2-5487-414E-AD16-8BA682D5E353}"/>
    <cellStyle name="OK Heading 86 2 4 4" xfId="40914" xr:uid="{CDE727DC-9CBB-4DCF-9669-AA57BB4AEF4C}"/>
    <cellStyle name="OK Heading 86 2 5" xfId="8753" xr:uid="{7291C4D1-1226-4495-9CF6-C3F73AAFADD5}"/>
    <cellStyle name="OK Heading 86 2 5 2" xfId="22086" xr:uid="{2F8566F2-515C-4AC2-9864-187EC34A7799}"/>
    <cellStyle name="OK Heading 86 2 5 2 2" xfId="43674" xr:uid="{5047E537-C087-47EE-BF24-95C8DAE3EEAD}"/>
    <cellStyle name="OK Heading 86 2 5 3" xfId="17877" xr:uid="{E7DBBD98-E0F8-4BD9-8D86-04BFD2148312}"/>
    <cellStyle name="OK Heading 86 2 6" xfId="7789" xr:uid="{87596092-6714-4806-ABBD-8B90B1BEE6ED}"/>
    <cellStyle name="OK Heading 86 2 7" xfId="24384" xr:uid="{6A019923-F097-4731-B29D-DFB61B1AD331}"/>
    <cellStyle name="OK Heading 86 2 7 2" xfId="40911" xr:uid="{19D97A07-45FC-4AAF-B306-D6F86E3ED2D6}"/>
    <cellStyle name="OK Heading 86 3" xfId="3010" xr:uid="{9A37D189-30A5-4B5B-AAE3-ACAA037B2840}"/>
    <cellStyle name="OK Heading 86 3 2" xfId="9842" xr:uid="{4F0FDCD2-CE6B-49B6-AC1A-32A19642997D}"/>
    <cellStyle name="OK Heading 86 3 2 2" xfId="22087" xr:uid="{90FA16F6-1CAC-4C9A-9C9E-CF6F03072B36}"/>
    <cellStyle name="OK Heading 86 3 2 2 2" xfId="44548" xr:uid="{972CA20D-6823-4317-AC83-6C0E764DB5DE}"/>
    <cellStyle name="OK Heading 86 3 2 3" xfId="16343" xr:uid="{B530DAA4-CC44-4CD6-8448-B3CF3DDA5695}"/>
    <cellStyle name="OK Heading 86 3 3" xfId="7793" xr:uid="{46CB718A-AA4E-40F7-B6D0-5722139C8345}"/>
    <cellStyle name="OK Heading 86 3 4" xfId="24458" xr:uid="{B324D94C-E5CC-4882-B94C-79825044E142}"/>
    <cellStyle name="OK Heading 86 3 4 2" xfId="40915" xr:uid="{2BC2DEA7-DE75-4275-BB12-6ED034064344}"/>
    <cellStyle name="OK Heading 86 4" xfId="3011" xr:uid="{4D30DC32-B3D8-4255-B77E-EC45A04031C1}"/>
    <cellStyle name="OK Heading 86 4 2" xfId="9636" xr:uid="{F83D3C7A-1BE9-40A7-A4C6-46653CCC567A}"/>
    <cellStyle name="OK Heading 86 4 2 2" xfId="22088" xr:uid="{D1928995-70AA-4A60-84F9-A66084D7F3F6}"/>
    <cellStyle name="OK Heading 86 4 2 2 2" xfId="44421" xr:uid="{BC4E2445-F68C-4A8E-9794-1E5976D83DA1}"/>
    <cellStyle name="OK Heading 86 4 2 3" xfId="20682" xr:uid="{E3405583-3230-4F53-819F-1198686B04B8}"/>
    <cellStyle name="OK Heading 86 4 3" xfId="7794" xr:uid="{E379B484-BCD7-4F0A-910A-39C022CB4526}"/>
    <cellStyle name="OK Heading 86 4 4" xfId="24271" xr:uid="{83522852-8A8C-4C48-B67E-D67792E42D64}"/>
    <cellStyle name="OK Heading 86 4 4 2" xfId="40916" xr:uid="{00740FE0-5906-44BC-88F8-7D2888196AE7}"/>
    <cellStyle name="OK Heading 86 5" xfId="8752" xr:uid="{0734B9FD-602C-4B33-9A03-31F5662C1514}"/>
    <cellStyle name="OK Heading 86 5 2" xfId="16944" xr:uid="{4CD2F2A4-3422-4F8E-9354-762BF2264481}"/>
    <cellStyle name="OK Heading 86 5 2 2" xfId="22089" xr:uid="{8A20C27F-D719-45EE-8766-F64837A143AD}"/>
    <cellStyle name="OK Heading 86 5 2 3" xfId="20361" xr:uid="{12C96BF1-5E5D-47BC-AA3B-BC074E9E3654}"/>
    <cellStyle name="OK Heading 86 5 3" xfId="13665" xr:uid="{400D14C8-A165-4220-A775-E4E191C1AEC0}"/>
    <cellStyle name="OK Heading 86 6" xfId="7788" xr:uid="{2BE22899-79FC-4832-BBFB-B89C03A0BBA8}"/>
    <cellStyle name="OK Heading 86 7" xfId="23383" xr:uid="{9B825313-111C-495F-A039-298C2C71A113}"/>
    <cellStyle name="OK Heading 86 7 2" xfId="40910" xr:uid="{7B9F4FB4-E7BD-42EC-823F-928DA9283162}"/>
    <cellStyle name="OK Heading 87" xfId="3012" xr:uid="{16F4C45B-9FA1-4C0C-9C59-50A0532A7F8A}"/>
    <cellStyle name="OK Heading 87 2" xfId="3013" xr:uid="{050FAA99-5725-4418-9A30-DC76A42AEDC7}"/>
    <cellStyle name="OK Heading 87 2 2" xfId="3014" xr:uid="{1E0F01E3-42BA-47DA-9063-FB44156B8F31}"/>
    <cellStyle name="OK Heading 87 2 2 2" xfId="9843" xr:uid="{6533BB61-0CC2-4A69-B241-4AB687A46BA6}"/>
    <cellStyle name="OK Heading 87 2 2 2 2" xfId="22090" xr:uid="{65999AB1-07C7-4877-A656-728387D46584}"/>
    <cellStyle name="OK Heading 87 2 2 2 2 2" xfId="44549" xr:uid="{C68EC6A5-77EA-4DDF-9119-938BA84E2C3F}"/>
    <cellStyle name="OK Heading 87 2 2 2 3" xfId="13882" xr:uid="{E04598BF-7570-4C93-8FAE-92E9F77CBB51}"/>
    <cellStyle name="OK Heading 87 2 2 3" xfId="7797" xr:uid="{839C2393-3DB6-40A3-AFC1-961B27403ED0}"/>
    <cellStyle name="OK Heading 87 2 2 4" xfId="24459" xr:uid="{F7EE30F8-5688-4F21-9A28-8F6843A224FB}"/>
    <cellStyle name="OK Heading 87 2 2 4 2" xfId="40919" xr:uid="{BA39333F-FDA0-4665-8AFF-6E047B914BA4}"/>
    <cellStyle name="OK Heading 87 2 3" xfId="3015" xr:uid="{0AF74FD4-C9EA-4349-9FFB-AD8388016AA8}"/>
    <cellStyle name="OK Heading 87 2 3 2" xfId="10486" xr:uid="{B44B6F74-360C-4B59-9218-EC0AA520B936}"/>
    <cellStyle name="OK Heading 87 2 3 2 2" xfId="22091" xr:uid="{14BD43EA-9C55-406A-A6FA-C0189D0A4F81}"/>
    <cellStyle name="OK Heading 87 2 3 2 2 2" xfId="45174" xr:uid="{56A1D52B-CC8D-4FCA-AB62-F4B68FB8B023}"/>
    <cellStyle name="OK Heading 87 2 3 2 3" xfId="17450" xr:uid="{579AC2FA-A9F3-48E3-85B1-31A0F655DED8}"/>
    <cellStyle name="OK Heading 87 2 3 3" xfId="7798" xr:uid="{7200C424-3A52-4A42-8F78-20E05A4FB33C}"/>
    <cellStyle name="OK Heading 87 2 3 4" xfId="25168" xr:uid="{4288DAEA-4EC0-4CBC-9440-F0E77C6790AD}"/>
    <cellStyle name="OK Heading 87 2 3 4 2" xfId="40920" xr:uid="{D1A22163-E8F4-42EB-96C8-F1A20C3C6229}"/>
    <cellStyle name="OK Heading 87 2 4" xfId="7799" xr:uid="{F2830384-88C9-45A3-8591-7CE4D9AF5023}"/>
    <cellStyle name="OK Heading 87 2 4 2" xfId="9744" xr:uid="{CB7AA03E-1F54-455B-8A8C-C8523BF218DB}"/>
    <cellStyle name="OK Heading 87 2 4 2 2" xfId="22092" xr:uid="{A4CB45DB-6FD3-4033-A7F5-911A9DD5592A}"/>
    <cellStyle name="OK Heading 87 2 4 2 3" xfId="15482" xr:uid="{35327727-9CAC-47C2-85C3-8A0EA8230B98}"/>
    <cellStyle name="OK Heading 87 2 4 3" xfId="15305" xr:uid="{EC36FCDE-7D55-4899-BA43-B88358D12272}"/>
    <cellStyle name="OK Heading 87 2 4 4" xfId="40921" xr:uid="{A6E25A82-495E-4136-934B-08D6BA47AF3C}"/>
    <cellStyle name="OK Heading 87 2 5" xfId="8755" xr:uid="{D77872FA-189B-4562-9447-C52E94925469}"/>
    <cellStyle name="OK Heading 87 2 5 2" xfId="22093" xr:uid="{33870012-6665-46FE-84FC-04964CD5F451}"/>
    <cellStyle name="OK Heading 87 2 5 2 2" xfId="43675" xr:uid="{16229967-AFBC-4FD6-A5D7-E4E8AEE7645F}"/>
    <cellStyle name="OK Heading 87 2 5 3" xfId="17602" xr:uid="{6A0A8D06-6C00-45FF-96FA-07760AF405DD}"/>
    <cellStyle name="OK Heading 87 2 6" xfId="7796" xr:uid="{EF812FE4-1833-44B3-9E3F-09226B3C0423}"/>
    <cellStyle name="OK Heading 87 2 7" xfId="24385" xr:uid="{9B8BCE83-E291-4F97-94B0-C88101CC12BE}"/>
    <cellStyle name="OK Heading 87 2 7 2" xfId="40918" xr:uid="{037F3CA1-D020-4A80-90DE-51DA1E888CED}"/>
    <cellStyle name="OK Heading 87 3" xfId="3016" xr:uid="{FE9FD48B-AF66-43C0-A5A6-6214A06313B1}"/>
    <cellStyle name="OK Heading 87 3 2" xfId="9844" xr:uid="{9D9559CF-2ECB-45E5-BFCA-FC2F7D22A328}"/>
    <cellStyle name="OK Heading 87 3 2 2" xfId="22094" xr:uid="{7DE953C3-09FD-4347-A1D7-F345B310C1BA}"/>
    <cellStyle name="OK Heading 87 3 2 2 2" xfId="44550" xr:uid="{15638123-C9D7-4259-B0C5-6ED3256751CE}"/>
    <cellStyle name="OK Heading 87 3 2 3" xfId="14259" xr:uid="{ED506B4E-B179-4086-A541-280EA1118C7F}"/>
    <cellStyle name="OK Heading 87 3 3" xfId="7800" xr:uid="{A538987E-EC4E-480E-98B8-B4BD5348AF37}"/>
    <cellStyle name="OK Heading 87 3 4" xfId="24460" xr:uid="{B372CB0D-8A3C-4962-B2C5-FE9F28B5C4C3}"/>
    <cellStyle name="OK Heading 87 3 4 2" xfId="40922" xr:uid="{D32ACC6D-5745-4A65-86D1-FF3CE4205A3A}"/>
    <cellStyle name="OK Heading 87 4" xfId="3017" xr:uid="{8003D607-BF55-40D1-B8D2-EEE5DC631884}"/>
    <cellStyle name="OK Heading 87 4 2" xfId="9637" xr:uid="{189F4AFD-B422-4407-838F-CE607F28F5D7}"/>
    <cellStyle name="OK Heading 87 4 2 2" xfId="22095" xr:uid="{B0275371-4315-43A7-98B4-9F52411198CA}"/>
    <cellStyle name="OK Heading 87 4 2 2 2" xfId="44422" xr:uid="{EF97EB09-8DBC-4AB3-B1B0-3489137289F6}"/>
    <cellStyle name="OK Heading 87 4 2 3" xfId="13129" xr:uid="{2D55CB61-556E-4721-834F-81CAED358311}"/>
    <cellStyle name="OK Heading 87 4 3" xfId="7801" xr:uid="{939409A8-EF84-40D1-A87F-258B46BEA34C}"/>
    <cellStyle name="OK Heading 87 4 4" xfId="24272" xr:uid="{5C698E0C-6209-4DED-A47D-DC750C119875}"/>
    <cellStyle name="OK Heading 87 4 4 2" xfId="40923" xr:uid="{37D5361B-CD6E-4EB4-9BFD-B55BB64D64CA}"/>
    <cellStyle name="OK Heading 87 5" xfId="8754" xr:uid="{97FC3C53-3A17-4CA9-BE81-ADAB42C99E48}"/>
    <cellStyle name="OK Heading 87 5 2" xfId="16946" xr:uid="{E5AF8425-01A7-4DF2-A519-13486DD78037}"/>
    <cellStyle name="OK Heading 87 5 2 2" xfId="22096" xr:uid="{A890DCD6-0DFB-4FF0-8A16-35B63B1373CA}"/>
    <cellStyle name="OK Heading 87 5 2 3" xfId="12275" xr:uid="{463AE086-AEFD-45A7-B0D2-98D67FCE46EF}"/>
    <cellStyle name="OK Heading 87 5 3" xfId="14320" xr:uid="{F700FADC-76B6-48AB-9EC1-CE07F0F08D38}"/>
    <cellStyle name="OK Heading 87 6" xfId="7795" xr:uid="{70D293D3-EC56-4469-B415-9ACF354683D3}"/>
    <cellStyle name="OK Heading 87 7" xfId="23384" xr:uid="{40AF6CA5-FBB7-4C45-AB23-2CB39F6D5681}"/>
    <cellStyle name="OK Heading 87 7 2" xfId="40917" xr:uid="{1F2A6B2D-B7D9-48B6-A791-0A5A9E750CA3}"/>
    <cellStyle name="OK Heading 88" xfId="3018" xr:uid="{4CAABD9F-7875-4233-8FBE-59932B9A5393}"/>
    <cellStyle name="OK Heading 88 2" xfId="3019" xr:uid="{A25BB980-9AE6-4DC8-8100-FDCC83A108E3}"/>
    <cellStyle name="OK Heading 88 2 2" xfId="3020" xr:uid="{9A190714-084F-437D-89EA-CAE44AB943D7}"/>
    <cellStyle name="OK Heading 88 2 2 2" xfId="9845" xr:uid="{FD2FA4C4-0DE5-46B4-9763-7C22FD2023CC}"/>
    <cellStyle name="OK Heading 88 2 2 2 2" xfId="22097" xr:uid="{34EF4DD6-EE27-4698-8C08-508AAEC455D9}"/>
    <cellStyle name="OK Heading 88 2 2 2 2 2" xfId="44551" xr:uid="{AFAF1767-2816-4C93-9483-09F2375FE5C6}"/>
    <cellStyle name="OK Heading 88 2 2 2 3" xfId="4929" xr:uid="{9FE87368-6EEC-4195-A281-78117C2A085F}"/>
    <cellStyle name="OK Heading 88 2 2 3" xfId="7804" xr:uid="{629C70C2-0087-41EC-86B6-652016EE981F}"/>
    <cellStyle name="OK Heading 88 2 2 4" xfId="24461" xr:uid="{3E337213-76DC-4DBF-BDC2-BC7AE6AB1518}"/>
    <cellStyle name="OK Heading 88 2 2 4 2" xfId="40926" xr:uid="{560FE10F-5797-4055-B814-FB68CD026C1B}"/>
    <cellStyle name="OK Heading 88 2 3" xfId="3021" xr:uid="{C89B10E8-1E98-4F97-8AE3-9A42E1497FA1}"/>
    <cellStyle name="OK Heading 88 2 3 2" xfId="10487" xr:uid="{679B42B6-E454-48C2-AC50-CEA28E72F1A5}"/>
    <cellStyle name="OK Heading 88 2 3 2 2" xfId="22098" xr:uid="{F3E884E4-A2BD-4F0E-A2C0-24BECD217B56}"/>
    <cellStyle name="OK Heading 88 2 3 2 2 2" xfId="45175" xr:uid="{2AB74F93-1C8D-498F-81DD-6C0CB00977E4}"/>
    <cellStyle name="OK Heading 88 2 3 2 3" xfId="14075" xr:uid="{14964F9C-5A88-426F-83B5-6D3FFC1CEC5A}"/>
    <cellStyle name="OK Heading 88 2 3 3" xfId="7805" xr:uid="{FA49CCC2-7A31-4ABA-AEB7-57C23E7DC67E}"/>
    <cellStyle name="OK Heading 88 2 3 4" xfId="25169" xr:uid="{470516F3-D580-4C91-B7F8-3A4500768FA8}"/>
    <cellStyle name="OK Heading 88 2 3 4 2" xfId="40927" xr:uid="{587295E9-F906-43C4-AA70-39EE06ACFF91}"/>
    <cellStyle name="OK Heading 88 2 4" xfId="7806" xr:uid="{E31C63DD-2DF9-4036-A6D0-86BCAE80AC69}"/>
    <cellStyle name="OK Heading 88 2 4 2" xfId="9745" xr:uid="{12D9E4E2-D654-4C56-9564-E4FAFF300623}"/>
    <cellStyle name="OK Heading 88 2 4 2 2" xfId="22099" xr:uid="{1A8900E3-CD2B-4CEE-9FEC-8BB97538154E}"/>
    <cellStyle name="OK Heading 88 2 4 2 3" xfId="13001" xr:uid="{DC73A710-996D-461B-8F82-6E6CCA5FC8DB}"/>
    <cellStyle name="OK Heading 88 2 4 3" xfId="13029" xr:uid="{F743812F-05E1-4358-98C2-1BDFC184032E}"/>
    <cellStyle name="OK Heading 88 2 4 4" xfId="40928" xr:uid="{A881CC01-BEED-406E-9CF1-3EA525A5CAC1}"/>
    <cellStyle name="OK Heading 88 2 5" xfId="8757" xr:uid="{8D331074-D7B1-49B1-80AA-9C25D0A99EC7}"/>
    <cellStyle name="OK Heading 88 2 5 2" xfId="22100" xr:uid="{FB74583B-F35C-429B-8D73-1454D54EA6AB}"/>
    <cellStyle name="OK Heading 88 2 5 2 2" xfId="43676" xr:uid="{075AABD3-F975-4939-AC4F-BBC0D546A2CE}"/>
    <cellStyle name="OK Heading 88 2 5 3" xfId="15830" xr:uid="{69FB2677-1BA2-494B-B5C8-D8A2C0D61CFF}"/>
    <cellStyle name="OK Heading 88 2 6" xfId="7803" xr:uid="{A7F41F1B-876A-4276-8C46-34BC34A2D9B5}"/>
    <cellStyle name="OK Heading 88 2 7" xfId="24386" xr:uid="{46DC6A1A-97A0-48B3-B9E3-44D7AA9BE534}"/>
    <cellStyle name="OK Heading 88 2 7 2" xfId="40925" xr:uid="{52ED6385-95CF-4F93-A648-FE7EB23D661A}"/>
    <cellStyle name="OK Heading 88 3" xfId="3022" xr:uid="{72D288DD-DE23-4DD6-A27B-01EA4D15BCFD}"/>
    <cellStyle name="OK Heading 88 3 2" xfId="9846" xr:uid="{C3700050-2267-44CD-9512-E3B8D255470B}"/>
    <cellStyle name="OK Heading 88 3 2 2" xfId="22101" xr:uid="{3C0CF8EC-0F6D-4678-BC89-E355F6976D4A}"/>
    <cellStyle name="OK Heading 88 3 2 2 2" xfId="44552" xr:uid="{808AE0F6-735A-425C-8FA7-6AEC833BA5D6}"/>
    <cellStyle name="OK Heading 88 3 2 3" xfId="18436" xr:uid="{3BEA2C97-84CE-4F90-8BA8-ABB3949921A7}"/>
    <cellStyle name="OK Heading 88 3 3" xfId="7807" xr:uid="{367229AC-F2CB-4FD8-BE80-D5AF9C187D38}"/>
    <cellStyle name="OK Heading 88 3 4" xfId="24462" xr:uid="{5EFEEAF9-96D3-4841-BCEB-070E508508B8}"/>
    <cellStyle name="OK Heading 88 3 4 2" xfId="40929" xr:uid="{763AFA30-50A6-4B81-841C-81B89C057199}"/>
    <cellStyle name="OK Heading 88 4" xfId="3023" xr:uid="{6F97C72F-0094-4DBE-8D61-56A25AF88695}"/>
    <cellStyle name="OK Heading 88 4 2" xfId="9638" xr:uid="{ADEBDF81-D1FD-48C3-82BC-6F216F38ADB0}"/>
    <cellStyle name="OK Heading 88 4 2 2" xfId="22102" xr:uid="{0941DCCD-62DE-45E9-9CDE-CC0B7F5C1B9C}"/>
    <cellStyle name="OK Heading 88 4 2 2 2" xfId="44423" xr:uid="{740CCD82-1BF8-421B-818F-C43F90CFF1B5}"/>
    <cellStyle name="OK Heading 88 4 2 3" xfId="20426" xr:uid="{E37D0607-350E-49F6-B463-214A123F3C25}"/>
    <cellStyle name="OK Heading 88 4 3" xfId="7808" xr:uid="{8DC60330-320A-4B94-A86F-1B4530CCB4F0}"/>
    <cellStyle name="OK Heading 88 4 4" xfId="24273" xr:uid="{A280D332-1ABA-498D-BC7E-1107FB964FDF}"/>
    <cellStyle name="OK Heading 88 4 4 2" xfId="40930" xr:uid="{A4C41C7C-C610-41D5-9370-57D5A2ECA8FB}"/>
    <cellStyle name="OK Heading 88 5" xfId="8756" xr:uid="{12CAD164-86A5-4722-91AA-B347B87B9F3B}"/>
    <cellStyle name="OK Heading 88 5 2" xfId="16947" xr:uid="{D2099E73-8A01-4013-9C03-D84DA4D5D72B}"/>
    <cellStyle name="OK Heading 88 5 2 2" xfId="22103" xr:uid="{3CDB6A4E-6D1A-4296-89DB-25B844CB5B4C}"/>
    <cellStyle name="OK Heading 88 5 2 3" xfId="20040" xr:uid="{5F6A5AA1-80D5-4896-AFD8-13254D190B71}"/>
    <cellStyle name="OK Heading 88 5 3" xfId="4521" xr:uid="{8F2D7316-3CA7-4FED-ADF5-454931FD57E8}"/>
    <cellStyle name="OK Heading 88 6" xfId="7802" xr:uid="{2A02A9C2-E28C-4B97-91D2-69AD1DAE493D}"/>
    <cellStyle name="OK Heading 88 7" xfId="23385" xr:uid="{67C6A52E-5F83-46C4-BA37-FDB94C2934A7}"/>
    <cellStyle name="OK Heading 88 7 2" xfId="40924" xr:uid="{DEB6443A-5A15-4691-9998-A5011C95FB7F}"/>
    <cellStyle name="OK Heading 89" xfId="3024" xr:uid="{037DFD97-C79B-4D36-B607-B17F1A555585}"/>
    <cellStyle name="OK Heading 89 2" xfId="3025" xr:uid="{B44B75B3-C75C-4183-9B7D-D875791ACF09}"/>
    <cellStyle name="OK Heading 89 2 2" xfId="3026" xr:uid="{B89F941B-F76D-4316-9ABA-0FFA107FE4B0}"/>
    <cellStyle name="OK Heading 89 2 2 2" xfId="9847" xr:uid="{50AEF61D-0960-49AE-BAD5-EEE7DFB4154B}"/>
    <cellStyle name="OK Heading 89 2 2 2 2" xfId="22104" xr:uid="{9404F7AB-ED3B-4D65-B22F-4B20412E4C9F}"/>
    <cellStyle name="OK Heading 89 2 2 2 2 2" xfId="44553" xr:uid="{4129EB9A-DD08-456B-B743-6DE6185EADB7}"/>
    <cellStyle name="OK Heading 89 2 2 2 3" xfId="15603" xr:uid="{06EE0A61-6147-4EE5-8341-E2E6B2F103F1}"/>
    <cellStyle name="OK Heading 89 2 2 3" xfId="7811" xr:uid="{0A8D4C9B-A7BD-4110-86BD-4163FA87AB3E}"/>
    <cellStyle name="OK Heading 89 2 2 4" xfId="24463" xr:uid="{DD9C1358-26DD-4A37-AF6F-1109FE8FCD29}"/>
    <cellStyle name="OK Heading 89 2 2 4 2" xfId="40933" xr:uid="{F2781835-766C-4A2A-B953-5C936A31BD22}"/>
    <cellStyle name="OK Heading 89 2 3" xfId="3027" xr:uid="{C8425460-3BCE-4E46-BAD6-F812FD5DFDB6}"/>
    <cellStyle name="OK Heading 89 2 3 2" xfId="10488" xr:uid="{771B5C20-76B1-479C-9136-DC44516750B2}"/>
    <cellStyle name="OK Heading 89 2 3 2 2" xfId="22105" xr:uid="{8EED7BE6-7E3D-4E33-AEF1-FC6A465856CC}"/>
    <cellStyle name="OK Heading 89 2 3 2 2 2" xfId="45176" xr:uid="{4C7B583A-EBF6-4403-8D04-1E308DCC1277}"/>
    <cellStyle name="OK Heading 89 2 3 2 3" xfId="13945" xr:uid="{2667727F-8530-4B0A-890E-17C751489A07}"/>
    <cellStyle name="OK Heading 89 2 3 3" xfId="7812" xr:uid="{36F610A4-DF87-4771-9C0E-A465A211EAA7}"/>
    <cellStyle name="OK Heading 89 2 3 4" xfId="25170" xr:uid="{B3956CCF-34F9-465B-8C03-656FD18E551C}"/>
    <cellStyle name="OK Heading 89 2 3 4 2" xfId="40934" xr:uid="{632BD7D5-9E0D-4096-B875-3668F8B9A986}"/>
    <cellStyle name="OK Heading 89 2 4" xfId="7813" xr:uid="{DB7AA81E-5807-41F1-A278-242CE5DD0D28}"/>
    <cellStyle name="OK Heading 89 2 4 2" xfId="9746" xr:uid="{5F99A295-B325-4623-BCFB-B2D062236EF9}"/>
    <cellStyle name="OK Heading 89 2 4 2 2" xfId="22106" xr:uid="{45E3BCE7-8F56-4FC0-A206-DCE7720F8022}"/>
    <cellStyle name="OK Heading 89 2 4 2 3" xfId="18360" xr:uid="{2B70EBF8-2035-494F-B6E2-10B503F74FC0}"/>
    <cellStyle name="OK Heading 89 2 4 3" xfId="4053" xr:uid="{00901462-8D6A-4EA8-86B4-3AE36B28F07D}"/>
    <cellStyle name="OK Heading 89 2 4 4" xfId="40935" xr:uid="{87FFFF3E-6ACF-49F5-9CEA-370B812445F1}"/>
    <cellStyle name="OK Heading 89 2 5" xfId="8759" xr:uid="{DC0ED9EE-B8E7-486A-A5B9-C26B0EFDD385}"/>
    <cellStyle name="OK Heading 89 2 5 2" xfId="22107" xr:uid="{4EC33447-ECFF-494B-914A-CEB921596F96}"/>
    <cellStyle name="OK Heading 89 2 5 2 2" xfId="43677" xr:uid="{4EABE36F-6ECB-4AD3-B5D5-2A5E16C5E84E}"/>
    <cellStyle name="OK Heading 89 2 5 3" xfId="15329" xr:uid="{19920318-08C4-42B2-93FA-6E86BCF4C47C}"/>
    <cellStyle name="OK Heading 89 2 6" xfId="7810" xr:uid="{A4377799-17A8-491B-8318-677D7177D2DE}"/>
    <cellStyle name="OK Heading 89 2 7" xfId="24387" xr:uid="{0E8FC2BF-6163-4230-90EA-8F5399852699}"/>
    <cellStyle name="OK Heading 89 2 7 2" xfId="40932" xr:uid="{2B5D0322-4FFF-4DB2-A58F-0918AB061D9B}"/>
    <cellStyle name="OK Heading 89 3" xfId="3028" xr:uid="{2A9C7FC3-1A48-4BB2-ABCD-7979DC5846CE}"/>
    <cellStyle name="OK Heading 89 3 2" xfId="9848" xr:uid="{52A74FB4-6CE0-4DE7-BA26-4A0C18569956}"/>
    <cellStyle name="OK Heading 89 3 2 2" xfId="22108" xr:uid="{8A703990-5711-4CCD-A1AD-0AA2AB2DEA19}"/>
    <cellStyle name="OK Heading 89 3 2 2 2" xfId="44554" xr:uid="{6E861F4B-F096-430D-96C4-8A478A736C83}"/>
    <cellStyle name="OK Heading 89 3 2 3" xfId="16769" xr:uid="{770F3C0F-A72B-4021-9767-8D7476FF859F}"/>
    <cellStyle name="OK Heading 89 3 3" xfId="7814" xr:uid="{0CCCAC89-FEC3-42C2-B714-99AB66A7E32F}"/>
    <cellStyle name="OK Heading 89 3 4" xfId="24464" xr:uid="{61001FB4-8449-4C82-8137-4B97522C25CC}"/>
    <cellStyle name="OK Heading 89 3 4 2" xfId="40936" xr:uid="{B5CBD185-D41F-4D3D-BA6C-36F5238D8241}"/>
    <cellStyle name="OK Heading 89 4" xfId="3029" xr:uid="{2A2E655F-F5A5-4E43-AA26-759D4121566B}"/>
    <cellStyle name="OK Heading 89 4 2" xfId="9639" xr:uid="{AFD74E39-2E40-42AC-BF74-72E19E3652B1}"/>
    <cellStyle name="OK Heading 89 4 2 2" xfId="22109" xr:uid="{64303A14-6807-4B13-8527-96BEBC52C626}"/>
    <cellStyle name="OK Heading 89 4 2 2 2" xfId="44424" xr:uid="{1BDA0135-E376-44A1-BA68-14E769BBCEA8}"/>
    <cellStyle name="OK Heading 89 4 2 3" xfId="18634" xr:uid="{DC82B09E-FD30-40D5-A6BB-B5DF41BE8C1A}"/>
    <cellStyle name="OK Heading 89 4 3" xfId="7815" xr:uid="{A21FB253-88C1-4EC3-B1D0-8D948DAC71D4}"/>
    <cellStyle name="OK Heading 89 4 4" xfId="24274" xr:uid="{C4C6F3D5-F234-4DDC-A280-351EF8A03C5C}"/>
    <cellStyle name="OK Heading 89 4 4 2" xfId="40937" xr:uid="{7589014F-36CE-477E-A65C-C1E1B9BCC7BF}"/>
    <cellStyle name="OK Heading 89 5" xfId="8758" xr:uid="{A0E1AB8A-567D-455C-8BBB-FE5CCE9DE79B}"/>
    <cellStyle name="OK Heading 89 5 2" xfId="16948" xr:uid="{68EE2663-08C1-4A83-B0BD-B3B264624DD7}"/>
    <cellStyle name="OK Heading 89 5 2 2" xfId="22110" xr:uid="{E154B7DD-3007-4DD5-9CA7-1894E2F1CF0D}"/>
    <cellStyle name="OK Heading 89 5 2 3" xfId="18234" xr:uid="{1F6FE331-4C91-48E4-8DAB-677B3FF9133A}"/>
    <cellStyle name="OK Heading 89 5 3" xfId="14696" xr:uid="{9E266A0F-6D5F-48BD-B84D-C7CD4DA13351}"/>
    <cellStyle name="OK Heading 89 6" xfId="7809" xr:uid="{4B02C62A-432E-4569-9176-D18C34DD6A7F}"/>
    <cellStyle name="OK Heading 89 7" xfId="23386" xr:uid="{8DB00346-EB8C-483E-9E6D-F31950EF34F3}"/>
    <cellStyle name="OK Heading 89 7 2" xfId="40931" xr:uid="{DE55A6F2-4EF1-4BC6-A59B-990B1A5BCD68}"/>
    <cellStyle name="OK Heading 9" xfId="3030" xr:uid="{9504CE31-3FB2-4DF4-AFC8-A41B4BEA3858}"/>
    <cellStyle name="OK Heading 9 2" xfId="8760" xr:uid="{C9AFF8C6-2E1C-4782-9A59-C35B814E4855}"/>
    <cellStyle name="OK Heading 9 2 2" xfId="22111" xr:uid="{A05D1031-F40C-41A0-9F7A-BCE718D01CFB}"/>
    <cellStyle name="OK Heading 9 2 2 2" xfId="43678" xr:uid="{2D3366F4-20DC-4DB0-8B23-20B194DB9BC3}"/>
    <cellStyle name="OK Heading 9 2 3" xfId="18398" xr:uid="{F26E113C-B909-418E-8BA5-19C14D40D789}"/>
    <cellStyle name="OK Heading 9 3" xfId="7816" xr:uid="{64A48577-B0D7-48D6-899F-C4A85070FB24}"/>
    <cellStyle name="OK Heading 9 4" xfId="23387" xr:uid="{AEDE6B4C-EC61-4C8B-BC63-E09608A54C58}"/>
    <cellStyle name="OK Heading 9 4 2" xfId="40938" xr:uid="{9CC31000-E7BC-4EC9-8BE9-211DF70A5886}"/>
    <cellStyle name="OK Heading 90" xfId="3031" xr:uid="{40934A57-B48D-4354-9426-BD8CA0B66A8A}"/>
    <cellStyle name="OK Heading 90 2" xfId="3032" xr:uid="{9B526A63-2D37-4BF9-BD34-61202FD37478}"/>
    <cellStyle name="OK Heading 90 2 2" xfId="3033" xr:uid="{96BCE8EC-234F-4EA3-8489-8DE4EFC1E5CF}"/>
    <cellStyle name="OK Heading 90 2 2 2" xfId="9849" xr:uid="{4435034D-2AFE-4CB2-A593-7EFDC5A207B2}"/>
    <cellStyle name="OK Heading 90 2 2 2 2" xfId="22112" xr:uid="{21FE07BD-3276-4061-A51E-D7F2630AA198}"/>
    <cellStyle name="OK Heading 90 2 2 2 2 2" xfId="44555" xr:uid="{0A52883E-02E2-459B-AA25-ACDDFB2CE054}"/>
    <cellStyle name="OK Heading 90 2 2 2 3" xfId="18168" xr:uid="{817705E6-43FB-4233-A4E8-A2203462B41F}"/>
    <cellStyle name="OK Heading 90 2 2 3" xfId="7819" xr:uid="{B1A411AA-EDD5-4B31-B1C0-9149AAF849CA}"/>
    <cellStyle name="OK Heading 90 2 2 4" xfId="24465" xr:uid="{2387D1F6-DF99-492E-895B-D20F6BC34D00}"/>
    <cellStyle name="OK Heading 90 2 2 4 2" xfId="40941" xr:uid="{B35F722A-7E7B-49EF-83B4-12C0258A4E42}"/>
    <cellStyle name="OK Heading 90 2 3" xfId="3034" xr:uid="{746DF0CA-8148-424B-974E-D8027DA720E1}"/>
    <cellStyle name="OK Heading 90 2 3 2" xfId="10489" xr:uid="{073C768D-1601-4AF3-AE70-58880F6F1249}"/>
    <cellStyle name="OK Heading 90 2 3 2 2" xfId="22113" xr:uid="{D778EB33-097B-481C-B8B5-97990AF68A45}"/>
    <cellStyle name="OK Heading 90 2 3 2 2 2" xfId="45177" xr:uid="{214F7299-4352-40E0-965A-888006BD67D5}"/>
    <cellStyle name="OK Heading 90 2 3 2 3" xfId="17316" xr:uid="{DB980555-CDB1-4154-84F3-857968E3E70D}"/>
    <cellStyle name="OK Heading 90 2 3 3" xfId="7820" xr:uid="{4A771F16-AD87-43C7-958D-72575EBBFAFE}"/>
    <cellStyle name="OK Heading 90 2 3 4" xfId="25171" xr:uid="{671E85C0-69B2-4241-9B79-4997FC576A0F}"/>
    <cellStyle name="OK Heading 90 2 3 4 2" xfId="40942" xr:uid="{C42BD54A-A581-4826-BF30-DEB58F9C1D0C}"/>
    <cellStyle name="OK Heading 90 2 4" xfId="7821" xr:uid="{4899DE19-8984-4350-88A9-DB880024D6B3}"/>
    <cellStyle name="OK Heading 90 2 4 2" xfId="9747" xr:uid="{FCBE4A40-FA5E-42A2-8DBD-5CA6A375A03D}"/>
    <cellStyle name="OK Heading 90 2 4 2 2" xfId="22114" xr:uid="{D8FD3C85-767E-4BE8-953D-ECC034E7DEE3}"/>
    <cellStyle name="OK Heading 90 2 4 2 3" xfId="16698" xr:uid="{1FC6BD08-273C-43E3-B366-6AA99001264F}"/>
    <cellStyle name="OK Heading 90 2 4 3" xfId="16109" xr:uid="{CF43DFED-D60A-4541-9E7C-AF7162498BD2}"/>
    <cellStyle name="OK Heading 90 2 4 4" xfId="40943" xr:uid="{91F0BDE5-06E7-4161-AF99-71D5EF26FEAF}"/>
    <cellStyle name="OK Heading 90 2 5" xfId="8762" xr:uid="{92A7CF72-5CCF-4C44-8204-70A53013F3AD}"/>
    <cellStyle name="OK Heading 90 2 5 2" xfId="22115" xr:uid="{4540DAEA-35CA-4200-B3DB-D49D4F22C645}"/>
    <cellStyle name="OK Heading 90 2 5 2 2" xfId="43679" xr:uid="{CC827F31-4B53-47E8-8FF0-97E58987803F}"/>
    <cellStyle name="OK Heading 90 2 5 3" xfId="17760" xr:uid="{DEC738E1-67B7-43E7-BFB5-EC3C07211127}"/>
    <cellStyle name="OK Heading 90 2 6" xfId="7818" xr:uid="{E3ACA2A4-7DDE-4F3E-A601-B824E9EF146C}"/>
    <cellStyle name="OK Heading 90 2 7" xfId="24388" xr:uid="{82A643C5-7008-47F5-BD34-EB24DBDD3A7A}"/>
    <cellStyle name="OK Heading 90 2 7 2" xfId="40940" xr:uid="{632DD524-BBC0-4020-97B7-BA521DF1ADC5}"/>
    <cellStyle name="OK Heading 90 3" xfId="3035" xr:uid="{4DAEF825-ED07-4D0C-BFCD-99D1453A0CAE}"/>
    <cellStyle name="OK Heading 90 3 2" xfId="9850" xr:uid="{12C9A197-0E46-4B3B-96F6-D458D176E2D3}"/>
    <cellStyle name="OK Heading 90 3 2 2" xfId="22116" xr:uid="{F618CC2F-ACC7-497E-A17F-C206E121AE01}"/>
    <cellStyle name="OK Heading 90 3 2 2 2" xfId="44556" xr:uid="{09FA9323-3935-4248-9A1E-D55A5B4D4562}"/>
    <cellStyle name="OK Heading 90 3 2 3" xfId="15966" xr:uid="{D7AAD9A7-0DE9-45DB-9281-2644B1409C37}"/>
    <cellStyle name="OK Heading 90 3 3" xfId="7822" xr:uid="{B6AD96E0-4AA4-478A-9167-AE0CBB1E5BE2}"/>
    <cellStyle name="OK Heading 90 3 4" xfId="24466" xr:uid="{0261F80E-7FFC-4023-AB22-A577FF5307D7}"/>
    <cellStyle name="OK Heading 90 3 4 2" xfId="40944" xr:uid="{1B604C83-A8A8-4BDB-B33E-2CA9131C3071}"/>
    <cellStyle name="OK Heading 90 4" xfId="3036" xr:uid="{1396C80E-4467-4041-AF95-ECDEE6758C9B}"/>
    <cellStyle name="OK Heading 90 4 2" xfId="9640" xr:uid="{DA4948BA-3178-4B80-97DF-3621583C006E}"/>
    <cellStyle name="OK Heading 90 4 2 2" xfId="22117" xr:uid="{487C1A6E-88D0-4310-8153-9120110635FF}"/>
    <cellStyle name="OK Heading 90 4 2 2 2" xfId="44425" xr:uid="{56ACAEC0-5DF4-4170-B50F-292E676B5985}"/>
    <cellStyle name="OK Heading 90 4 2 3" xfId="14307" xr:uid="{93D7EAC1-3AA0-45DA-9467-9330C164359F}"/>
    <cellStyle name="OK Heading 90 4 3" xfId="7823" xr:uid="{0C99E995-5CB9-4E85-94A5-89CC83D50383}"/>
    <cellStyle name="OK Heading 90 4 4" xfId="24275" xr:uid="{47D1A84A-8216-47FE-B31E-630A3FB7FCCF}"/>
    <cellStyle name="OK Heading 90 4 4 2" xfId="40945" xr:uid="{9B783CC9-D09D-495D-8905-4B39E3C66FB5}"/>
    <cellStyle name="OK Heading 90 5" xfId="8761" xr:uid="{B1A88DE0-154E-4DC1-ADBD-804D8D9733AB}"/>
    <cellStyle name="OK Heading 90 5 2" xfId="16949" xr:uid="{C678E7AF-CA91-4FE6-AD28-1F3E2AFFC8FE}"/>
    <cellStyle name="OK Heading 90 5 2 2" xfId="22118" xr:uid="{02F11C33-6CFE-4CE0-8FC3-EB4FB9E0334C}"/>
    <cellStyle name="OK Heading 90 5 2 3" xfId="14383" xr:uid="{FC412838-E126-44FE-BF84-24E38969AF75}"/>
    <cellStyle name="OK Heading 90 5 3" xfId="5013" xr:uid="{D232261D-F21E-4CD2-862B-E4F4B5357F2B}"/>
    <cellStyle name="OK Heading 90 6" xfId="7817" xr:uid="{1C4079EE-6306-4F6E-8DA4-3A0C1D205572}"/>
    <cellStyle name="OK Heading 90 7" xfId="23388" xr:uid="{082E7CE0-48AA-4357-964A-1BE147AFA4C9}"/>
    <cellStyle name="OK Heading 90 7 2" xfId="40939" xr:uid="{423DF038-7EDA-49B1-B615-CD73634ADA2A}"/>
    <cellStyle name="OK Heading 91" xfId="3037" xr:uid="{D1589552-50E9-4F07-B9A2-87B8CF02F3AD}"/>
    <cellStyle name="OK Heading 91 2" xfId="3038" xr:uid="{5B7043D1-5BB4-4EB9-AC7C-52C86D85F34F}"/>
    <cellStyle name="OK Heading 91 2 2" xfId="3039" xr:uid="{4BC2986E-BDEB-4693-B43C-DC5C59FD9DE7}"/>
    <cellStyle name="OK Heading 91 2 2 2" xfId="9851" xr:uid="{D2642E16-6B63-4710-8F99-D51EBF295417}"/>
    <cellStyle name="OK Heading 91 2 2 2 2" xfId="22119" xr:uid="{7B37B6BF-B363-4EF8-9A3C-CD99F2AB3F64}"/>
    <cellStyle name="OK Heading 91 2 2 2 2 2" xfId="44557" xr:uid="{1DB3AFBD-C1FB-4B4D-8238-7E32ACC66142}"/>
    <cellStyle name="OK Heading 91 2 2 2 3" xfId="17493" xr:uid="{C6975D46-A1DC-40FB-844F-48896B76FFD5}"/>
    <cellStyle name="OK Heading 91 2 2 3" xfId="7826" xr:uid="{96F1A0F7-2949-421F-811C-38E199EFE507}"/>
    <cellStyle name="OK Heading 91 2 2 4" xfId="24467" xr:uid="{7993F1CF-A4CB-4360-B76C-455AC64E58C5}"/>
    <cellStyle name="OK Heading 91 2 2 4 2" xfId="40948" xr:uid="{2413FF39-E2EB-4ECA-B787-086E9635A3BE}"/>
    <cellStyle name="OK Heading 91 2 3" xfId="3040" xr:uid="{0DFAADBC-4065-4AB4-8B3E-C02DA221CDBC}"/>
    <cellStyle name="OK Heading 91 2 3 2" xfId="10490" xr:uid="{B6ECD694-D9A2-4394-BB17-A6F165036A77}"/>
    <cellStyle name="OK Heading 91 2 3 2 2" xfId="22120" xr:uid="{2E8DDEA9-164C-44B1-97D0-85497CBBE29E}"/>
    <cellStyle name="OK Heading 91 2 3 2 2 2" xfId="45178" xr:uid="{A1D9E457-B01D-414C-A70C-F7E4EF804576}"/>
    <cellStyle name="OK Heading 91 2 3 2 3" xfId="4254" xr:uid="{459E6ED6-6E38-4C9C-A1FC-39A9A1C4EEC3}"/>
    <cellStyle name="OK Heading 91 2 3 3" xfId="7827" xr:uid="{8E8B73AF-F4B7-4F07-B636-FF81627B23B9}"/>
    <cellStyle name="OK Heading 91 2 3 4" xfId="25172" xr:uid="{2A379F4E-22C2-4909-87DB-8C96836D61E8}"/>
    <cellStyle name="OK Heading 91 2 3 4 2" xfId="40949" xr:uid="{75590B06-1BF3-4165-BF99-2B4469DF2FD1}"/>
    <cellStyle name="OK Heading 91 2 4" xfId="7828" xr:uid="{AACB8B63-0EFC-450C-B9D7-819227E7C889}"/>
    <cellStyle name="OK Heading 91 2 4 2" xfId="9748" xr:uid="{FC2A3E0F-A8A9-4E49-8206-5503F4BA3B40}"/>
    <cellStyle name="OK Heading 91 2 4 2 2" xfId="22121" xr:uid="{C2E80F97-A616-4AA1-B142-E8BD60E3265F}"/>
    <cellStyle name="OK Heading 91 2 4 2 3" xfId="13541" xr:uid="{D6061AE6-17B8-423E-8258-8E834F88BF3B}"/>
    <cellStyle name="OK Heading 91 2 4 3" xfId="4044" xr:uid="{43342740-EA34-41D7-9882-71A9D256BDCE}"/>
    <cellStyle name="OK Heading 91 2 4 4" xfId="40950" xr:uid="{E7246F78-02D5-4353-97C6-AFA6AEE85155}"/>
    <cellStyle name="OK Heading 91 2 5" xfId="8764" xr:uid="{1C0EF7A2-C642-42FB-8BCD-1DB4A964B0F6}"/>
    <cellStyle name="OK Heading 91 2 5 2" xfId="22122" xr:uid="{8B2C63D5-87DE-4041-82BF-3C2D2801098D}"/>
    <cellStyle name="OK Heading 91 2 5 2 2" xfId="43680" xr:uid="{64600531-65D0-42FB-87D6-C951D83A3656}"/>
    <cellStyle name="OK Heading 91 2 5 3" xfId="13238" xr:uid="{F0CE067B-8AB9-46B8-B7C4-458CA6CACF36}"/>
    <cellStyle name="OK Heading 91 2 6" xfId="7825" xr:uid="{9A5F074F-957C-4A39-92B9-EA1027A7C02C}"/>
    <cellStyle name="OK Heading 91 2 7" xfId="24389" xr:uid="{AC93467E-E948-46CB-A04D-014B7D15C0C1}"/>
    <cellStyle name="OK Heading 91 2 7 2" xfId="40947" xr:uid="{DA36A759-DBB1-4583-AFBA-F713F51426BE}"/>
    <cellStyle name="OK Heading 91 3" xfId="3041" xr:uid="{50E660D2-8FBE-473D-9672-686BFB583EAA}"/>
    <cellStyle name="OK Heading 91 3 2" xfId="9852" xr:uid="{C7594407-AEE7-41DF-8701-2F8874F21896}"/>
    <cellStyle name="OK Heading 91 3 2 2" xfId="22123" xr:uid="{149D42EB-89EB-4BD7-8646-6A0DB02C337A}"/>
    <cellStyle name="OK Heading 91 3 2 2 2" xfId="44558" xr:uid="{CD413FB4-7E1A-4AA6-AC3B-CB0718A92F45}"/>
    <cellStyle name="OK Heading 91 3 2 3" xfId="15212" xr:uid="{6609D260-1504-4482-9FDE-DA58702C42F6}"/>
    <cellStyle name="OK Heading 91 3 3" xfId="7829" xr:uid="{79233888-DFC5-4E30-B09C-64CAD13779E8}"/>
    <cellStyle name="OK Heading 91 3 4" xfId="24468" xr:uid="{8C21DB5F-7AB4-4B4F-8A9C-4BC1D6D10655}"/>
    <cellStyle name="OK Heading 91 3 4 2" xfId="40951" xr:uid="{849CC430-1B6F-49CF-8CC2-14C5CE01A119}"/>
    <cellStyle name="OK Heading 91 4" xfId="3042" xr:uid="{8747D45C-6C71-495C-831A-647CD1347334}"/>
    <cellStyle name="OK Heading 91 4 2" xfId="9641" xr:uid="{E061FA19-61C5-4739-9ACA-359E044010B3}"/>
    <cellStyle name="OK Heading 91 4 2 2" xfId="22124" xr:uid="{056FA495-376C-49F0-9A88-6388CE28BBD2}"/>
    <cellStyle name="OK Heading 91 4 2 2 2" xfId="44426" xr:uid="{BBEED4CB-D759-4EEB-A643-9F1744DC00D0}"/>
    <cellStyle name="OK Heading 91 4 2 3" xfId="16282" xr:uid="{F34758B0-D75A-4EE7-90FE-E88D6B72FF2B}"/>
    <cellStyle name="OK Heading 91 4 3" xfId="7830" xr:uid="{E3D49168-9671-49B6-96AF-322E1917E94B}"/>
    <cellStyle name="OK Heading 91 4 4" xfId="24276" xr:uid="{12A3796A-721F-46C3-A9F1-523790D95B16}"/>
    <cellStyle name="OK Heading 91 4 4 2" xfId="40952" xr:uid="{06F92F60-7D31-42FB-A14F-95B6647CDE88}"/>
    <cellStyle name="OK Heading 91 5" xfId="8763" xr:uid="{DC75E6FE-DDCE-474A-9ABF-E4160AD64CC1}"/>
    <cellStyle name="OK Heading 91 5 2" xfId="16950" xr:uid="{981AFAE6-E234-4849-8179-6A29C77B4C38}"/>
    <cellStyle name="OK Heading 91 5 2 2" xfId="22125" xr:uid="{D3AB3AEF-B1B8-482F-9D4D-523E9CE20D8D}"/>
    <cellStyle name="OK Heading 91 5 2 3" xfId="17975" xr:uid="{65A2D85A-0CFE-4F20-BC70-2B5169A6717F}"/>
    <cellStyle name="OK Heading 91 5 3" xfId="12858" xr:uid="{690FBD7A-68E1-4540-B334-96C82498E987}"/>
    <cellStyle name="OK Heading 91 6" xfId="7824" xr:uid="{2EF71DE6-9C2C-421D-866B-4FF27EE2709F}"/>
    <cellStyle name="OK Heading 91 7" xfId="23389" xr:uid="{6F7141B9-D825-4CA1-98D1-8BCCC9B1C7B0}"/>
    <cellStyle name="OK Heading 91 7 2" xfId="40946" xr:uid="{C66915FF-076A-49D0-BCF9-036768A15512}"/>
    <cellStyle name="OK Heading 92" xfId="3043" xr:uid="{DFB635B6-5C42-4EE5-B7CB-C276CB7B8D8E}"/>
    <cellStyle name="OK Heading 92 2" xfId="3044" xr:uid="{B99F1D4C-04BC-4B5D-A161-BA65A8158482}"/>
    <cellStyle name="OK Heading 92 2 2" xfId="3045" xr:uid="{5BE2C231-9F40-4C67-93A7-4985702ED7B4}"/>
    <cellStyle name="OK Heading 92 2 2 2" xfId="9853" xr:uid="{33DBDBF5-E8A0-4DB7-924A-5609BDF7B260}"/>
    <cellStyle name="OK Heading 92 2 2 2 2" xfId="22126" xr:uid="{FFFB65C3-4497-4CA1-A3A4-841CC120B5DE}"/>
    <cellStyle name="OK Heading 92 2 2 2 2 2" xfId="44559" xr:uid="{C3AD3E60-9937-4AD8-B574-5E720657985B}"/>
    <cellStyle name="OK Heading 92 2 2 2 3" xfId="13729" xr:uid="{49147258-C3C1-4F39-8032-DF03218310F6}"/>
    <cellStyle name="OK Heading 92 2 2 3" xfId="7833" xr:uid="{186E1025-F20A-49A9-9F2A-2C1D61A56DD6}"/>
    <cellStyle name="OK Heading 92 2 2 4" xfId="24469" xr:uid="{DA411A68-3443-4E81-AE95-30D73F4FAD26}"/>
    <cellStyle name="OK Heading 92 2 2 4 2" xfId="40955" xr:uid="{A045CBD3-D959-4452-B3C9-A6A2C2667B1D}"/>
    <cellStyle name="OK Heading 92 2 3" xfId="3046" xr:uid="{61157852-EA02-445F-8436-CFBF774D8A6E}"/>
    <cellStyle name="OK Heading 92 2 3 2" xfId="10491" xr:uid="{0A6496FC-AC6C-4243-BC83-6693AB5583CE}"/>
    <cellStyle name="OK Heading 92 2 3 2 2" xfId="22127" xr:uid="{92BF7E27-4783-44F7-9682-85EF9CAAE4FB}"/>
    <cellStyle name="OK Heading 92 2 3 2 2 2" xfId="45179" xr:uid="{CA3485F1-E71A-4EE6-8CFA-D852EFE339D2}"/>
    <cellStyle name="OK Heading 92 2 3 2 3" xfId="15515" xr:uid="{002A0BAD-D746-425A-A649-417B4F097016}"/>
    <cellStyle name="OK Heading 92 2 3 3" xfId="7834" xr:uid="{358936B9-C72D-4288-A7BC-3A777780B33A}"/>
    <cellStyle name="OK Heading 92 2 3 4" xfId="25173" xr:uid="{72D0759A-2555-4B3B-ACD1-1831CBB22281}"/>
    <cellStyle name="OK Heading 92 2 3 4 2" xfId="40956" xr:uid="{CCAA3026-AACA-4ACA-9514-974E4A3722DE}"/>
    <cellStyle name="OK Heading 92 2 4" xfId="7835" xr:uid="{ED98987B-FC67-46B9-8230-6EE8712F7D79}"/>
    <cellStyle name="OK Heading 92 2 4 2" xfId="9749" xr:uid="{66473365-C65A-43CC-B08B-81362F893921}"/>
    <cellStyle name="OK Heading 92 2 4 2 2" xfId="22128" xr:uid="{358DAFE6-1409-479E-9E9F-C12FEA2AC91A}"/>
    <cellStyle name="OK Heading 92 2 4 2 3" xfId="17649" xr:uid="{D6B0CB52-3779-4CB0-A9D5-E432C45D4E0F}"/>
    <cellStyle name="OK Heading 92 2 4 3" xfId="14662" xr:uid="{D5136299-A8B5-47DA-954E-945686F10CA8}"/>
    <cellStyle name="OK Heading 92 2 4 4" xfId="40957" xr:uid="{49BED9B0-B367-45CE-9D52-53CA01C522CB}"/>
    <cellStyle name="OK Heading 92 2 5" xfId="8766" xr:uid="{F2596EAE-778A-400E-B191-605FA8018654}"/>
    <cellStyle name="OK Heading 92 2 5 2" xfId="22129" xr:uid="{1B6B6E52-A64A-43D7-B6D9-F807F1DD3FFF}"/>
    <cellStyle name="OK Heading 92 2 5 2 2" xfId="43681" xr:uid="{077D7CBC-9E8E-4076-8A5D-5EC9C0C0D028}"/>
    <cellStyle name="OK Heading 92 2 5 3" xfId="18684" xr:uid="{C0770491-003E-46A8-8484-A7D67930D9C9}"/>
    <cellStyle name="OK Heading 92 2 6" xfId="7832" xr:uid="{F8524C8D-984F-419F-986D-C96442B79B4D}"/>
    <cellStyle name="OK Heading 92 2 7" xfId="24390" xr:uid="{EAAA63CA-0B64-44C7-B291-AAE4963CFA86}"/>
    <cellStyle name="OK Heading 92 2 7 2" xfId="40954" xr:uid="{3A63E8AC-393E-4DEB-948B-8FE1B3A28842}"/>
    <cellStyle name="OK Heading 92 3" xfId="3047" xr:uid="{2D6B0EF9-DEB3-4AC7-9EF7-7A00A25BC3DF}"/>
    <cellStyle name="OK Heading 92 3 2" xfId="9854" xr:uid="{F2904AA2-FAB0-4128-94B6-861B6C57182B}"/>
    <cellStyle name="OK Heading 92 3 2 2" xfId="22130" xr:uid="{82EE7BDF-8CC4-49D0-A260-3B4954B299C6}"/>
    <cellStyle name="OK Heading 92 3 2 2 2" xfId="44560" xr:uid="{741D5F6C-3270-40C0-B9CE-FFE4BD5ADB9D}"/>
    <cellStyle name="OK Heading 92 3 2 3" xfId="4280" xr:uid="{C7CD3F99-E859-4A8E-A582-7CB12EE1BB84}"/>
    <cellStyle name="OK Heading 92 3 3" xfId="7836" xr:uid="{CD076DBC-385A-426B-A7C8-8DC931DC0416}"/>
    <cellStyle name="OK Heading 92 3 4" xfId="24470" xr:uid="{A7A972B6-CC71-46FC-966D-5B74F0B655F0}"/>
    <cellStyle name="OK Heading 92 3 4 2" xfId="40958" xr:uid="{BCA6017F-E122-41CA-AFCC-74B57BA642D9}"/>
    <cellStyle name="OK Heading 92 4" xfId="3048" xr:uid="{6865C45C-4022-49B1-9D74-A13CFC83F98A}"/>
    <cellStyle name="OK Heading 92 4 2" xfId="9642" xr:uid="{FA494C7F-6586-4785-9CDF-A27B09DC2EE4}"/>
    <cellStyle name="OK Heading 92 4 2 2" xfId="22131" xr:uid="{C3A4512C-3C1A-463A-B9C0-C3152B523133}"/>
    <cellStyle name="OK Heading 92 4 2 2 2" xfId="44427" xr:uid="{5AAFBDB4-B3D7-4C58-A382-C52AFFD5640D}"/>
    <cellStyle name="OK Heading 92 4 2 3" xfId="20464" xr:uid="{C3E34F4F-2517-4E25-82BA-2C581E01BF78}"/>
    <cellStyle name="OK Heading 92 4 3" xfId="7837" xr:uid="{30D87BD7-5ADD-4876-B04C-07FDAEE765DC}"/>
    <cellStyle name="OK Heading 92 4 4" xfId="24277" xr:uid="{8749617A-0A02-4C72-98D8-157F472E3531}"/>
    <cellStyle name="OK Heading 92 4 4 2" xfId="40959" xr:uid="{D4F37B97-19C2-46D8-81A3-801A3CBBB707}"/>
    <cellStyle name="OK Heading 92 5" xfId="8765" xr:uid="{29611897-FD13-48D1-9BC8-AAB38DA6391B}"/>
    <cellStyle name="OK Heading 92 5 2" xfId="16951" xr:uid="{116EEA28-6A99-475F-AD84-4498D831954F}"/>
    <cellStyle name="OK Heading 92 5 2 2" xfId="22132" xr:uid="{CF8494E6-4222-475D-A3F4-E3FF2BC10B45}"/>
    <cellStyle name="OK Heading 92 5 2 3" xfId="13611" xr:uid="{88670683-CA30-4413-890B-FDF0E3415B99}"/>
    <cellStyle name="OK Heading 92 5 3" xfId="15477" xr:uid="{29F37A60-E07F-48BE-AF09-E7C39C626D75}"/>
    <cellStyle name="OK Heading 92 6" xfId="7831" xr:uid="{C2E82141-FE7F-4A1F-AE04-3734F158BE85}"/>
    <cellStyle name="OK Heading 92 7" xfId="23390" xr:uid="{FB607E63-0A68-4783-BFF5-03F9CD8EADA1}"/>
    <cellStyle name="OK Heading 92 7 2" xfId="40953" xr:uid="{A535A573-57AB-4EED-9D04-F4357461D04F}"/>
    <cellStyle name="OK Heading 93" xfId="3049" xr:uid="{AD655020-99EC-48ED-848E-05134BBAB09D}"/>
    <cellStyle name="OK Heading 93 2" xfId="3050" xr:uid="{D0EEB26E-5205-4404-86A6-022615963066}"/>
    <cellStyle name="OK Heading 93 2 2" xfId="3051" xr:uid="{7F31DB47-5F7E-4B41-80DD-4979BC69755B}"/>
    <cellStyle name="OK Heading 93 2 2 2" xfId="9855" xr:uid="{B3E8A346-2704-493D-B934-12A2E38A94BA}"/>
    <cellStyle name="OK Heading 93 2 2 2 2" xfId="22133" xr:uid="{484E5519-DF2B-4C78-8418-2A2B30B69BF3}"/>
    <cellStyle name="OK Heading 93 2 2 2 2 2" xfId="44561" xr:uid="{4178007A-435B-42E6-8C07-7DB2E96D1BF4}"/>
    <cellStyle name="OK Heading 93 2 2 2 3" xfId="20358" xr:uid="{DAAF2048-537F-4D39-81D0-F1D3450A3E79}"/>
    <cellStyle name="OK Heading 93 2 2 3" xfId="7840" xr:uid="{9246AE32-0662-464F-A2B4-F78A87E05C65}"/>
    <cellStyle name="OK Heading 93 2 2 4" xfId="24471" xr:uid="{32B153AE-8BF3-4638-97F5-CC833F0E4FF4}"/>
    <cellStyle name="OK Heading 93 2 2 4 2" xfId="40962" xr:uid="{A3DCBE4F-BF38-48DE-88BE-79B0A223C3CD}"/>
    <cellStyle name="OK Heading 93 2 3" xfId="3052" xr:uid="{8D5711AE-74DF-4FE6-A6D3-ABE20810A210}"/>
    <cellStyle name="OK Heading 93 2 3 2" xfId="10492" xr:uid="{4983AAE8-2250-424C-8315-784F2AD91931}"/>
    <cellStyle name="OK Heading 93 2 3 2 2" xfId="22134" xr:uid="{2AD0A875-0AB5-4DF1-8BFE-FD7EF9F23054}"/>
    <cellStyle name="OK Heading 93 2 3 2 2 2" xfId="45180" xr:uid="{8CBC56A3-F0AC-458A-9634-972776937214}"/>
    <cellStyle name="OK Heading 93 2 3 2 3" xfId="15027" xr:uid="{5AF65A4D-3972-411B-89F6-ACBC6FEFE428}"/>
    <cellStyle name="OK Heading 93 2 3 3" xfId="7841" xr:uid="{B503136C-D111-4783-BDBA-807730DBC0EF}"/>
    <cellStyle name="OK Heading 93 2 3 4" xfId="25174" xr:uid="{61E103DF-82ED-41E8-9D65-6ED2223D444D}"/>
    <cellStyle name="OK Heading 93 2 3 4 2" xfId="40963" xr:uid="{231FA857-349D-4164-AB86-325F5B9643FA}"/>
    <cellStyle name="OK Heading 93 2 4" xfId="7842" xr:uid="{DC5CF1B3-B9F2-4829-8555-7FF047D7C6F9}"/>
    <cellStyle name="OK Heading 93 2 4 2" xfId="9750" xr:uid="{1F19DCDA-E4BC-4119-8409-ABD60C04CAE9}"/>
    <cellStyle name="OK Heading 93 2 4 2 2" xfId="22135" xr:uid="{4D8D4905-9464-4F6B-90B8-B97845155F8E}"/>
    <cellStyle name="OK Heading 93 2 4 2 3" xfId="14841" xr:uid="{119EECA3-8502-4D39-B5C5-2C995F3A0A9A}"/>
    <cellStyle name="OK Heading 93 2 4 3" xfId="4196" xr:uid="{D0F874E6-94B6-4E14-999C-BCF128BF71A4}"/>
    <cellStyle name="OK Heading 93 2 4 4" xfId="40964" xr:uid="{1A4CC429-890B-430F-AA20-8390A15BA120}"/>
    <cellStyle name="OK Heading 93 2 5" xfId="8768" xr:uid="{EFC97346-800C-4D90-952A-6A4516E5578E}"/>
    <cellStyle name="OK Heading 93 2 5 2" xfId="22136" xr:uid="{DEF84857-688C-4534-98CE-9C19FDEE04FC}"/>
    <cellStyle name="OK Heading 93 2 5 2 2" xfId="43682" xr:uid="{B72B9F3D-3F08-4C31-B6BB-5347FA4E9599}"/>
    <cellStyle name="OK Heading 93 2 5 3" xfId="12498" xr:uid="{EBEAB082-9526-4385-9CE0-BF4479FB5D97}"/>
    <cellStyle name="OK Heading 93 2 6" xfId="7839" xr:uid="{B7BCA5CC-9F8F-4C54-BCBD-914BEB156CC9}"/>
    <cellStyle name="OK Heading 93 2 7" xfId="24391" xr:uid="{8AE7566C-77E1-4937-B0E0-55889CE98F38}"/>
    <cellStyle name="OK Heading 93 2 7 2" xfId="40961" xr:uid="{C7583370-5515-4580-BAB8-734726E55028}"/>
    <cellStyle name="OK Heading 93 3" xfId="3053" xr:uid="{9370FECD-2DD1-4F1D-A833-ED8C82458F95}"/>
    <cellStyle name="OK Heading 93 3 2" xfId="9856" xr:uid="{15D86FA2-42D1-4A25-B6C4-837C26ECBB9E}"/>
    <cellStyle name="OK Heading 93 3 2 2" xfId="22137" xr:uid="{20B3E1FD-938E-43D0-9E61-534990D35011}"/>
    <cellStyle name="OK Heading 93 3 2 2 2" xfId="44562" xr:uid="{E91133AD-A96B-4D1A-95B3-74CD9FAB89A9}"/>
    <cellStyle name="OK Heading 93 3 2 3" xfId="17586" xr:uid="{F996719B-B8A9-4C20-9589-E0DD727865A3}"/>
    <cellStyle name="OK Heading 93 3 3" xfId="7843" xr:uid="{BD7F1DBB-4FC0-4BB4-9D37-77AE3CBDD2F0}"/>
    <cellStyle name="OK Heading 93 3 4" xfId="24472" xr:uid="{E4B476DD-BA97-4F35-AF34-F7FC17ECF01E}"/>
    <cellStyle name="OK Heading 93 3 4 2" xfId="40965" xr:uid="{A3FEAE12-ED6C-4328-BF15-18749210FFC4}"/>
    <cellStyle name="OK Heading 93 4" xfId="3054" xr:uid="{A8E09EA6-244F-4D5C-B842-4EA2F6675B60}"/>
    <cellStyle name="OK Heading 93 4 2" xfId="9643" xr:uid="{CF4F8332-8A8D-48D5-9B2E-69496BA2DD14}"/>
    <cellStyle name="OK Heading 93 4 2 2" xfId="22138" xr:uid="{5F0C2923-599E-46A6-BB64-1445D98EE4C2}"/>
    <cellStyle name="OK Heading 93 4 2 2 2" xfId="44428" xr:uid="{74987172-1697-4A04-AD90-A74D1210A9D2}"/>
    <cellStyle name="OK Heading 93 4 2 3" xfId="3958" xr:uid="{3178390C-BE8C-404E-8F1A-F676F70E142D}"/>
    <cellStyle name="OK Heading 93 4 3" xfId="7844" xr:uid="{767B2649-3C5E-4832-907F-64EDE78D19C7}"/>
    <cellStyle name="OK Heading 93 4 4" xfId="24278" xr:uid="{E2EC4126-606F-4AC5-BAAC-9B46E6D28B07}"/>
    <cellStyle name="OK Heading 93 4 4 2" xfId="40966" xr:uid="{89CBD3AE-52B0-4789-854F-2F998F7EC686}"/>
    <cellStyle name="OK Heading 93 5" xfId="8767" xr:uid="{3DE42932-2441-4AEE-8AEC-F223A39C7FEB}"/>
    <cellStyle name="OK Heading 93 5 2" xfId="16953" xr:uid="{DD6E7C16-4AB4-4225-81A0-01005AA4397A}"/>
    <cellStyle name="OK Heading 93 5 2 2" xfId="22139" xr:uid="{BB22E4D4-75FA-476A-BC17-CBD40672C82A}"/>
    <cellStyle name="OK Heading 93 5 2 3" xfId="18414" xr:uid="{E3D8AE6D-3A01-40B8-BBF1-3D29F88B22ED}"/>
    <cellStyle name="OK Heading 93 5 3" xfId="15124" xr:uid="{8F929D79-E4D3-40B1-B141-3053EA4D749D}"/>
    <cellStyle name="OK Heading 93 6" xfId="7838" xr:uid="{684B0DF7-D216-4055-9019-32687F88F0D2}"/>
    <cellStyle name="OK Heading 93 7" xfId="23391" xr:uid="{9B80E6F1-A6D2-41DA-909E-941427BCD435}"/>
    <cellStyle name="OK Heading 93 7 2" xfId="40960" xr:uid="{75FADBEE-5DA1-43CF-A183-3DEAFC0B6463}"/>
    <cellStyle name="OK Heading 94" xfId="3055" xr:uid="{AFB61A56-66D8-43D9-A427-EC9FBF26BC89}"/>
    <cellStyle name="OK Heading 94 2" xfId="3056" xr:uid="{2EDF3F01-9FCA-4D48-9EC9-7294839DE525}"/>
    <cellStyle name="OK Heading 94 2 2" xfId="3057" xr:uid="{F129418C-8CD0-44C2-AA37-64D7A61F9850}"/>
    <cellStyle name="OK Heading 94 2 2 2" xfId="9857" xr:uid="{366A7A0A-4F93-4DB1-A6E1-B838628C2822}"/>
    <cellStyle name="OK Heading 94 2 2 2 2" xfId="22140" xr:uid="{32CC727F-2BCA-4C1B-A64B-A0500004CA3F}"/>
    <cellStyle name="OK Heading 94 2 2 2 2 2" xfId="44563" xr:uid="{478763E2-77CD-486F-ACC2-89AD336939E1}"/>
    <cellStyle name="OK Heading 94 2 2 2 3" xfId="18504" xr:uid="{6A109286-B763-4816-91BA-C016819B41B0}"/>
    <cellStyle name="OK Heading 94 2 2 3" xfId="7847" xr:uid="{2F3DB657-8609-4CA8-BC86-D51F3FA3CD28}"/>
    <cellStyle name="OK Heading 94 2 2 4" xfId="24473" xr:uid="{2374051D-25D6-4AFB-8103-1A4A117D8207}"/>
    <cellStyle name="OK Heading 94 2 2 4 2" xfId="40969" xr:uid="{5D67F836-501D-44D5-B4C1-2BC1D3EE7A00}"/>
    <cellStyle name="OK Heading 94 2 3" xfId="3058" xr:uid="{10D5141A-CD42-4DF5-9DC2-F28208193702}"/>
    <cellStyle name="OK Heading 94 2 3 2" xfId="10493" xr:uid="{DD777ABE-167E-4996-B061-DEC59116F08D}"/>
    <cellStyle name="OK Heading 94 2 3 2 2" xfId="22141" xr:uid="{6EEBB5AA-93CA-4980-B7A6-6BFB27C5B2A3}"/>
    <cellStyle name="OK Heading 94 2 3 2 2 2" xfId="45181" xr:uid="{8FEA6A59-3D07-4ED4-BDAE-5556F7427126}"/>
    <cellStyle name="OK Heading 94 2 3 2 3" xfId="15998" xr:uid="{79CDDE42-9740-47F6-B568-1796B6A4BEB8}"/>
    <cellStyle name="OK Heading 94 2 3 3" xfId="7848" xr:uid="{F222946E-3EB3-42FE-B756-6E0B177022A0}"/>
    <cellStyle name="OK Heading 94 2 3 4" xfId="25175" xr:uid="{B2FD1E77-D35F-4A7B-871D-8225B823305E}"/>
    <cellStyle name="OK Heading 94 2 3 4 2" xfId="40970" xr:uid="{04251F3B-65FD-4C0F-B849-65FCF765BC56}"/>
    <cellStyle name="OK Heading 94 2 4" xfId="7849" xr:uid="{93A7B2FF-80A1-4EDA-BBEA-58E1A24E888C}"/>
    <cellStyle name="OK Heading 94 2 4 2" xfId="9751" xr:uid="{7FCA6E87-8BE4-4773-A5F1-08027FB13670}"/>
    <cellStyle name="OK Heading 94 2 4 2 2" xfId="22142" xr:uid="{87E6A553-846D-4D88-9AD7-259AAB2BF63D}"/>
    <cellStyle name="OK Heading 94 2 4 2 3" xfId="19904" xr:uid="{ED3C60B2-535B-4A1A-8B82-AC987668AFDC}"/>
    <cellStyle name="OK Heading 94 2 4 3" xfId="16094" xr:uid="{4DE3CE35-09C3-45F4-A8AA-36689D3B9515}"/>
    <cellStyle name="OK Heading 94 2 4 4" xfId="40971" xr:uid="{5D7FF09D-0393-4CE9-AF9C-CDCC7D22A532}"/>
    <cellStyle name="OK Heading 94 2 5" xfId="8770" xr:uid="{99370493-603C-4EC5-B674-C5D3E6FC4F4C}"/>
    <cellStyle name="OK Heading 94 2 5 2" xfId="22143" xr:uid="{5BB6AED3-4510-4205-9A9F-663E3D804BC4}"/>
    <cellStyle name="OK Heading 94 2 5 2 2" xfId="43683" xr:uid="{06941982-BCDE-4DA7-BC58-A65D7E211FDF}"/>
    <cellStyle name="OK Heading 94 2 5 3" xfId="16713" xr:uid="{14B7124B-ECB1-4A5F-8976-630FF78A3C36}"/>
    <cellStyle name="OK Heading 94 2 6" xfId="7846" xr:uid="{EE88CBFE-B114-45EC-A4C2-BAC35DCA9FAA}"/>
    <cellStyle name="OK Heading 94 2 7" xfId="24392" xr:uid="{83D02E05-D627-4A5F-A40D-8AE886B6F8D2}"/>
    <cellStyle name="OK Heading 94 2 7 2" xfId="40968" xr:uid="{BE7B025A-CB09-4507-8FB1-01212330226A}"/>
    <cellStyle name="OK Heading 94 3" xfId="3059" xr:uid="{ED8B8CEB-0CFB-461E-86F7-CC7608FE8967}"/>
    <cellStyle name="OK Heading 94 3 2" xfId="9858" xr:uid="{E3B8517F-5959-40BB-91AB-317B52326E62}"/>
    <cellStyle name="OK Heading 94 3 2 2" xfId="22144" xr:uid="{71ADE5E1-16CD-4DED-BC1D-E178ED485722}"/>
    <cellStyle name="OK Heading 94 3 2 2 2" xfId="44564" xr:uid="{4CD4C150-6F69-42BD-ABA4-301D381AC4EC}"/>
    <cellStyle name="OK Heading 94 3 2 3" xfId="18357" xr:uid="{BB80A9F4-49E0-48C6-A7E6-234E0CCB8BA9}"/>
    <cellStyle name="OK Heading 94 3 3" xfId="7850" xr:uid="{B5B4C4AF-B281-4564-9C38-9FB460587AE2}"/>
    <cellStyle name="OK Heading 94 3 4" xfId="24474" xr:uid="{CF76189C-1F59-4DEE-8C3F-5C6EC35C6540}"/>
    <cellStyle name="OK Heading 94 3 4 2" xfId="40972" xr:uid="{8ED1ACA1-58B8-474C-90EF-40B9680C0425}"/>
    <cellStyle name="OK Heading 94 4" xfId="3060" xr:uid="{7295C16C-FAE2-45D0-A06E-D14CD7111E0E}"/>
    <cellStyle name="OK Heading 94 4 2" xfId="9644" xr:uid="{298B7199-D50B-4ABC-A382-1C9DD58A0A31}"/>
    <cellStyle name="OK Heading 94 4 2 2" xfId="22145" xr:uid="{18D9127B-4C5C-41A5-BF91-1F41F5D4E734}"/>
    <cellStyle name="OK Heading 94 4 2 2 2" xfId="44429" xr:uid="{22A2C807-C3F6-412F-AC46-ED91B5FEEECB}"/>
    <cellStyle name="OK Heading 94 4 2 3" xfId="12351" xr:uid="{7FA5812E-01D3-4736-ABC6-B49425A30ABA}"/>
    <cellStyle name="OK Heading 94 4 3" xfId="7851" xr:uid="{9BE75D44-64F9-4022-9396-BCC229AFCB87}"/>
    <cellStyle name="OK Heading 94 4 4" xfId="24279" xr:uid="{B9A1D7AA-12A1-4D3C-BDF2-DDA56595F346}"/>
    <cellStyle name="OK Heading 94 4 4 2" xfId="40973" xr:uid="{9D63FC20-6F9E-4891-9C58-58B7ED726B6F}"/>
    <cellStyle name="OK Heading 94 5" xfId="8769" xr:uid="{0F01B870-DB4C-4795-9469-B1FC62F41256}"/>
    <cellStyle name="OK Heading 94 5 2" xfId="16955" xr:uid="{E7CE2048-172F-42A9-BEDC-FE5686D5FA3C}"/>
    <cellStyle name="OK Heading 94 5 2 2" xfId="22146" xr:uid="{E472F1C2-A15E-4C09-84E2-FEE380BE41E2}"/>
    <cellStyle name="OK Heading 94 5 2 3" xfId="4528" xr:uid="{C4D6EA85-A045-4E0D-AD9E-7D9EFB93F994}"/>
    <cellStyle name="OK Heading 94 5 3" xfId="16231" xr:uid="{930E89B0-90EC-4583-AEC5-931A109DE165}"/>
    <cellStyle name="OK Heading 94 6" xfId="7845" xr:uid="{7F1BDF70-B66F-4C9F-9D31-A3C5D00F6E7A}"/>
    <cellStyle name="OK Heading 94 7" xfId="23392" xr:uid="{27A1D31F-26FF-4BAB-8E5F-1E87185EAE20}"/>
    <cellStyle name="OK Heading 94 7 2" xfId="40967" xr:uid="{B5588677-07AA-4FA6-B7A4-EF0BC555E5F0}"/>
    <cellStyle name="OK Heading 95" xfId="3061" xr:uid="{149B51AE-9645-40A5-994A-EDC1441D394C}"/>
    <cellStyle name="OK Heading 95 2" xfId="3062" xr:uid="{03702F8A-52FF-47C1-9546-A41EF41EA861}"/>
    <cellStyle name="OK Heading 95 2 2" xfId="3063" xr:uid="{42C64144-0C71-4733-9A9F-FEA23FB3C7CF}"/>
    <cellStyle name="OK Heading 95 2 2 2" xfId="9859" xr:uid="{C1692067-B121-4A60-BE8D-9C48187CA1ED}"/>
    <cellStyle name="OK Heading 95 2 2 2 2" xfId="22147" xr:uid="{785DD67B-0811-4F4A-B49B-55D500B0E0B9}"/>
    <cellStyle name="OK Heading 95 2 2 2 2 2" xfId="44565" xr:uid="{B913E27B-DCF5-4446-AA38-588D447809AA}"/>
    <cellStyle name="OK Heading 95 2 2 2 3" xfId="12369" xr:uid="{1D4EE8CC-83DA-44E6-8EDB-558DC9489E68}"/>
    <cellStyle name="OK Heading 95 2 2 3" xfId="7854" xr:uid="{0C44B2AA-430D-4AFB-90FF-CD62B8242EFA}"/>
    <cellStyle name="OK Heading 95 2 2 4" xfId="24475" xr:uid="{9CD1B372-8085-404F-983A-31F8F59FFAAE}"/>
    <cellStyle name="OK Heading 95 2 2 4 2" xfId="40976" xr:uid="{24731586-739B-4381-BF0D-88E553823326}"/>
    <cellStyle name="OK Heading 95 2 3" xfId="3064" xr:uid="{A949F133-1267-4E9E-9511-245EC34C34AF}"/>
    <cellStyle name="OK Heading 95 2 3 2" xfId="10494" xr:uid="{DB0708E6-F51B-4032-BF92-AB50DA5B000A}"/>
    <cellStyle name="OK Heading 95 2 3 2 2" xfId="22148" xr:uid="{35D43684-BE86-45E2-AB4C-88E42FE7D5B7}"/>
    <cellStyle name="OK Heading 95 2 3 2 2 2" xfId="45182" xr:uid="{72D31A8A-E387-4741-BCEC-98AD9B51F837}"/>
    <cellStyle name="OK Heading 95 2 3 2 3" xfId="4421" xr:uid="{95435E3F-AD46-4347-9446-4FD986834021}"/>
    <cellStyle name="OK Heading 95 2 3 3" xfId="7855" xr:uid="{9433DE67-E705-4B6F-8439-11ADD06DDAFA}"/>
    <cellStyle name="OK Heading 95 2 3 4" xfId="25176" xr:uid="{326BF6FD-691C-4476-BF1A-A68658022191}"/>
    <cellStyle name="OK Heading 95 2 3 4 2" xfId="40977" xr:uid="{912AB489-E647-4F07-8CB5-B1134BE1AD71}"/>
    <cellStyle name="OK Heading 95 2 4" xfId="7856" xr:uid="{BBBC9E25-4192-4E38-88E9-94E71992351B}"/>
    <cellStyle name="OK Heading 95 2 4 2" xfId="9752" xr:uid="{1666E1B1-D27C-445A-8371-EAD61F74B031}"/>
    <cellStyle name="OK Heading 95 2 4 2 2" xfId="22149" xr:uid="{1F2651B8-59C9-4084-9836-B2A5E088EE2A}"/>
    <cellStyle name="OK Heading 95 2 4 2 3" xfId="18759" xr:uid="{14036F2E-D2DD-44C5-881C-CB699359694A}"/>
    <cellStyle name="OK Heading 95 2 4 3" xfId="14525" xr:uid="{63FB7731-BE3C-47D3-981D-66BB17887FCC}"/>
    <cellStyle name="OK Heading 95 2 4 4" xfId="40978" xr:uid="{76CD14F3-4823-4B8C-80EF-C9232178D8DE}"/>
    <cellStyle name="OK Heading 95 2 5" xfId="8772" xr:uid="{A9343663-DBE9-46AB-9054-E8AC2645785B}"/>
    <cellStyle name="OK Heading 95 2 5 2" xfId="22150" xr:uid="{B9998BCC-24A2-4030-B878-7508954BA379}"/>
    <cellStyle name="OK Heading 95 2 5 2 2" xfId="43684" xr:uid="{FAE1708B-AD32-4CCA-8625-182427E5BD86}"/>
    <cellStyle name="OK Heading 95 2 5 3" xfId="15168" xr:uid="{EC8064C1-93EA-47C9-A8F4-7AF016B45451}"/>
    <cellStyle name="OK Heading 95 2 6" xfId="7853" xr:uid="{4FC6A341-196E-4A83-BC1A-BD8F4769C3D8}"/>
    <cellStyle name="OK Heading 95 2 7" xfId="24393" xr:uid="{8522260A-7A93-4A8E-B27C-0EA3822A7B2A}"/>
    <cellStyle name="OK Heading 95 2 7 2" xfId="40975" xr:uid="{34EAF9FC-432D-4334-B2D7-11206BE9A3B9}"/>
    <cellStyle name="OK Heading 95 3" xfId="3065" xr:uid="{0DC22D81-DFC0-4AEE-84D3-3574537BF09A}"/>
    <cellStyle name="OK Heading 95 3 2" xfId="9860" xr:uid="{A2F495EA-58EB-4A3F-B39E-6F715FD7BEEE}"/>
    <cellStyle name="OK Heading 95 3 2 2" xfId="22151" xr:uid="{B0A6ACD9-7E39-4C94-AFD6-2367DED97EF9}"/>
    <cellStyle name="OK Heading 95 3 2 2 2" xfId="44566" xr:uid="{F55CC797-4395-4454-A87E-693922BC3865}"/>
    <cellStyle name="OK Heading 95 3 2 3" xfId="14545" xr:uid="{21004AD2-ECAA-4630-A5EF-E8AB7790EA2D}"/>
    <cellStyle name="OK Heading 95 3 3" xfId="7857" xr:uid="{EBC0D909-A752-47BC-B921-052C1D7EA553}"/>
    <cellStyle name="OK Heading 95 3 4" xfId="24476" xr:uid="{C8786F6D-45C4-40CE-B9B9-2A701674A3DF}"/>
    <cellStyle name="OK Heading 95 3 4 2" xfId="40979" xr:uid="{057DC26B-EC09-4B2E-98A6-FBEFDB2D5473}"/>
    <cellStyle name="OK Heading 95 4" xfId="3066" xr:uid="{9145B606-37B0-4EF1-BD28-88084822B4AE}"/>
    <cellStyle name="OK Heading 95 4 2" xfId="9645" xr:uid="{8CF9436A-F909-41E2-83C9-2CBD0815CC1E}"/>
    <cellStyle name="OK Heading 95 4 2 2" xfId="22152" xr:uid="{57ACCA29-DD59-4933-AD01-AFE1F16B94AC}"/>
    <cellStyle name="OK Heading 95 4 2 2 2" xfId="44430" xr:uid="{0C02133F-826F-4622-B075-E51DC64D5134}"/>
    <cellStyle name="OK Heading 95 4 2 3" xfId="13535" xr:uid="{3161FCB3-1E21-458F-BD91-75150C132F2E}"/>
    <cellStyle name="OK Heading 95 4 3" xfId="7858" xr:uid="{63BC11E8-9CDD-4A9E-BE13-F4579D3F6E0B}"/>
    <cellStyle name="OK Heading 95 4 4" xfId="24280" xr:uid="{A11A1E68-FE86-4F31-9C0C-9F30F57CB8E5}"/>
    <cellStyle name="OK Heading 95 4 4 2" xfId="40980" xr:uid="{918C2F3B-4D87-499F-B0B9-A4EB5307BAE2}"/>
    <cellStyle name="OK Heading 95 5" xfId="8771" xr:uid="{6F51CB9B-9089-4E7D-8B1A-907B475F13DD}"/>
    <cellStyle name="OK Heading 95 5 2" xfId="16957" xr:uid="{C2C9B050-976E-43B1-AADF-8EA3322799CF}"/>
    <cellStyle name="OK Heading 95 5 2 2" xfId="22153" xr:uid="{D4A94A8E-F663-4168-9292-62508F5F478A}"/>
    <cellStyle name="OK Heading 95 5 2 3" xfId="14420" xr:uid="{8273C549-FB8D-4D40-88C2-6F2395416F43}"/>
    <cellStyle name="OK Heading 95 5 3" xfId="15954" xr:uid="{FDEDDB7E-7470-4D31-BD04-6C7579586AC3}"/>
    <cellStyle name="OK Heading 95 6" xfId="7852" xr:uid="{3C91B7FF-F2A0-4997-837A-CAF0D979C741}"/>
    <cellStyle name="OK Heading 95 7" xfId="23393" xr:uid="{87750F8A-A2A1-436D-9EFD-D009C5471FE1}"/>
    <cellStyle name="OK Heading 95 7 2" xfId="40974" xr:uid="{C832CD5C-B9F7-45B2-8AC5-388E7D98971A}"/>
    <cellStyle name="OK Heading 96" xfId="3067" xr:uid="{649C925A-DB5C-4FAE-BA74-B01A1692B219}"/>
    <cellStyle name="OK Heading 96 2" xfId="3068" xr:uid="{90202523-D750-4358-971C-C86CF6857F6C}"/>
    <cellStyle name="OK Heading 96 2 2" xfId="3069" xr:uid="{D43F18C3-5F22-454A-B2C8-0A3ACEA32FAE}"/>
    <cellStyle name="OK Heading 96 2 2 2" xfId="9861" xr:uid="{E640A22C-06AA-4EE5-BF02-7DA296E65D90}"/>
    <cellStyle name="OK Heading 96 2 2 2 2" xfId="22154" xr:uid="{3C3C856A-8A64-4F3D-A5A1-53793184A901}"/>
    <cellStyle name="OK Heading 96 2 2 2 2 2" xfId="44567" xr:uid="{10D7347A-932E-49B5-B291-7F8AEB957C6D}"/>
    <cellStyle name="OK Heading 96 2 2 2 3" xfId="12451" xr:uid="{C6284DDF-5CB1-4258-A80C-78ABEF5FE97A}"/>
    <cellStyle name="OK Heading 96 2 2 3" xfId="7861" xr:uid="{F957A276-C8D9-4D0F-91A2-529FEC36C385}"/>
    <cellStyle name="OK Heading 96 2 2 4" xfId="24477" xr:uid="{77FD1C13-D24A-4FA6-8FED-0F0BF2975237}"/>
    <cellStyle name="OK Heading 96 2 2 4 2" xfId="40983" xr:uid="{C57AEE9E-F00F-47B2-93A1-1C02909E91F2}"/>
    <cellStyle name="OK Heading 96 2 3" xfId="3070" xr:uid="{FA949BCA-C53D-40A8-AE9F-1008FA230639}"/>
    <cellStyle name="OK Heading 96 2 3 2" xfId="10495" xr:uid="{695DFC3A-D4F6-435F-B7C9-48294803BA1D}"/>
    <cellStyle name="OK Heading 96 2 3 2 2" xfId="22155" xr:uid="{8858D313-B39B-4866-B495-E66C785FC183}"/>
    <cellStyle name="OK Heading 96 2 3 2 2 2" xfId="45183" xr:uid="{565C9117-0EC6-4069-9820-1876B97FE6A4}"/>
    <cellStyle name="OK Heading 96 2 3 2 3" xfId="14211" xr:uid="{6B613913-A536-46EB-B204-8CDE848F0234}"/>
    <cellStyle name="OK Heading 96 2 3 3" xfId="7862" xr:uid="{E3859B39-B317-4630-B2CA-F839E7408E57}"/>
    <cellStyle name="OK Heading 96 2 3 4" xfId="25177" xr:uid="{F3FC8AFC-54B0-413C-9B79-ABF56368DDFD}"/>
    <cellStyle name="OK Heading 96 2 3 4 2" xfId="40984" xr:uid="{529AA0E9-69D0-47AB-854A-286BD355F9EF}"/>
    <cellStyle name="OK Heading 96 2 4" xfId="7863" xr:uid="{4DA239CE-9939-4AF7-B177-6D1C19857BEA}"/>
    <cellStyle name="OK Heading 96 2 4 2" xfId="9753" xr:uid="{A5D3D4B1-0DAF-412F-AD33-370C9A12C22A}"/>
    <cellStyle name="OK Heading 96 2 4 2 2" xfId="22156" xr:uid="{FC8DE1C9-00EC-46D5-82DE-87922132BC31}"/>
    <cellStyle name="OK Heading 96 2 4 2 3" xfId="18260" xr:uid="{AE4CE0E0-D63B-45DA-9179-87326FB134D4}"/>
    <cellStyle name="OK Heading 96 2 4 3" xfId="13284" xr:uid="{5CB7A143-F317-4A5A-88B5-D830B8344CB1}"/>
    <cellStyle name="OK Heading 96 2 4 4" xfId="40985" xr:uid="{48074583-21B9-4248-9EEC-DD81AA339D6D}"/>
    <cellStyle name="OK Heading 96 2 5" xfId="8774" xr:uid="{CBC8573F-E929-4F7A-A716-EB2B8E20C158}"/>
    <cellStyle name="OK Heading 96 2 5 2" xfId="22157" xr:uid="{2FE6A15E-DBE7-46CE-AFBC-20ACB7DFC5BD}"/>
    <cellStyle name="OK Heading 96 2 5 2 2" xfId="43685" xr:uid="{C4662912-1A39-48E7-BC35-075FAFC149CC}"/>
    <cellStyle name="OK Heading 96 2 5 3" xfId="16625" xr:uid="{9EC13428-9792-44A7-A55E-0C245786B3CA}"/>
    <cellStyle name="OK Heading 96 2 6" xfId="7860" xr:uid="{8B19481D-B3FB-4230-B439-5FF8527E6064}"/>
    <cellStyle name="OK Heading 96 2 7" xfId="24394" xr:uid="{AC2B5946-5BE1-4C96-9305-5A7D789B5354}"/>
    <cellStyle name="OK Heading 96 2 7 2" xfId="40982" xr:uid="{868BE679-CAD6-4630-A788-7935A387DAFD}"/>
    <cellStyle name="OK Heading 96 3" xfId="3071" xr:uid="{6168D47E-F6CA-4F7B-A4F2-CDF61CEAE772}"/>
    <cellStyle name="OK Heading 96 3 2" xfId="9862" xr:uid="{23E415E5-85A1-462B-84DB-59B00EB51EAB}"/>
    <cellStyle name="OK Heading 96 3 2 2" xfId="22158" xr:uid="{9EC4B79E-A743-49C8-AF73-40CD9505895D}"/>
    <cellStyle name="OK Heading 96 3 2 2 2" xfId="44568" xr:uid="{F547D678-7024-4F49-AC28-1F5D7B4E8814}"/>
    <cellStyle name="OK Heading 96 3 2 3" xfId="4903" xr:uid="{55D87E72-5E8E-4954-A277-B24BA4B25E6F}"/>
    <cellStyle name="OK Heading 96 3 3" xfId="7864" xr:uid="{D35704E6-1704-48A6-B8A0-C2450F2065A6}"/>
    <cellStyle name="OK Heading 96 3 4" xfId="24478" xr:uid="{703D0ADD-4923-44B1-98BD-053F5D456147}"/>
    <cellStyle name="OK Heading 96 3 4 2" xfId="40986" xr:uid="{EDA151AD-81B0-4531-80DB-1CEA888E3504}"/>
    <cellStyle name="OK Heading 96 4" xfId="3072" xr:uid="{54C74564-23E3-4B18-BEFB-18C13212C4AB}"/>
    <cellStyle name="OK Heading 96 4 2" xfId="9646" xr:uid="{98D330B7-A675-4478-80F3-48BF1F914A2C}"/>
    <cellStyle name="OK Heading 96 4 2 2" xfId="22159" xr:uid="{967ECA1A-11B2-4C32-B296-1190ED2A5CE4}"/>
    <cellStyle name="OK Heading 96 4 2 2 2" xfId="44431" xr:uid="{F5E4CA83-ECF8-46D8-ACFD-D1CA68EC2BB6}"/>
    <cellStyle name="OK Heading 96 4 2 3" xfId="17288" xr:uid="{0F553005-2318-4DAC-87F5-9626859E3BB2}"/>
    <cellStyle name="OK Heading 96 4 3" xfId="7865" xr:uid="{CC2D89E3-DA12-4B69-9EA4-92B4E0F639F5}"/>
    <cellStyle name="OK Heading 96 4 4" xfId="24281" xr:uid="{1C6CA7A6-A464-4169-807F-348C22BE214B}"/>
    <cellStyle name="OK Heading 96 4 4 2" xfId="40987" xr:uid="{65180F5A-0E0F-40F9-86CE-3AD908886DBF}"/>
    <cellStyle name="OK Heading 96 5" xfId="8773" xr:uid="{D89317A5-E7D1-4E70-B843-A30566D9DF5E}"/>
    <cellStyle name="OK Heading 96 5 2" xfId="16958" xr:uid="{E853263C-5A4C-418E-B525-CB3CC9A4C903}"/>
    <cellStyle name="OK Heading 96 5 2 2" xfId="22160" xr:uid="{1B9D7BEB-A57F-4619-8802-D827EFE04FE0}"/>
    <cellStyle name="OK Heading 96 5 2 3" xfId="19522" xr:uid="{10505EE4-E563-4F81-BB82-37EB6AB23F18}"/>
    <cellStyle name="OK Heading 96 5 3" xfId="13744" xr:uid="{5430A7C2-4CAB-4856-B314-4A7947C592B0}"/>
    <cellStyle name="OK Heading 96 6" xfId="7859" xr:uid="{A9200D39-AFCE-4BF7-B373-AE789B2D5991}"/>
    <cellStyle name="OK Heading 96 7" xfId="23394" xr:uid="{A50EBD47-BB12-40F0-B91D-7DA2364EFA83}"/>
    <cellStyle name="OK Heading 96 7 2" xfId="40981" xr:uid="{67E3CB53-5967-4438-9070-EF5499D4284D}"/>
    <cellStyle name="OK Heading 97" xfId="3073" xr:uid="{48CD27DA-9F10-4642-855C-7B3C7DB481A9}"/>
    <cellStyle name="OK Heading 97 2" xfId="3074" xr:uid="{661B0472-2684-4E62-ADD0-0E398D9FAC30}"/>
    <cellStyle name="OK Heading 97 2 2" xfId="3075" xr:uid="{1DC94065-870E-4D87-B0AD-1CCC09918DE7}"/>
    <cellStyle name="OK Heading 97 2 2 2" xfId="9863" xr:uid="{A7F8F1BD-E8E4-49E6-A4F3-64042EFBB03B}"/>
    <cellStyle name="OK Heading 97 2 2 2 2" xfId="22161" xr:uid="{F4D3C6F6-F873-4B26-B584-8109773218BA}"/>
    <cellStyle name="OK Heading 97 2 2 2 2 2" xfId="44569" xr:uid="{78DB1BAB-BCA3-46C5-9384-4440F14E8E49}"/>
    <cellStyle name="OK Heading 97 2 2 2 3" xfId="19435" xr:uid="{4D227D98-1D9D-4BDA-A64C-E558AB765F52}"/>
    <cellStyle name="OK Heading 97 2 2 3" xfId="7868" xr:uid="{936AB322-E4C1-49A5-A1F0-185CFB2D8858}"/>
    <cellStyle name="OK Heading 97 2 2 4" xfId="24479" xr:uid="{93247A5D-252C-4E17-B0E0-D98B3BF63A54}"/>
    <cellStyle name="OK Heading 97 2 2 4 2" xfId="40990" xr:uid="{100476CE-C270-45CE-B975-CB16D5EF4BC8}"/>
    <cellStyle name="OK Heading 97 2 3" xfId="3076" xr:uid="{ED6EF188-44FD-4218-AFCD-A16E7B1A5180}"/>
    <cellStyle name="OK Heading 97 2 3 2" xfId="10496" xr:uid="{D5097FAF-A6F8-4741-B179-F382E22A8DF3}"/>
    <cellStyle name="OK Heading 97 2 3 2 2" xfId="22162" xr:uid="{E393F3D1-C77B-4A9D-93C5-C0F2DD56DE1D}"/>
    <cellStyle name="OK Heading 97 2 3 2 2 2" xfId="45184" xr:uid="{86DA9F13-0A2A-4E43-A4C0-62927F25E8D7}"/>
    <cellStyle name="OK Heading 97 2 3 2 3" xfId="4538" xr:uid="{7B031AD1-A582-416D-B04A-5AE035F86C7F}"/>
    <cellStyle name="OK Heading 97 2 3 3" xfId="7869" xr:uid="{1A0084CA-4C48-4F57-8F31-3BB7303570FB}"/>
    <cellStyle name="OK Heading 97 2 3 4" xfId="25178" xr:uid="{01F429C3-CCBA-4ADD-B8D3-CE30982D24FD}"/>
    <cellStyle name="OK Heading 97 2 3 4 2" xfId="40991" xr:uid="{6B176F2D-12E7-49B6-942D-0EB58495586B}"/>
    <cellStyle name="OK Heading 97 2 4" xfId="7870" xr:uid="{4632901E-71AD-4188-A21A-F9F977A348F3}"/>
    <cellStyle name="OK Heading 97 2 4 2" xfId="9754" xr:uid="{FFC69CF4-A0DE-4B97-8599-5D275B9A19C5}"/>
    <cellStyle name="OK Heading 97 2 4 2 2" xfId="22163" xr:uid="{778DD625-45AA-4A64-A249-0A5DD022AA98}"/>
    <cellStyle name="OK Heading 97 2 4 2 3" xfId="18241" xr:uid="{771321C2-215C-4A3D-86A1-2B8499198001}"/>
    <cellStyle name="OK Heading 97 2 4 3" xfId="13825" xr:uid="{593B09AB-6996-49B1-B276-E4BD021E4F17}"/>
    <cellStyle name="OK Heading 97 2 4 4" xfId="40992" xr:uid="{C1011309-10D7-4DAB-B03B-43AB3416BAE0}"/>
    <cellStyle name="OK Heading 97 2 5" xfId="8776" xr:uid="{1E92BA2D-7DB0-420E-B408-14A8C1579265}"/>
    <cellStyle name="OK Heading 97 2 5 2" xfId="22164" xr:uid="{8518A2B1-0B11-4392-8815-7B3BB6836CB7}"/>
    <cellStyle name="OK Heading 97 2 5 2 2" xfId="43686" xr:uid="{6CD192EB-19D7-4792-95BF-9E100B17A6D7}"/>
    <cellStyle name="OK Heading 97 2 5 3" xfId="4513" xr:uid="{C7BFCAFC-3613-4298-845E-6C957DA76D8D}"/>
    <cellStyle name="OK Heading 97 2 6" xfId="7867" xr:uid="{972DFAAF-2CA1-4206-828A-854EE301A328}"/>
    <cellStyle name="OK Heading 97 2 7" xfId="24395" xr:uid="{11C6148E-0B63-452F-A1CE-1246144247D3}"/>
    <cellStyle name="OK Heading 97 2 7 2" xfId="40989" xr:uid="{5FD74FE3-AC6B-409A-90A4-A9EACC19360D}"/>
    <cellStyle name="OK Heading 97 3" xfId="3077" xr:uid="{927D79A8-D3AC-4A84-AA58-0211A4EB53BA}"/>
    <cellStyle name="OK Heading 97 3 2" xfId="9864" xr:uid="{B516FC79-E39F-42AE-9753-89A7D6D500B2}"/>
    <cellStyle name="OK Heading 97 3 2 2" xfId="22165" xr:uid="{022A47CA-A287-457B-BD8F-98E37159A05A}"/>
    <cellStyle name="OK Heading 97 3 2 2 2" xfId="44570" xr:uid="{8A67FC9F-D696-480B-A2E0-22A2BCDFEE44}"/>
    <cellStyle name="OK Heading 97 3 2 3" xfId="20718" xr:uid="{CB59D562-DC0E-4A47-96DE-CB413AE76AE9}"/>
    <cellStyle name="OK Heading 97 3 3" xfId="7871" xr:uid="{A077A49F-35AA-4F88-B0AD-23DB3337FB07}"/>
    <cellStyle name="OK Heading 97 3 4" xfId="24480" xr:uid="{BB1979E3-97D2-47CD-B1B6-8F9E5FC883FA}"/>
    <cellStyle name="OK Heading 97 3 4 2" xfId="40993" xr:uid="{0614C4C9-55A1-49C3-BA67-BA7627C0E84A}"/>
    <cellStyle name="OK Heading 97 4" xfId="3078" xr:uid="{FD898190-0163-4598-91D0-AB2C8DCB2614}"/>
    <cellStyle name="OK Heading 97 4 2" xfId="9647" xr:uid="{2BECBFDE-D28B-4FD2-8154-4E605CF39A0A}"/>
    <cellStyle name="OK Heading 97 4 2 2" xfId="22166" xr:uid="{DD71743D-48AC-486E-A74A-9329AB3D8389}"/>
    <cellStyle name="OK Heading 97 4 2 2 2" xfId="44432" xr:uid="{A4DD2AF5-D8EC-4DF9-BB39-183840F3731D}"/>
    <cellStyle name="OK Heading 97 4 2 3" xfId="17454" xr:uid="{EC3DB958-439B-4E91-9855-C34A1A2E7921}"/>
    <cellStyle name="OK Heading 97 4 3" xfId="7872" xr:uid="{6658CC01-1E39-4C43-AD10-0F796BBA04F3}"/>
    <cellStyle name="OK Heading 97 4 4" xfId="24282" xr:uid="{110317C1-EB41-4338-880F-EFC027ADEBF1}"/>
    <cellStyle name="OK Heading 97 4 4 2" xfId="40994" xr:uid="{649B859C-CF23-467C-B257-97127D554CFD}"/>
    <cellStyle name="OK Heading 97 5" xfId="8775" xr:uid="{B5B865A7-7F27-4DA7-90EE-8558ACDDFD75}"/>
    <cellStyle name="OK Heading 97 5 2" xfId="16960" xr:uid="{6D2F865E-75D8-434A-9127-219BB29C4AF4}"/>
    <cellStyle name="OK Heading 97 5 2 2" xfId="22167" xr:uid="{09D0B730-6ABD-45EE-94AC-BFC5E1C2FB01}"/>
    <cellStyle name="OK Heading 97 5 2 3" xfId="4788" xr:uid="{F3322D56-A7AA-4528-B93F-AFF1B64F143C}"/>
    <cellStyle name="OK Heading 97 5 3" xfId="12175" xr:uid="{D3BCFA46-E92E-4D1B-86C6-19AE86D91610}"/>
    <cellStyle name="OK Heading 97 6" xfId="7866" xr:uid="{46C2FA08-0F22-4EB0-950F-107DED22BEE3}"/>
    <cellStyle name="OK Heading 97 7" xfId="23395" xr:uid="{9BC12F06-AC8B-4154-A53C-8410179C7380}"/>
    <cellStyle name="OK Heading 97 7 2" xfId="40988" xr:uid="{8318C4A1-9D7E-46FA-8E48-5AD35468222C}"/>
    <cellStyle name="OK Heading 98" xfId="3079" xr:uid="{BB6C8C9B-FECF-4E24-9B23-12C3C642E986}"/>
    <cellStyle name="OK Heading 98 2" xfId="3080" xr:uid="{4B95101D-7DF2-44E1-85C0-234DA8329EFA}"/>
    <cellStyle name="OK Heading 98 2 2" xfId="3081" xr:uid="{5D7D73DA-6FFF-4809-9EC5-D66549F1B78A}"/>
    <cellStyle name="OK Heading 98 2 2 2" xfId="9865" xr:uid="{A6387130-95BA-407C-B49E-5653C20938A1}"/>
    <cellStyle name="OK Heading 98 2 2 2 2" xfId="22168" xr:uid="{FDFF9947-CF37-4E11-B3AF-2C54AE4D0FC3}"/>
    <cellStyle name="OK Heading 98 2 2 2 2 2" xfId="44571" xr:uid="{7EBE5917-ED13-4DAD-83C8-C97A6CCD3358}"/>
    <cellStyle name="OK Heading 98 2 2 2 3" xfId="12134" xr:uid="{AF34F01B-215A-4FF4-84BC-5CD7776D093D}"/>
    <cellStyle name="OK Heading 98 2 2 3" xfId="7875" xr:uid="{FE74F948-6E2A-4E8D-928B-6854AC2C4C49}"/>
    <cellStyle name="OK Heading 98 2 2 4" xfId="24481" xr:uid="{65FC55DD-2654-4D6B-8177-A527312BC1D2}"/>
    <cellStyle name="OK Heading 98 2 2 4 2" xfId="40997" xr:uid="{47D85124-287E-4D30-85C5-9B690D0233E8}"/>
    <cellStyle name="OK Heading 98 2 3" xfId="3082" xr:uid="{F550AF0F-4779-4510-8733-8F713C56687B}"/>
    <cellStyle name="OK Heading 98 2 3 2" xfId="10497" xr:uid="{BFCDC902-702A-4C12-8ACC-FD7945EEEB18}"/>
    <cellStyle name="OK Heading 98 2 3 2 2" xfId="22169" xr:uid="{B874AAE3-DA5D-46CB-AE62-8C703960ECF5}"/>
    <cellStyle name="OK Heading 98 2 3 2 2 2" xfId="45185" xr:uid="{2BBD3820-F693-4185-B870-4563DC277AE3}"/>
    <cellStyle name="OK Heading 98 2 3 2 3" xfId="20115" xr:uid="{D8356DF9-5F71-4168-A402-FDBB65329DCB}"/>
    <cellStyle name="OK Heading 98 2 3 3" xfId="7876" xr:uid="{3730C805-8981-4E13-A7A3-0B9C2072E986}"/>
    <cellStyle name="OK Heading 98 2 3 4" xfId="25179" xr:uid="{5263C80D-5A57-436A-BC0A-08000A87AF3B}"/>
    <cellStyle name="OK Heading 98 2 3 4 2" xfId="40998" xr:uid="{EE83839D-B05F-4B99-B176-B5503E45F75D}"/>
    <cellStyle name="OK Heading 98 2 4" xfId="7877" xr:uid="{7E23D040-C029-4378-B299-393E8C624C3D}"/>
    <cellStyle name="OK Heading 98 2 4 2" xfId="9755" xr:uid="{C3AE212C-ED95-4E59-87A7-FC73AC1811A7}"/>
    <cellStyle name="OK Heading 98 2 4 2 2" xfId="22170" xr:uid="{575160F5-D0FC-4A0F-B3DC-0B0D03F11684}"/>
    <cellStyle name="OK Heading 98 2 4 2 3" xfId="17744" xr:uid="{9412851F-588B-4E01-81F7-48871571596C}"/>
    <cellStyle name="OK Heading 98 2 4 3" xfId="12089" xr:uid="{046AC852-D7D2-4D17-9F38-1EDB9CF8EDBB}"/>
    <cellStyle name="OK Heading 98 2 4 4" xfId="40999" xr:uid="{6208E2A8-CDBC-4DA8-A2E2-D3E60237B9C3}"/>
    <cellStyle name="OK Heading 98 2 5" xfId="8778" xr:uid="{B6A8D7BF-2217-4E10-A576-503D70FA438C}"/>
    <cellStyle name="OK Heading 98 2 5 2" xfId="22171" xr:uid="{F5886504-6EF1-484F-A61F-1B8C720BA794}"/>
    <cellStyle name="OK Heading 98 2 5 2 2" xfId="43687" xr:uid="{03E6DBF1-CDBD-45AB-A7FD-C34F1E752248}"/>
    <cellStyle name="OK Heading 98 2 5 3" xfId="4853" xr:uid="{5D6F0DE4-BFE9-4268-ADC8-BA986A3B9AAC}"/>
    <cellStyle name="OK Heading 98 2 6" xfId="7874" xr:uid="{68EB885E-8C46-4A20-AE8F-9CFEBFB219C2}"/>
    <cellStyle name="OK Heading 98 2 7" xfId="24396" xr:uid="{DD426E09-B754-41E3-BEB0-E07624205F59}"/>
    <cellStyle name="OK Heading 98 2 7 2" xfId="40996" xr:uid="{7D16995B-5DFE-4BCF-A0F9-E2D9D6EB07B1}"/>
    <cellStyle name="OK Heading 98 3" xfId="3083" xr:uid="{E63D9C32-08D7-431D-B0A7-132DB2ADFE6C}"/>
    <cellStyle name="OK Heading 98 3 2" xfId="9866" xr:uid="{9A14EF20-56FE-447F-B2DA-F94ACD428E55}"/>
    <cellStyle name="OK Heading 98 3 2 2" xfId="22172" xr:uid="{E2B3B917-619A-4391-8A85-797E5F0447AD}"/>
    <cellStyle name="OK Heading 98 3 2 2 2" xfId="44572" xr:uid="{1395DA1B-35BB-43A7-9207-9A971FAF4B81}"/>
    <cellStyle name="OK Heading 98 3 2 3" xfId="14712" xr:uid="{F42932D7-94C5-4787-A900-A8D79FB4C9EC}"/>
    <cellStyle name="OK Heading 98 3 3" xfId="7878" xr:uid="{E2A02FE9-6A93-44FF-AEF8-4922F762C33F}"/>
    <cellStyle name="OK Heading 98 3 4" xfId="24482" xr:uid="{C2057CB3-78E0-402C-900B-CA706F391819}"/>
    <cellStyle name="OK Heading 98 3 4 2" xfId="41000" xr:uid="{268B17FC-F934-45B4-BFD7-C8CE1F52E76A}"/>
    <cellStyle name="OK Heading 98 4" xfId="3084" xr:uid="{B623FDAF-CEB0-43B5-BB6B-4D96A4095E72}"/>
    <cellStyle name="OK Heading 98 4 2" xfId="9648" xr:uid="{7F8E4C22-397A-4D54-9181-B9038DBCC194}"/>
    <cellStyle name="OK Heading 98 4 2 2" xfId="22173" xr:uid="{10B6DB53-6450-4E66-B465-73F3717B8AA6}"/>
    <cellStyle name="OK Heading 98 4 2 2 2" xfId="44433" xr:uid="{E5DDC5D1-02CC-48AE-BD44-FB04EBD33E95}"/>
    <cellStyle name="OK Heading 98 4 2 3" xfId="20670" xr:uid="{5CF04663-A373-4052-B194-9BB23DED034D}"/>
    <cellStyle name="OK Heading 98 4 3" xfId="7879" xr:uid="{936926E7-087E-4020-94FF-4F089B0B30C9}"/>
    <cellStyle name="OK Heading 98 4 4" xfId="24283" xr:uid="{CD16B894-0CB9-49A0-BF5E-EE41741DD46C}"/>
    <cellStyle name="OK Heading 98 4 4 2" xfId="41001" xr:uid="{A680ABFA-46FA-4616-91D6-502B5B61FB10}"/>
    <cellStyle name="OK Heading 98 5" xfId="8777" xr:uid="{72CD3F78-CFA8-4CF7-81CB-FA78909B585A}"/>
    <cellStyle name="OK Heading 98 5 2" xfId="16962" xr:uid="{F219545D-E28F-4477-8239-89FFD134B942}"/>
    <cellStyle name="OK Heading 98 5 2 2" xfId="22174" xr:uid="{DC62BA27-8C18-4C44-BD3C-C122EC2676D9}"/>
    <cellStyle name="OK Heading 98 5 2 3" xfId="18488" xr:uid="{3F260B6A-E9BE-4252-978C-19E00F76037C}"/>
    <cellStyle name="OK Heading 98 5 3" xfId="13357" xr:uid="{39F89D53-1948-44FB-B1AA-F55E0CA1A00E}"/>
    <cellStyle name="OK Heading 98 6" xfId="7873" xr:uid="{D41C33B2-91CB-46DE-A815-BF618B7B8106}"/>
    <cellStyle name="OK Heading 98 7" xfId="23396" xr:uid="{CD6C24CF-4B78-46A9-A383-EF05526C61A8}"/>
    <cellStyle name="OK Heading 98 7 2" xfId="40995" xr:uid="{9DCD9577-2851-4165-AED1-C3A378279902}"/>
    <cellStyle name="OK Heading 99" xfId="3085" xr:uid="{91463BEB-6E69-4AE0-BB03-A78D28F5770D}"/>
    <cellStyle name="OK Heading 99 2" xfId="3086" xr:uid="{380DAF59-4247-40DE-88B7-834FF46BD686}"/>
    <cellStyle name="OK Heading 99 2 2" xfId="3087" xr:uid="{F72802AB-B624-40CA-BB55-B58EBEC0CD30}"/>
    <cellStyle name="OK Heading 99 2 2 2" xfId="9867" xr:uid="{7FBAB4CB-8B36-40ED-961B-2C716011E764}"/>
    <cellStyle name="OK Heading 99 2 2 2 2" xfId="22175" xr:uid="{CE0C43A3-5EDE-48AD-98E5-D388DA16A411}"/>
    <cellStyle name="OK Heading 99 2 2 2 2 2" xfId="44573" xr:uid="{0C017077-7359-475E-AF8A-9C5E19C10103}"/>
    <cellStyle name="OK Heading 99 2 2 2 3" xfId="4151" xr:uid="{5304D831-1EAD-4972-A0AB-32A298FE807B}"/>
    <cellStyle name="OK Heading 99 2 2 3" xfId="7882" xr:uid="{51D60919-9D33-4FF5-8B84-49AD58190AC1}"/>
    <cellStyle name="OK Heading 99 2 2 4" xfId="24483" xr:uid="{4B2B8DC0-7149-4CD8-95E2-EFF26A3733DA}"/>
    <cellStyle name="OK Heading 99 2 2 4 2" xfId="41004" xr:uid="{2AA9DF11-0783-4472-8C24-CF2609859268}"/>
    <cellStyle name="OK Heading 99 2 3" xfId="3088" xr:uid="{A5C62495-C7AB-46B4-B58A-8C88BB685900}"/>
    <cellStyle name="OK Heading 99 2 3 2" xfId="10498" xr:uid="{BE743C49-0669-490C-8652-D716BE5E8108}"/>
    <cellStyle name="OK Heading 99 2 3 2 2" xfId="22176" xr:uid="{1A058EBF-5955-474A-AA14-5192BC6463F8}"/>
    <cellStyle name="OK Heading 99 2 3 2 2 2" xfId="45186" xr:uid="{E78E9652-5DDF-4036-AB79-3FCFD271155C}"/>
    <cellStyle name="OK Heading 99 2 3 2 3" xfId="20517" xr:uid="{17E1791D-22A7-47BB-BD3E-BE8AC30B9330}"/>
    <cellStyle name="OK Heading 99 2 3 3" xfId="7883" xr:uid="{5C4B69FE-5BF9-4A1A-8068-23BE5EC81849}"/>
    <cellStyle name="OK Heading 99 2 3 4" xfId="25180" xr:uid="{C85976F0-2EFD-4E10-8489-AF107AD30EEE}"/>
    <cellStyle name="OK Heading 99 2 3 4 2" xfId="41005" xr:uid="{FEA5F27B-C5CE-4028-A921-CA6147A4EA51}"/>
    <cellStyle name="OK Heading 99 2 4" xfId="7884" xr:uid="{26087B2A-C6FA-4895-ADCB-E3A1A060EEE8}"/>
    <cellStyle name="OK Heading 99 2 4 2" xfId="9756" xr:uid="{9EC25470-5A04-4858-BC4E-E5E849868FB9}"/>
    <cellStyle name="OK Heading 99 2 4 2 2" xfId="22177" xr:uid="{523F2CEE-AD7D-4555-ADF7-C9EC571CAEF2}"/>
    <cellStyle name="OK Heading 99 2 4 2 3" xfId="4270" xr:uid="{D5503A20-8E25-40BD-BD89-9856BF0F98F3}"/>
    <cellStyle name="OK Heading 99 2 4 3" xfId="14296" xr:uid="{6187CE2A-D9F2-48C6-9759-0F0B11C82187}"/>
    <cellStyle name="OK Heading 99 2 4 4" xfId="41006" xr:uid="{AD6E1C5E-AD17-4401-924F-B6D196A78EF8}"/>
    <cellStyle name="OK Heading 99 2 5" xfId="8780" xr:uid="{AEDFD422-0AB4-4609-A473-93496F206F52}"/>
    <cellStyle name="OK Heading 99 2 5 2" xfId="22178" xr:uid="{8D7B900B-1818-43EF-BFF7-9DF68FF64CFA}"/>
    <cellStyle name="OK Heading 99 2 5 2 2" xfId="43688" xr:uid="{532C6601-4CBE-4D78-A5E1-B4B4DEA7AD3E}"/>
    <cellStyle name="OK Heading 99 2 5 3" xfId="13755" xr:uid="{C40DE97B-40AD-4468-8DDE-ABF56FB81275}"/>
    <cellStyle name="OK Heading 99 2 6" xfId="7881" xr:uid="{03A91798-065B-4A65-B341-2C4827C6A441}"/>
    <cellStyle name="OK Heading 99 2 7" xfId="24397" xr:uid="{6C57026F-A1CC-4ACF-A905-8D156981674B}"/>
    <cellStyle name="OK Heading 99 2 7 2" xfId="41003" xr:uid="{2F846866-493A-4B48-B356-EBDD9A9D328A}"/>
    <cellStyle name="OK Heading 99 3" xfId="3089" xr:uid="{DF75B11E-B36F-4B14-BE7B-C32D9CBD6A09}"/>
    <cellStyle name="OK Heading 99 3 2" xfId="9868" xr:uid="{A0CD4F19-6DD1-4D73-A304-6600A2B8F093}"/>
    <cellStyle name="OK Heading 99 3 2 2" xfId="22179" xr:uid="{21560FA3-FB67-4CF3-BC6C-25975C15C94B}"/>
    <cellStyle name="OK Heading 99 3 2 2 2" xfId="44574" xr:uid="{56446DD4-8ADC-488C-B3B9-64699CEE886D}"/>
    <cellStyle name="OK Heading 99 3 2 3" xfId="17449" xr:uid="{D16C5641-5A9D-4EFD-8FB5-48E8B635F87D}"/>
    <cellStyle name="OK Heading 99 3 3" xfId="7885" xr:uid="{12CE9B66-12ED-4DED-A2DD-94C669E8A844}"/>
    <cellStyle name="OK Heading 99 3 4" xfId="24484" xr:uid="{F1284C75-D04E-4807-A4A9-FD5332AFC11C}"/>
    <cellStyle name="OK Heading 99 3 4 2" xfId="41007" xr:uid="{EF594C7B-6F02-4098-94D8-C25B242A0E04}"/>
    <cellStyle name="OK Heading 99 4" xfId="3090" xr:uid="{05376423-76E8-460B-BAA5-454FBF06448E}"/>
    <cellStyle name="OK Heading 99 4 2" xfId="9649" xr:uid="{37D05D4D-20D1-4DB0-8DB5-60657860D9EE}"/>
    <cellStyle name="OK Heading 99 4 2 2" xfId="22180" xr:uid="{85301650-8DCA-4A53-8092-9BAB65676813}"/>
    <cellStyle name="OK Heading 99 4 2 2 2" xfId="44434" xr:uid="{3C42CA15-67B4-40D8-8A43-0195B923DF13}"/>
    <cellStyle name="OK Heading 99 4 2 3" xfId="20582" xr:uid="{8756061D-6E44-4D9A-86F7-935A11154EB0}"/>
    <cellStyle name="OK Heading 99 4 3" xfId="7886" xr:uid="{404E6148-A94D-469E-BBAB-7A19C6949310}"/>
    <cellStyle name="OK Heading 99 4 4" xfId="24284" xr:uid="{0E59ACFF-1C54-4D2D-8764-A4AF9223B2F3}"/>
    <cellStyle name="OK Heading 99 4 4 2" xfId="41008" xr:uid="{7E79AEA5-FA6E-4283-A47E-E9FF1ECAFECF}"/>
    <cellStyle name="OK Heading 99 5" xfId="8779" xr:uid="{89CA1911-6D1F-4040-8659-A5F4AF5F51C9}"/>
    <cellStyle name="OK Heading 99 5 2" xfId="16963" xr:uid="{96AA6E02-5144-445B-8AE8-F23B3B4B431F}"/>
    <cellStyle name="OK Heading 99 5 2 2" xfId="22181" xr:uid="{EE17DD7E-3516-4A7C-A832-C0AF20A3F048}"/>
    <cellStyle name="OK Heading 99 5 2 3" xfId="18673" xr:uid="{CBE65B02-0714-4077-93B2-4863A555FA93}"/>
    <cellStyle name="OK Heading 99 5 3" xfId="13419" xr:uid="{7DF550FC-8B9D-46B0-8F2A-1D19C801A2B2}"/>
    <cellStyle name="OK Heading 99 6" xfId="7880" xr:uid="{F550E656-8EB6-4837-9ACE-B913529E0407}"/>
    <cellStyle name="OK Heading 99 7" xfId="23397" xr:uid="{AF95FCD4-3842-4D97-A468-55FE3B9B231D}"/>
    <cellStyle name="OK Heading 99 7 2" xfId="41002" xr:uid="{66EEAE07-15AF-46D0-81BB-337C348A29E6}"/>
    <cellStyle name="Output 10" xfId="7887" xr:uid="{7DCB84A4-B5A3-48E6-B1CD-4977D96F3544}"/>
    <cellStyle name="Output 10 2" xfId="16549" xr:uid="{E5EB420F-E600-4E3B-9569-24675E977C35}"/>
    <cellStyle name="Output 11" xfId="22182" xr:uid="{94862926-2DBC-4619-A266-1B3DD1CB3EB3}"/>
    <cellStyle name="Output 12" xfId="23080" xr:uid="{6C13AA67-832D-4EE5-8AB0-CE06FE6232C5}"/>
    <cellStyle name="Output 13" xfId="3819" xr:uid="{6B0E4A60-3326-4A31-BC59-5D9C2CA88340}"/>
    <cellStyle name="Output 14" xfId="23178" xr:uid="{5EB7555D-C845-4DE5-89AA-83AB8247404D}"/>
    <cellStyle name="Output 15" xfId="23167" xr:uid="{95E5B535-D835-45FE-BB71-EF90B0BD9B9E}"/>
    <cellStyle name="Output 16" xfId="24203" xr:uid="{9CA1DB8A-5CBC-43CC-B806-DD8B93F1222A}"/>
    <cellStyle name="Output 2" xfId="3091" xr:uid="{427A87C0-3EF2-46F6-9D04-B53ABA4D3F0F}"/>
    <cellStyle name="Output 2 10" xfId="7888" xr:uid="{E2CC109B-18F0-48DB-87F4-28EE87DADA1C}"/>
    <cellStyle name="Output 2 11" xfId="23214" xr:uid="{B5961D95-7400-411B-A512-A73AF6D941BE}"/>
    <cellStyle name="Output 2 12" xfId="23229" xr:uid="{3A130FD5-B3B8-4219-9279-5E4D95BCE675}"/>
    <cellStyle name="Output 2 13" xfId="23398" xr:uid="{FF3F66C4-5E1A-458D-83ED-3AFB49C715F5}"/>
    <cellStyle name="Output 2 2" xfId="3092" xr:uid="{23244B6C-B3F1-4E07-8BF8-716AD8BB310E}"/>
    <cellStyle name="Output 2 2 2" xfId="3093" xr:uid="{4EE2CD1C-4F71-4680-B2CF-1B57CE0B99B0}"/>
    <cellStyle name="Output 2 2 2 2" xfId="3094" xr:uid="{6AAA4448-8D54-4FE9-9131-21253A9E02BF}"/>
    <cellStyle name="Output 2 2 2 2 2" xfId="9567" xr:uid="{97098D45-9043-4BA3-8AB2-B28DA8495487}"/>
    <cellStyle name="Output 2 2 2 2 2 2" xfId="22183" xr:uid="{22117427-C83A-4081-AD84-5A93D2FAAAA8}"/>
    <cellStyle name="Output 2 2 2 2 2 2 2" xfId="44357" xr:uid="{23FA969C-3B43-4669-88A5-E5D1CE83C039}"/>
    <cellStyle name="Output 2 2 2 2 2 3" xfId="14844" xr:uid="{3403DF0C-2217-4ACA-B046-4ADDEB177F52}"/>
    <cellStyle name="Output 2 2 2 2 3" xfId="7891" xr:uid="{8872A008-6346-41AA-8842-D249459019EF}"/>
    <cellStyle name="Output 2 2 2 2 4" xfId="24146" xr:uid="{BD2912EC-26D7-4605-91A3-B45022CF0165}"/>
    <cellStyle name="Output 2 2 2 2 4 2" xfId="41011" xr:uid="{ED94F49C-ADC1-4597-833A-FF0EECC3D226}"/>
    <cellStyle name="Output 2 2 2 3" xfId="9344" xr:uid="{A340921A-3C22-4160-ACB4-434C77F87C9D}"/>
    <cellStyle name="Output 2 2 2 3 2" xfId="22184" xr:uid="{61BF642F-679F-468A-ABC8-FB21584C5EA5}"/>
    <cellStyle name="Output 2 2 2 3 2 2" xfId="44141" xr:uid="{5895EAAB-8B0B-4F6D-B355-96A6085C8F03}"/>
    <cellStyle name="Output 2 2 2 3 3" xfId="4293" xr:uid="{F78BA9C9-AC15-4663-AA5E-5DCF42673381}"/>
    <cellStyle name="Output 2 2 2 4" xfId="7890" xr:uid="{43A59DC3-3D12-4FBA-A277-2325643247CE}"/>
    <cellStyle name="Output 2 2 2 5" xfId="23918" xr:uid="{488527F0-5F85-426C-9166-308C9F886769}"/>
    <cellStyle name="Output 2 2 2 5 2" xfId="41010" xr:uid="{92D872B3-956C-4A2D-9438-8283AED5F19F}"/>
    <cellStyle name="Output 2 2 3" xfId="7892" xr:uid="{293D847D-010D-4A8F-92B6-DDCB51B3877D}"/>
    <cellStyle name="Output 2 2 3 2" xfId="9003" xr:uid="{0043D4E3-6840-4377-A3EA-C9FF17387155}"/>
    <cellStyle name="Output 2 2 3 2 2" xfId="22185" xr:uid="{4D7F8E67-46F0-45C3-AA06-7ADFC1CA26C5}"/>
    <cellStyle name="Output 2 2 3 2 3" xfId="17981" xr:uid="{000FC858-5EB6-41FB-A3F0-4AE405111E1D}"/>
    <cellStyle name="Output 2 2 3 3" xfId="15144" xr:uid="{C223546B-0D53-40A8-867A-2A6409AAD252}"/>
    <cellStyle name="Output 2 2 3 4" xfId="41012" xr:uid="{82FF7CDA-01F9-431F-93E8-048D8C34B9A3}"/>
    <cellStyle name="Output 2 2 4" xfId="8782" xr:uid="{DC89D070-E432-4DF1-94B8-276D16D2C072}"/>
    <cellStyle name="Output 2 2 4 2" xfId="16965" xr:uid="{02133863-CC5A-400A-B459-5E0209BEDB96}"/>
    <cellStyle name="Output 2 2 4 2 2" xfId="22186" xr:uid="{8DF3E128-BEFA-4BE7-B8CA-C2F26B8461AE}"/>
    <cellStyle name="Output 2 2 4 2 3" xfId="20214" xr:uid="{A65295CF-701B-436F-922B-066535344EC0}"/>
    <cellStyle name="Output 2 2 4 3" xfId="13294" xr:uid="{3007A089-FC47-4260-933A-480088B840DD}"/>
    <cellStyle name="Output 2 2 5" xfId="7889" xr:uid="{3FE3AF10-2CD2-447D-B2EA-1E35BCC8757C}"/>
    <cellStyle name="Output 2 2 6" xfId="23581" xr:uid="{9AD027C3-08D8-4ABD-BED0-EFC29A8D7A3D}"/>
    <cellStyle name="Output 2 2 6 2" xfId="41009" xr:uid="{3AC27A5F-86B3-4DF0-B4D8-FD170A1CE54B}"/>
    <cellStyle name="Output 2 3" xfId="3095" xr:uid="{6BE2AF9B-9602-4421-80A4-B18DE8BD90E2}"/>
    <cellStyle name="Output 2 3 2" xfId="3096" xr:uid="{72D063F0-D6E6-4EDD-8002-1F92E9C97CC7}"/>
    <cellStyle name="Output 2 3 2 2" xfId="3097" xr:uid="{903F7414-A828-4C6C-AD9B-50967C91A5D0}"/>
    <cellStyle name="Output 2 3 2 2 2" xfId="9568" xr:uid="{3AF1B2FA-CDBB-45AD-99A9-8A8248718C50}"/>
    <cellStyle name="Output 2 3 2 2 2 2" xfId="22187" xr:uid="{3AF787B8-40EB-4627-814C-F48B9A909453}"/>
    <cellStyle name="Output 2 3 2 2 2 2 2" xfId="44358" xr:uid="{57428DCC-C2CA-4132-A095-74C6DDCB26B2}"/>
    <cellStyle name="Output 2 3 2 2 2 3" xfId="20301" xr:uid="{4DCA396A-7836-4945-ACF1-F4A54E1E4DBA}"/>
    <cellStyle name="Output 2 3 2 2 3" xfId="7895" xr:uid="{946ED4E7-01CC-4F36-A76F-100DC971BB0D}"/>
    <cellStyle name="Output 2 3 2 2 4" xfId="24147" xr:uid="{28DCFA8D-3015-42E5-A0CF-ECF0AFEB388E}"/>
    <cellStyle name="Output 2 3 2 2 4 2" xfId="41015" xr:uid="{CC2CABEF-4EBF-429D-A0D1-04B4C904FD5E}"/>
    <cellStyle name="Output 2 3 2 3" xfId="9345" xr:uid="{0EDE8F9C-71B0-4F5C-87F5-F0B4F43FC6DB}"/>
    <cellStyle name="Output 2 3 2 3 2" xfId="22188" xr:uid="{4CFD0EB9-7062-4226-AEC4-BC294A436917}"/>
    <cellStyle name="Output 2 3 2 3 2 2" xfId="44142" xr:uid="{26B40645-AEEF-4F64-9D8A-4E24F1E8C839}"/>
    <cellStyle name="Output 2 3 2 3 3" xfId="20473" xr:uid="{9C216CE1-A75D-450E-960A-274559F073F5}"/>
    <cellStyle name="Output 2 3 2 4" xfId="7894" xr:uid="{00229AF9-2097-49BE-BD8D-5280406CA27E}"/>
    <cellStyle name="Output 2 3 2 5" xfId="23919" xr:uid="{35F91B97-B8E6-4F03-8CA0-4FE1D8984609}"/>
    <cellStyle name="Output 2 3 2 5 2" xfId="41014" xr:uid="{348B7826-332A-43FB-8899-333ADC3AC657}"/>
    <cellStyle name="Output 2 3 3" xfId="9008" xr:uid="{1FF5093D-E09E-4BA7-AED0-71C151781D64}"/>
    <cellStyle name="Output 2 3 3 2" xfId="22189" xr:uid="{8C6E6E42-F460-41F6-BDEB-12277D2B788E}"/>
    <cellStyle name="Output 2 3 3 2 2" xfId="43837" xr:uid="{BAE66D13-9A0D-40AE-986B-C2D2D5A00B9E}"/>
    <cellStyle name="Output 2 3 3 3" xfId="16412" xr:uid="{A42B6C31-BB49-44EC-AEBC-8A98FBF68F20}"/>
    <cellStyle name="Output 2 3 4" xfId="7893" xr:uid="{FBEC529D-EEE0-48BC-B33A-4A1BA79E88CF}"/>
    <cellStyle name="Output 2 3 5" xfId="23587" xr:uid="{E1FDDF50-2A46-4C3C-8A27-97DC2284CFB3}"/>
    <cellStyle name="Output 2 3 5 2" xfId="41013" xr:uid="{B0B5A440-BD79-406C-974C-B393CB4E5FCE}"/>
    <cellStyle name="Output 2 4" xfId="3098" xr:uid="{00B3DAF0-A234-4935-AA9A-B1BDB957914C}"/>
    <cellStyle name="Output 2 4 2" xfId="3099" xr:uid="{D13767CD-BC77-491E-90BD-A89FFDC0877D}"/>
    <cellStyle name="Output 2 4 2 2" xfId="3100" xr:uid="{EF11F417-7BBF-4555-926A-D6C6310C3AAC}"/>
    <cellStyle name="Output 2 4 2 2 2" xfId="9569" xr:uid="{AC8C6425-8B14-476C-B870-F02C9B3D464C}"/>
    <cellStyle name="Output 2 4 2 2 2 2" xfId="22190" xr:uid="{EF534301-9986-4F57-BA9F-E6ADF23F1906}"/>
    <cellStyle name="Output 2 4 2 2 2 2 2" xfId="44359" xr:uid="{1B40FD1D-B657-4E4F-8DFF-0F97B41C535D}"/>
    <cellStyle name="Output 2 4 2 2 2 3" xfId="17815" xr:uid="{E8287C75-4E03-42C4-A5D9-601F0B1BD2A6}"/>
    <cellStyle name="Output 2 4 2 2 3" xfId="7898" xr:uid="{85B1EAC4-3428-4C3D-B880-224FA804727F}"/>
    <cellStyle name="Output 2 4 2 2 4" xfId="24148" xr:uid="{91E1F34A-E70C-4AE8-A32C-B66FF58ED49E}"/>
    <cellStyle name="Output 2 4 2 2 4 2" xfId="41018" xr:uid="{C32C3AAA-CCD9-47F6-BEA6-FEC8D751604D}"/>
    <cellStyle name="Output 2 4 2 3" xfId="9346" xr:uid="{B8404D52-42F1-429D-9AE8-C584A19D9BE9}"/>
    <cellStyle name="Output 2 4 2 3 2" xfId="22191" xr:uid="{AD9D7906-FB7D-48C8-BF59-12190EA02292}"/>
    <cellStyle name="Output 2 4 2 3 2 2" xfId="44143" xr:uid="{FC033875-9487-46F5-AEEE-6472DB469A44}"/>
    <cellStyle name="Output 2 4 2 3 3" xfId="14065" xr:uid="{FA47BFB3-9D38-4DAD-83FF-E5C19564B437}"/>
    <cellStyle name="Output 2 4 2 4" xfId="7897" xr:uid="{4A7A9C38-DAFF-4F15-8BB6-E6A15243942D}"/>
    <cellStyle name="Output 2 4 2 5" xfId="23920" xr:uid="{1907075B-9D7D-41A1-BD7A-D1E917BA4BC9}"/>
    <cellStyle name="Output 2 4 2 5 2" xfId="41017" xr:uid="{0D38BAE9-1E13-4717-A4ED-7C13D4C807AF}"/>
    <cellStyle name="Output 2 4 3" xfId="8972" xr:uid="{01C0E75E-05D0-4EC0-98B4-E15B0CD9FCC1}"/>
    <cellStyle name="Output 2 4 3 2" xfId="22192" xr:uid="{322C77C4-8381-4ADC-B0A2-A6E26ABD820A}"/>
    <cellStyle name="Output 2 4 3 2 2" xfId="43823" xr:uid="{3ACECF85-E0D4-4F7C-A79C-05778F5BB6E5}"/>
    <cellStyle name="Output 2 4 3 3" xfId="15384" xr:uid="{C709A473-D3D7-4A2D-A93A-685747EB462B}"/>
    <cellStyle name="Output 2 4 4" xfId="7896" xr:uid="{D66606F4-3BE1-4A3B-9637-ADE33CA9BBA4}"/>
    <cellStyle name="Output 2 4 5" xfId="23569" xr:uid="{5E35BEB7-4A75-414D-AA35-510019C9271A}"/>
    <cellStyle name="Output 2 4 5 2" xfId="41016" xr:uid="{CCD2AC5D-59E6-44EF-8C68-23D0AD7901D9}"/>
    <cellStyle name="Output 2 5" xfId="3101" xr:uid="{976D6C93-8DD3-409A-8698-EB3F19328D18}"/>
    <cellStyle name="Output 2 5 2" xfId="3102" xr:uid="{B4B77B72-23A4-44F9-A5CD-56CBEFA95702}"/>
    <cellStyle name="Output 2 5 2 2" xfId="3103" xr:uid="{BBB7A7AD-94D3-4D72-A56B-444F52C1F1F9}"/>
    <cellStyle name="Output 2 5 2 2 2" xfId="9570" xr:uid="{29597A3C-C9F3-4927-9DC1-B1328DAAF5A6}"/>
    <cellStyle name="Output 2 5 2 2 2 2" xfId="22193" xr:uid="{7C1E443C-E552-4907-8642-DEAC8FD5C2D7}"/>
    <cellStyle name="Output 2 5 2 2 2 2 2" xfId="44360" xr:uid="{D1786D9B-C2D0-4D6C-AEF0-04B0D95CF47A}"/>
    <cellStyle name="Output 2 5 2 2 2 3" xfId="19940" xr:uid="{4DB04061-BB59-46A7-A576-A9099D219763}"/>
    <cellStyle name="Output 2 5 2 2 3" xfId="7901" xr:uid="{3CFEB657-D6BF-4997-95D0-52102E01C1F8}"/>
    <cellStyle name="Output 2 5 2 2 4" xfId="24149" xr:uid="{E87212BA-F5D8-42F0-9931-AE30D6ADF390}"/>
    <cellStyle name="Output 2 5 2 2 4 2" xfId="41021" xr:uid="{22CF2677-43AB-4EA8-8740-9B4319B6F6D9}"/>
    <cellStyle name="Output 2 5 2 3" xfId="9347" xr:uid="{318E8C2E-0FB8-402F-8307-A1DADF762E9A}"/>
    <cellStyle name="Output 2 5 2 3 2" xfId="22194" xr:uid="{5E40B56E-A00C-4E14-B2DF-8E25F5C1E577}"/>
    <cellStyle name="Output 2 5 2 3 2 2" xfId="44144" xr:uid="{F4854ECE-032D-4740-A500-A14B82B8D76E}"/>
    <cellStyle name="Output 2 5 2 3 3" xfId="17084" xr:uid="{C6FFEB71-6749-424E-AAF4-302F7C49E7D6}"/>
    <cellStyle name="Output 2 5 2 4" xfId="7900" xr:uid="{486C7562-512F-4522-A2A7-E618DCE75F49}"/>
    <cellStyle name="Output 2 5 2 5" xfId="23921" xr:uid="{678788B1-C8BB-4025-81C6-EB2B15326F9A}"/>
    <cellStyle name="Output 2 5 2 5 2" xfId="41020" xr:uid="{1DD48742-7C65-485D-9F32-F080F8DE4ABF}"/>
    <cellStyle name="Output 2 5 3" xfId="8976" xr:uid="{3C821AA0-4562-42BE-BFE3-1BC9A7214055}"/>
    <cellStyle name="Output 2 5 3 2" xfId="22195" xr:uid="{BA6C43A5-DC76-466C-951C-24C2B8E32514}"/>
    <cellStyle name="Output 2 5 3 2 2" xfId="43825" xr:uid="{0A577476-8EFE-4229-898B-056B98127D3E}"/>
    <cellStyle name="Output 2 5 3 3" xfId="14622" xr:uid="{E206ACA4-5885-4227-B1D5-26122AD4522F}"/>
    <cellStyle name="Output 2 5 4" xfId="7899" xr:uid="{98973F00-8595-485B-88C6-E974E3B407B8}"/>
    <cellStyle name="Output 2 5 5" xfId="23545" xr:uid="{B6C12ED7-2966-4935-BEA5-9F803326F64E}"/>
    <cellStyle name="Output 2 5 5 2" xfId="41019" xr:uid="{80D93F62-48FF-4B8E-B56C-CF00BB980601}"/>
    <cellStyle name="Output 2 6" xfId="3104" xr:uid="{2AB3083F-BCFF-4851-88E9-06721C6A51D4}"/>
    <cellStyle name="Output 2 6 2" xfId="3105" xr:uid="{DF9A199F-2E30-4099-B007-BD927B06DB62}"/>
    <cellStyle name="Output 2 6 2 2" xfId="9566" xr:uid="{5F8C901E-F33D-4EFB-B4F8-697F8A1AADAD}"/>
    <cellStyle name="Output 2 6 2 2 2" xfId="22196" xr:uid="{DA5B4321-9C5F-48AF-892E-A79AC3C2ED0D}"/>
    <cellStyle name="Output 2 6 2 2 2 2" xfId="44356" xr:uid="{0BBE3646-F605-47AE-8811-93B07FB50707}"/>
    <cellStyle name="Output 2 6 2 2 3" xfId="17357" xr:uid="{670FB33A-269A-40BE-8AC3-F0DCA478378D}"/>
    <cellStyle name="Output 2 6 2 3" xfId="7903" xr:uid="{A2AFFBDD-DDEB-46D7-B1B6-AE4F3D0C9647}"/>
    <cellStyle name="Output 2 6 2 4" xfId="24145" xr:uid="{2C3C4AD0-9B72-4435-BF02-3631FCDD449C}"/>
    <cellStyle name="Output 2 6 2 4 2" xfId="41023" xr:uid="{2A1ABED0-6549-484F-B08D-12B70EAF0F9D}"/>
    <cellStyle name="Output 2 6 3" xfId="9343" xr:uid="{8FE012C5-7159-4A2A-B886-1116D93E4499}"/>
    <cellStyle name="Output 2 6 3 2" xfId="22197" xr:uid="{EEE01036-5441-4930-BFF3-EDDBB9A1393A}"/>
    <cellStyle name="Output 2 6 3 2 2" xfId="44140" xr:uid="{03FABC7E-5B74-4896-9ECB-B19B48237C82}"/>
    <cellStyle name="Output 2 6 3 3" xfId="13416" xr:uid="{2ACBA954-CB1E-43FC-82BD-AC00423DB5F4}"/>
    <cellStyle name="Output 2 6 4" xfId="7902" xr:uid="{2944CD69-DDCD-4ABE-80D5-045C5BE53D44}"/>
    <cellStyle name="Output 2 6 5" xfId="23917" xr:uid="{B12C0EB5-2586-40BC-B76D-690561B13C38}"/>
    <cellStyle name="Output 2 6 5 2" xfId="41022" xr:uid="{21D78387-6EDE-44C6-9AB4-9D8DA03A60BE}"/>
    <cellStyle name="Output 2 7" xfId="3106" xr:uid="{4A53F65C-8985-4604-9D0E-02A929C15CBE}"/>
    <cellStyle name="Output 2 7 2" xfId="8961" xr:uid="{B3D1F14E-E840-4955-945C-38C5147A869C}"/>
    <cellStyle name="Output 2 7 2 2" xfId="22198" xr:uid="{6652B7DA-14DE-4A8E-8A88-EFAB98769C93}"/>
    <cellStyle name="Output 2 7 2 2 2" xfId="43815" xr:uid="{5F11C451-4CAA-48F1-9EBE-DC77A2D19903}"/>
    <cellStyle name="Output 2 7 2 3" xfId="12906" xr:uid="{A2453125-E1A5-405D-9B16-CA9670DF09DC}"/>
    <cellStyle name="Output 2 7 3" xfId="7904" xr:uid="{26395117-4BCF-4C8B-BF25-A873A225034F}"/>
    <cellStyle name="Output 2 7 4" xfId="23529" xr:uid="{A212F7EC-8DB2-4655-8B12-3C3B13597C3F}"/>
    <cellStyle name="Output 2 7 4 2" xfId="41024" xr:uid="{0EB56142-6061-430B-A01C-7FBDA565B81D}"/>
    <cellStyle name="Output 2 8" xfId="3626" xr:uid="{71186BF0-EA79-4A2A-BC82-675FF3D8A134}"/>
    <cellStyle name="Output 2 8 2" xfId="10575" xr:uid="{1C9F8322-9D63-480B-8870-7862F179C42B}"/>
    <cellStyle name="Output 2 8 2 2" xfId="22199" xr:uid="{5757B5EC-9AF8-436B-AA95-6743A7C7F8D8}"/>
    <cellStyle name="Output 2 8 2 2 2" xfId="45263" xr:uid="{BE5EA6E6-A4E8-4096-8B82-3B02178DEBE0}"/>
    <cellStyle name="Output 2 8 2 3" xfId="18625" xr:uid="{C9403E5B-0A04-499D-991B-34B56F07DF0F}"/>
    <cellStyle name="Output 2 8 3" xfId="7905" xr:uid="{2E6BA974-8ACD-4FEA-A256-5A13E7544D20}"/>
    <cellStyle name="Output 2 8 4" xfId="25259" xr:uid="{CCD4AB42-4465-4BD4-99EE-4E74C8EC780D}"/>
    <cellStyle name="Output 2 8 4 2" xfId="41025" xr:uid="{84931306-0605-4441-8270-1610BEA0B131}"/>
    <cellStyle name="Output 2 9" xfId="8781" xr:uid="{6BD0BD6F-ABDC-477C-BBD1-3A84BA197E95}"/>
    <cellStyle name="Output 2 9 2" xfId="22200" xr:uid="{562217C5-DA3B-4BAD-A2A2-10B7F2F5E5D9}"/>
    <cellStyle name="Output 2 9 2 2" xfId="41487" xr:uid="{CF8D02B0-DE95-4EA8-9426-6AF281B3FA61}"/>
    <cellStyle name="Output 2 9 3" xfId="16793" xr:uid="{15E15366-034C-4878-85DA-6A600DA2C5D9}"/>
    <cellStyle name="Output 3" xfId="3107" xr:uid="{EF11D265-E24F-4562-B27E-349370E7DE30}"/>
    <cellStyle name="Output 3 2" xfId="3108" xr:uid="{8ADC5808-3B9F-4480-B329-877E56A01183}"/>
    <cellStyle name="Output 3 2 2" xfId="3109" xr:uid="{428F3274-6C86-4297-93AB-0AAC21C1D930}"/>
    <cellStyle name="Output 3 2 2 2" xfId="3110" xr:uid="{E299B141-C43F-4B6D-8ED1-43532728D779}"/>
    <cellStyle name="Output 3 2 2 2 2" xfId="9571" xr:uid="{E6064BA9-A063-476B-BC4C-B5DAC1094666}"/>
    <cellStyle name="Output 3 2 2 2 2 2" xfId="22201" xr:uid="{8BA09873-D92F-40C4-A556-2C47BF0B967A}"/>
    <cellStyle name="Output 3 2 2 2 2 2 2" xfId="44361" xr:uid="{3E836932-EF74-47EC-9E63-BDEEBA75D26B}"/>
    <cellStyle name="Output 3 2 2 2 2 3" xfId="19683" xr:uid="{7F215B50-1AF8-4A41-A6B0-0979C3766F69}"/>
    <cellStyle name="Output 3 2 2 2 3" xfId="7909" xr:uid="{CEA97737-8BFC-4A8B-8EEB-5D115721EE0D}"/>
    <cellStyle name="Output 3 2 2 2 4" xfId="24150" xr:uid="{A011784B-15D6-4B3C-988D-FFB51FD846D7}"/>
    <cellStyle name="Output 3 2 2 2 4 2" xfId="41029" xr:uid="{762362F5-F1E3-4B58-9E28-898CAE37411C}"/>
    <cellStyle name="Output 3 2 2 3" xfId="9348" xr:uid="{975FCF95-C9DF-47E3-8E33-EDAAE951E18C}"/>
    <cellStyle name="Output 3 2 2 3 2" xfId="22202" xr:uid="{DFC3ABB7-E2FE-4A91-A5BD-79C02067295C}"/>
    <cellStyle name="Output 3 2 2 3 2 2" xfId="44145" xr:uid="{06B07DE5-F6DE-4833-AF5D-0DAF46E433CB}"/>
    <cellStyle name="Output 3 2 2 3 3" xfId="18597" xr:uid="{0DB28EAA-05A8-440F-8C68-9C74F619D8A7}"/>
    <cellStyle name="Output 3 2 2 4" xfId="7908" xr:uid="{2A71ACE6-7F83-4777-B4B0-5BDD5DE5968C}"/>
    <cellStyle name="Output 3 2 2 5" xfId="23922" xr:uid="{3213DF21-FE5B-4F07-926A-8659C7E462EE}"/>
    <cellStyle name="Output 3 2 2 5 2" xfId="41028" xr:uid="{1CBE6443-2D91-446F-B3CA-825CF98153FA}"/>
    <cellStyle name="Output 3 2 3" xfId="7910" xr:uid="{827E12A1-B8E7-4EFE-A23F-53F76F89D2B2}"/>
    <cellStyle name="Output 3 2 3 2" xfId="8995" xr:uid="{AA3944FC-6E26-4EAE-9EA6-8B8B2CC2CAC8}"/>
    <cellStyle name="Output 3 2 3 2 2" xfId="22203" xr:uid="{4986166E-1C4B-419F-892F-24D613B76D67}"/>
    <cellStyle name="Output 3 2 3 2 3" xfId="17396" xr:uid="{348FEB51-4EEC-417A-8ED9-239F8EF17099}"/>
    <cellStyle name="Output 3 2 3 3" xfId="13061" xr:uid="{2E47A8F1-596D-4165-BA5E-ECF55EA75000}"/>
    <cellStyle name="Output 3 2 3 4" xfId="41030" xr:uid="{F3F563BC-87ED-4D2A-8BF2-9801F0B54F07}"/>
    <cellStyle name="Output 3 2 4" xfId="8784" xr:uid="{7699C6A1-0F3E-475B-A074-9AB31B3C3B44}"/>
    <cellStyle name="Output 3 2 4 2" xfId="16967" xr:uid="{A77A640A-FEA4-472E-A379-005BB28EEF47}"/>
    <cellStyle name="Output 3 2 4 2 2" xfId="22204" xr:uid="{4B05E2D6-373C-4DCA-B604-84FBF108CD37}"/>
    <cellStyle name="Output 3 2 4 2 3" xfId="18106" xr:uid="{BB213626-8EBA-479D-BB2C-8A23088FA785}"/>
    <cellStyle name="Output 3 2 4 3" xfId="14670" xr:uid="{B2F97212-1CB3-47DF-BA1E-BAF9C28E9CCE}"/>
    <cellStyle name="Output 3 2 5" xfId="7907" xr:uid="{9A548A1B-B2A8-46B9-8330-E3575A133604}"/>
    <cellStyle name="Output 3 2 6" xfId="23574" xr:uid="{A550FDDD-8CC6-4346-BFA6-ABC0B0A92ADF}"/>
    <cellStyle name="Output 3 2 6 2" xfId="41027" xr:uid="{D2133F2F-4220-4EFC-8DBF-E47A69F393D1}"/>
    <cellStyle name="Output 3 3" xfId="3111" xr:uid="{4F842AD0-A6B5-4E3F-9666-788C5053035D}"/>
    <cellStyle name="Output 3 3 2" xfId="3112" xr:uid="{AA475CA1-441C-4F31-82A4-F49A27B9B615}"/>
    <cellStyle name="Output 3 3 2 2" xfId="9869" xr:uid="{AED0D8C5-6D90-4FAD-8566-024CD3B72755}"/>
    <cellStyle name="Output 3 3 2 2 2" xfId="22205" xr:uid="{7CA32F00-D2B9-4220-B7FF-44F62A3111AA}"/>
    <cellStyle name="Output 3 3 2 2 2 2" xfId="44575" xr:uid="{DCCE5403-8725-4BC3-8FCF-2CEABDBF0108}"/>
    <cellStyle name="Output 3 3 2 2 3" xfId="13508" xr:uid="{37300171-3234-414C-AA28-FF3C036BB260}"/>
    <cellStyle name="Output 3 3 2 3" xfId="7912" xr:uid="{3B3BC33E-87FF-4F9E-A6B7-EBB1445BB354}"/>
    <cellStyle name="Output 3 3 2 4" xfId="24485" xr:uid="{73D99DC7-8C54-483C-8A93-DC0DB574B0FD}"/>
    <cellStyle name="Output 3 3 2 4 2" xfId="41032" xr:uid="{1E69DCCF-8312-4399-9641-C79F2C352BA7}"/>
    <cellStyle name="Output 3 3 3" xfId="3113" xr:uid="{803CA05D-94A4-4ACE-AF25-A90916C71414}"/>
    <cellStyle name="Output 3 3 3 2" xfId="10499" xr:uid="{A6EC49A0-8992-4438-8A43-850596F39592}"/>
    <cellStyle name="Output 3 3 3 2 2" xfId="22206" xr:uid="{84601B83-3370-4307-A832-6C9D245026C1}"/>
    <cellStyle name="Output 3 3 3 2 2 2" xfId="45187" xr:uid="{2850F866-78F6-42F7-9318-F5C45F981199}"/>
    <cellStyle name="Output 3 3 3 2 3" xfId="20688" xr:uid="{5EF72F37-3C80-431E-9694-24D2F79765B4}"/>
    <cellStyle name="Output 3 3 3 3" xfId="7913" xr:uid="{01D0707B-0903-4AE3-8B23-461A31EA0367}"/>
    <cellStyle name="Output 3 3 3 4" xfId="25181" xr:uid="{B819A25A-E754-45AF-949E-6A8235AC306E}"/>
    <cellStyle name="Output 3 3 3 4 2" xfId="41033" xr:uid="{540D9428-ACB1-4EB8-900B-1D8D59B6E593}"/>
    <cellStyle name="Output 3 3 4" xfId="9757" xr:uid="{DC9FFD99-3E60-416C-8550-5A7E0A2F1FB1}"/>
    <cellStyle name="Output 3 3 4 2" xfId="22207" xr:uid="{07B6F8A9-BE16-478F-A4C8-054EB86C2C08}"/>
    <cellStyle name="Output 3 3 4 2 2" xfId="44513" xr:uid="{3B4C3825-8982-4069-B92F-FBCBE000B804}"/>
    <cellStyle name="Output 3 3 4 3" xfId="15618" xr:uid="{C33C4F9E-48B1-4159-8AB2-62E0B90F906F}"/>
    <cellStyle name="Output 3 3 5" xfId="7911" xr:uid="{06AE5221-A678-426B-8F61-E0922BA75134}"/>
    <cellStyle name="Output 3 3 6" xfId="24398" xr:uid="{24803F85-82ED-41D1-BF96-F6891DA0EA55}"/>
    <cellStyle name="Output 3 3 6 2" xfId="41031" xr:uid="{0B30C074-8E57-4DFB-AC34-6C860C028B36}"/>
    <cellStyle name="Output 3 4" xfId="3114" xr:uid="{068D38D0-E8C2-41CC-B551-8CC90F1F69BE}"/>
    <cellStyle name="Output 3 4 2" xfId="9870" xr:uid="{BFEB6565-A559-4C99-8986-BF62EED74FE7}"/>
    <cellStyle name="Output 3 4 2 2" xfId="22208" xr:uid="{5A255DE9-422C-4618-9AA8-F8C95581B0DD}"/>
    <cellStyle name="Output 3 4 2 2 2" xfId="44576" xr:uid="{78D74E59-90AD-47B8-ADC1-3FE9A23F2A14}"/>
    <cellStyle name="Output 3 4 2 3" xfId="17003" xr:uid="{C65C2E92-72F2-4F2C-B0A7-67C2CBA0B908}"/>
    <cellStyle name="Output 3 4 3" xfId="7914" xr:uid="{FE9A3680-2881-496D-AEB6-3B70C6F5EB6A}"/>
    <cellStyle name="Output 3 4 4" xfId="24486" xr:uid="{D09977FC-E0F3-4DF7-8869-EE5100A95043}"/>
    <cellStyle name="Output 3 4 4 2" xfId="41034" xr:uid="{9F880C6B-B52F-44B5-A09E-1FF55F69C411}"/>
    <cellStyle name="Output 3 5" xfId="3115" xr:uid="{4D3BB5C5-E1D4-42FD-B75C-CBE0072C5202}"/>
    <cellStyle name="Output 3 5 2" xfId="9651" xr:uid="{3AE48CAD-D87B-4A79-8C73-192609183A23}"/>
    <cellStyle name="Output 3 5 2 2" xfId="22209" xr:uid="{F858CC91-A42E-4AFA-A6FF-28F493C74B63}"/>
    <cellStyle name="Output 3 5 2 2 2" xfId="44436" xr:uid="{894A9AB2-6850-429A-ADC0-8719A2D7EF49}"/>
    <cellStyle name="Output 3 5 2 3" xfId="14310" xr:uid="{966DECC2-F68B-46D4-81F6-5518128AC46C}"/>
    <cellStyle name="Output 3 5 3" xfId="7915" xr:uid="{24A8F3DB-6CAF-4B8B-844A-79C8703A68A5}"/>
    <cellStyle name="Output 3 5 4" xfId="24286" xr:uid="{0061F436-0960-4240-AA82-EC41614EBC7F}"/>
    <cellStyle name="Output 3 5 4 2" xfId="41035" xr:uid="{993C2C02-1DC1-4037-A306-4CD02DBECC8B}"/>
    <cellStyle name="Output 3 6" xfId="8783" xr:uid="{3C4D4C48-DBC4-4A6F-8670-92C6C783BD26}"/>
    <cellStyle name="Output 3 6 2" xfId="16966" xr:uid="{5214DD4F-C3F1-48CD-9204-FEC828609E2E}"/>
    <cellStyle name="Output 3 6 2 2" xfId="22210" xr:uid="{56E70FC3-4034-41F1-BF07-6855453E58BF}"/>
    <cellStyle name="Output 3 6 2 3" xfId="4769" xr:uid="{DE246A00-54B0-48A3-BF78-C0600D108569}"/>
    <cellStyle name="Output 3 6 3" xfId="16690" xr:uid="{7DBC24BD-6B5F-497A-ABEE-67B084982A20}"/>
    <cellStyle name="Output 3 7" xfId="7906" xr:uid="{68217073-92A9-4787-8982-15F06C745DD6}"/>
    <cellStyle name="Output 3 8" xfId="23399" xr:uid="{B259088C-B31D-49CF-8F8E-60B991302443}"/>
    <cellStyle name="Output 3 8 2" xfId="41026" xr:uid="{35AC7D59-F406-4CD4-9A36-40CED108D681}"/>
    <cellStyle name="Output 4" xfId="3116" xr:uid="{FE1A02A2-BAD9-4A6D-8FC7-18FE34B5FD0F}"/>
    <cellStyle name="Output 4 2" xfId="8785" xr:uid="{52FB66D2-D7D5-45FA-B0A3-9351E0E20DC2}"/>
    <cellStyle name="Output 4 2 2" xfId="22211" xr:uid="{4D01B503-1B9B-4256-A861-6F7167188FD8}"/>
    <cellStyle name="Output 4 2 2 2" xfId="43689" xr:uid="{020F3A75-15AB-42B5-AF7E-FB535E26BA80}"/>
    <cellStyle name="Output 4 2 3" xfId="13445" xr:uid="{7D94AFB6-658D-4BE4-AE49-CA86E2CC177D}"/>
    <cellStyle name="Output 4 3" xfId="7916" xr:uid="{23E89B18-D7F2-4AF1-9B97-7B99CD139ECE}"/>
    <cellStyle name="Output 4 4" xfId="24287" xr:uid="{5026BB8A-F2A2-454F-9D7D-B7A01775F636}"/>
    <cellStyle name="Output 4 4 2" xfId="41036" xr:uid="{6A43D5FA-7356-4D57-B6ED-5593FA12DCC7}"/>
    <cellStyle name="Output 5" xfId="3117" xr:uid="{3C9FCB9D-CCD5-4776-8CAC-9C7BDE608066}"/>
    <cellStyle name="Output 5 2" xfId="9650" xr:uid="{2F59DF4E-7F09-4E3B-AEE8-B9E87606CDD4}"/>
    <cellStyle name="Output 5 2 2" xfId="22212" xr:uid="{1423CA28-62AE-4833-97AF-2F65D7FE29BF}"/>
    <cellStyle name="Output 5 2 2 2" xfId="44435" xr:uid="{23DC3EFE-2510-4EF7-A5CF-D37227145C01}"/>
    <cellStyle name="Output 5 2 3" xfId="17543" xr:uid="{39146D99-D753-4B48-BEC4-DFFB001D6850}"/>
    <cellStyle name="Output 5 3" xfId="7917" xr:uid="{035DD5F0-B955-4831-88D5-1A1120D0993D}"/>
    <cellStyle name="Output 5 4" xfId="24285" xr:uid="{A1126CC6-84AC-4769-B662-31C367E8EFD3}"/>
    <cellStyle name="Output 5 4 2" xfId="41037" xr:uid="{62C3040A-A61B-41BE-82FE-244BD1006AD3}"/>
    <cellStyle name="Output 6" xfId="3118" xr:uid="{20F10ECE-53B6-4299-8804-CCBBA0DDF32A}"/>
    <cellStyle name="Output 6 2" xfId="10408" xr:uid="{21236A62-FEBF-437C-B8C9-0263C8A0D643}"/>
    <cellStyle name="Output 6 2 2" xfId="22213" xr:uid="{4FE47044-73E1-4618-A583-892DBCDFD394}"/>
    <cellStyle name="Output 6 2 2 2" xfId="45111" xr:uid="{4A1F3DA1-A7F0-42AB-9467-1C7EC5E65F95}"/>
    <cellStyle name="Output 6 2 3" xfId="19431" xr:uid="{5D424779-E1D0-4904-BF56-6F9B12167240}"/>
    <cellStyle name="Output 6 3" xfId="7918" xr:uid="{8EEBB184-BAAB-48D3-B704-410911B2549D}"/>
    <cellStyle name="Output 6 4" xfId="25026" xr:uid="{BAEE5B23-ABB0-4369-A784-01273FDFB385}"/>
    <cellStyle name="Output 6 4 2" xfId="41038" xr:uid="{C185D130-291F-4AC2-94A9-40906DE5777D}"/>
    <cellStyle name="Output 7" xfId="17" xr:uid="{AE1BFBC3-B715-4223-9DE6-024C33372A70}"/>
    <cellStyle name="Output 7 2" xfId="7919" xr:uid="{B602FD1E-3FBC-4562-AA52-110D7D50311F}"/>
    <cellStyle name="Output 7 2 2" xfId="43557" xr:uid="{E590DA5F-FB30-4F16-86C3-E3CEB6C0A56C}"/>
    <cellStyle name="Output 7 3" xfId="41039" xr:uid="{EEB3345E-C992-418E-ACF2-105831E05282}"/>
    <cellStyle name="Output 8" xfId="8454" xr:uid="{C04BB7C1-8A18-4EF3-B691-AA62A0F313E5}"/>
    <cellStyle name="Output 8 2" xfId="22214" xr:uid="{36DAF1F9-0090-4A0A-8120-CE99F3B8430C}"/>
    <cellStyle name="Output 8 2 2" xfId="41486" xr:uid="{155C5532-593F-4ECA-BAB5-E46D9BE80A4E}"/>
    <cellStyle name="Output 8 3" xfId="17505" xr:uid="{E137ADD6-0247-4E27-926F-F30F71F051E7}"/>
    <cellStyle name="Output 9" xfId="8541" xr:uid="{D4CFC057-7F90-45B8-8508-21BD06912CF5}"/>
    <cellStyle name="Output 9 2" xfId="17600" xr:uid="{A8637005-F519-49BA-B3C5-2D22D30CAB42}"/>
    <cellStyle name="Output 9 2 2" xfId="22216" xr:uid="{A51AF46E-9BF8-49A7-959B-E5725207FB3A}"/>
    <cellStyle name="Output 9 3" xfId="22215" xr:uid="{9C3F0D44-E160-4A80-B8A3-440A43A0ECB6}"/>
    <cellStyle name="Output 9 4" xfId="20298" xr:uid="{A0084DBB-AD5B-4F85-9474-02CB878CF064}"/>
    <cellStyle name="Percent" xfId="1" builtinId="5"/>
    <cellStyle name="Percent 10" xfId="7920" xr:uid="{A160CF03-255E-463B-80CB-8494EFAB69B4}"/>
    <cellStyle name="Percent 10 2" xfId="14609" xr:uid="{D6B77FF4-6F60-4CB8-A9CD-C667C57F777C}"/>
    <cellStyle name="Percent 10 2 2" xfId="22217" xr:uid="{1DB5EABC-03C0-426D-8C30-764E0EEACE14}"/>
    <cellStyle name="Percent 11" xfId="4330" xr:uid="{6AFB9022-5B08-4AE7-961F-6A745AE09EAB}"/>
    <cellStyle name="Percent 11 2" xfId="22218" xr:uid="{6911B6A2-95DB-4CBB-B467-583F25EC7FFB}"/>
    <cellStyle name="Percent 12" xfId="15190" xr:uid="{365C08A4-63C6-4D41-B516-0E02D18297B3}"/>
    <cellStyle name="Percent 12 2" xfId="22219" xr:uid="{C7FF147D-B1EB-48C4-A627-83E22A1FC176}"/>
    <cellStyle name="Percent 13" xfId="23079" xr:uid="{0C081D3E-3129-4369-9E2E-4545045BE209}"/>
    <cellStyle name="Percent 14" xfId="23135" xr:uid="{48F41C0E-5A36-4759-A243-A76860D6E0B3}"/>
    <cellStyle name="Percent 15" xfId="17851" xr:uid="{39F83352-7803-4174-8560-115846B1CCE7}"/>
    <cellStyle name="Percent 2" xfId="6" xr:uid="{35F86F89-03D7-4279-80EE-A0DA524929C5}"/>
    <cellStyle name="Percent 2 10" xfId="8456" xr:uid="{B41A37D8-C429-4757-B2F3-021A308B85A6}"/>
    <cellStyle name="Percent 2 10 2" xfId="15445" xr:uid="{E02B97DF-FCFF-4D02-B55D-B6173B7951BD}"/>
    <cellStyle name="Percent 2 10 2 2" xfId="22222" xr:uid="{C7F9E5E6-BE60-4B4D-B7FC-94F689ED9A06}"/>
    <cellStyle name="Percent 2 10 2 3" xfId="43563" xr:uid="{F7933D41-E048-4B4F-ACD6-54DA136A0192}"/>
    <cellStyle name="Percent 2 10 3" xfId="22221" xr:uid="{6946D1A5-801B-457A-AF2A-8BC13366D0CF}"/>
    <cellStyle name="Percent 2 10 4" xfId="20501" xr:uid="{9AC941FE-42E7-4F83-834F-BBCCD144A7C8}"/>
    <cellStyle name="Percent 2 11" xfId="7921" xr:uid="{D881DE71-417E-4889-BA40-F8D2A3AC91DF}"/>
    <cellStyle name="Percent 2 11 2" xfId="19511" xr:uid="{AD55E389-4110-4B79-9233-F1F3AA70EBFE}"/>
    <cellStyle name="Percent 2 12" xfId="22220" xr:uid="{E7E0503B-F21C-45F5-9B08-E95652E7E6F2}"/>
    <cellStyle name="Percent 2 13" xfId="22975" xr:uid="{57FCE770-4E8F-4441-9558-E84097083474}"/>
    <cellStyle name="Percent 2 14" xfId="23197" xr:uid="{9B9E38CD-2AEB-4118-9810-876A11AE5AC3}"/>
    <cellStyle name="Percent 2 15" xfId="23400" xr:uid="{E79B67A6-EBA2-4986-B786-2C96E8C8C87B}"/>
    <cellStyle name="Percent 2 16" xfId="53696" xr:uid="{7B819E73-37B6-4C92-B141-B173DCA66C7F}"/>
    <cellStyle name="Percent 2 2" xfId="3120" xr:uid="{A4C0C109-BD9A-4FA2-808C-61AC73F6B1A5}"/>
    <cellStyle name="Percent 2 2 10" xfId="13222" xr:uid="{2D9B6B16-93D5-49DC-9B77-20B1AFD12371}"/>
    <cellStyle name="Percent 2 2 11" xfId="23165" xr:uid="{C0258B34-2F36-482A-B7CA-79C890986BC5}"/>
    <cellStyle name="Percent 2 2 12" xfId="23227" xr:uid="{6EE5BF19-A939-4A28-ACC8-44487591BE6F}"/>
    <cellStyle name="Percent 2 2 13" xfId="23401" xr:uid="{C2306AE5-139F-4DB8-AC58-F76F49735014}"/>
    <cellStyle name="Percent 2 2 2" xfId="3121" xr:uid="{2F76B1D6-4F5B-4A6F-867F-FF58B7A43BA3}"/>
    <cellStyle name="Percent 2 2 2 2" xfId="3122" xr:uid="{6C15FA40-B0C9-4AD5-8987-07822622FA4A}"/>
    <cellStyle name="Percent 2 2 2 2 2" xfId="9787" xr:uid="{D747716A-FFEE-497A-A258-BA9CD75FD97A}"/>
    <cellStyle name="Percent 2 2 2 2 2 2" xfId="22223" xr:uid="{C84122DC-C718-47A2-8BA8-FA66083CEDFD}"/>
    <cellStyle name="Percent 2 2 2 2 2 2 2" xfId="44518" xr:uid="{79518F08-1CF2-43B7-BF55-18A77343E4BC}"/>
    <cellStyle name="Percent 2 2 2 2 2 3" xfId="12509" xr:uid="{F3FA31DD-2520-4AAA-9A09-D70A94E3F81F}"/>
    <cellStyle name="Percent 2 2 2 2 3" xfId="7924" xr:uid="{F140D4B7-8FA2-45D2-A0DB-B20AB5240F89}"/>
    <cellStyle name="Percent 2 2 2 2 4" xfId="24428" xr:uid="{750498AE-9C00-42E0-9F7F-790AE1EFFB56}"/>
    <cellStyle name="Percent 2 2 2 2 4 2" xfId="41041" xr:uid="{434A8B11-74B9-4E28-9DA5-0D0D949BB358}"/>
    <cellStyle name="Percent 2 2 2 3" xfId="7925" xr:uid="{ABB9F647-2BB6-4EED-83EE-D086D36EAD47}"/>
    <cellStyle name="Percent 2 2 2 3 2" xfId="8996" xr:uid="{B44ACCFE-64F6-4402-909E-0E3385E488BC}"/>
    <cellStyle name="Percent 2 2 2 3 2 2" xfId="22224" xr:uid="{865BEE5C-000A-4CC5-BB5B-BC33D677C0F1}"/>
    <cellStyle name="Percent 2 2 2 3 2 3" xfId="18495" xr:uid="{37F69004-1E3F-4311-A6CD-BC3207267562}"/>
    <cellStyle name="Percent 2 2 2 3 3" xfId="13650" xr:uid="{66DC101F-B21E-4EFE-A70F-E044A4CB764E}"/>
    <cellStyle name="Percent 2 2 2 3 4" xfId="41042" xr:uid="{C9470DD6-5327-4F92-B90F-4CE41AC7BE22}"/>
    <cellStyle name="Percent 2 2 2 4" xfId="8787" xr:uid="{06427F0E-295C-4625-B075-6C5982CBCE12}"/>
    <cellStyle name="Percent 2 2 2 4 2" xfId="16969" xr:uid="{0550241E-9DF1-4B1F-8601-0CC40BF57506}"/>
    <cellStyle name="Percent 2 2 2 4 2 2" xfId="22225" xr:uid="{38529A58-5882-4FEC-A381-741032DEA7AE}"/>
    <cellStyle name="Percent 2 2 2 4 2 3" xfId="19404" xr:uid="{EBF212D7-D2F5-40E8-835C-6C91CEF83D99}"/>
    <cellStyle name="Percent 2 2 2 4 3" xfId="16107" xr:uid="{F9D9ACAA-C24F-42A9-95A2-A5D93BEEFEE4}"/>
    <cellStyle name="Percent 2 2 2 5" xfId="7923" xr:uid="{74691356-4AE4-44A4-AC59-D136D4B32047}"/>
    <cellStyle name="Percent 2 2 2 6" xfId="23575" xr:uid="{3873E908-D451-4ED1-B5A8-EC7C46E9E1EE}"/>
    <cellStyle name="Percent 2 2 2 6 2" xfId="41040" xr:uid="{39BF0B68-4096-4E54-BA66-045EB0F07A4A}"/>
    <cellStyle name="Percent 2 2 3" xfId="3123" xr:uid="{C096941B-4C47-43CC-9398-47E2AA2C8D08}"/>
    <cellStyle name="Percent 2 2 3 2" xfId="3124" xr:uid="{D8B387BF-B95B-409B-AEE6-C731BCF0BDE3}"/>
    <cellStyle name="Percent 2 2 3 2 2" xfId="9653" xr:uid="{A10A1B2E-1A78-4041-AE8D-A46C857B6635}"/>
    <cellStyle name="Percent 2 2 3 2 2 2" xfId="22226" xr:uid="{5438D27B-E4A7-4EFC-84E6-B1C3E6C44A8A}"/>
    <cellStyle name="Percent 2 2 3 2 2 2 2" xfId="44438" xr:uid="{26E9C356-BCAB-4B08-9735-192FAF24DEC2}"/>
    <cellStyle name="Percent 2 2 3 2 2 3" xfId="20100" xr:uid="{5C795F78-B9D6-40CD-B232-944CD6704DBD}"/>
    <cellStyle name="Percent 2 2 3 2 3" xfId="7927" xr:uid="{360E2D13-C1AD-418D-AF98-365F24C32298}"/>
    <cellStyle name="Percent 2 2 3 2 4" xfId="24289" xr:uid="{8BE8CE21-1139-4275-9FEA-FAD84477A2A3}"/>
    <cellStyle name="Percent 2 2 3 2 4 2" xfId="41044" xr:uid="{7BEE3E2C-B727-4BA5-92F7-A818AA85EA4F}"/>
    <cellStyle name="Percent 2 2 3 3" xfId="7928" xr:uid="{011529C2-C0E4-4520-BE24-C31E36730137}"/>
    <cellStyle name="Percent 2 2 3 3 2" xfId="9350" xr:uid="{71D82FF4-C5D2-4C17-8121-6002D3F66387}"/>
    <cellStyle name="Percent 2 2 3 3 2 2" xfId="22227" xr:uid="{959001F6-5E13-436D-ABE3-AFC7089067E9}"/>
    <cellStyle name="Percent 2 2 3 3 2 3" xfId="15713" xr:uid="{65BEF833-DCF8-4B6B-9608-B81391ABBF09}"/>
    <cellStyle name="Percent 2 2 3 3 3" xfId="16237" xr:uid="{D8CF8633-E020-40B9-9C98-C5C7A62D8FF1}"/>
    <cellStyle name="Percent 2 2 3 3 4" xfId="41045" xr:uid="{2A49668C-C3E6-49C7-9AB6-705E25E67013}"/>
    <cellStyle name="Percent 2 2 3 4" xfId="8788" xr:uid="{E884EFB3-2544-498F-ABBC-06CD89A69A62}"/>
    <cellStyle name="Percent 2 2 3 4 2" xfId="22228" xr:uid="{0972EF76-B943-4CCB-AFA6-FCD417F43DAC}"/>
    <cellStyle name="Percent 2 2 3 4 2 2" xfId="43690" xr:uid="{984CF4A5-F31B-4FDB-878F-5206F4F72F55}"/>
    <cellStyle name="Percent 2 2 3 4 3" xfId="4178" xr:uid="{B6C4D3F0-61BC-49A8-9A96-8D694DDE4B6B}"/>
    <cellStyle name="Percent 2 2 3 5" xfId="7926" xr:uid="{1DC835F8-AB59-45AA-9BDE-0E60050F307C}"/>
    <cellStyle name="Percent 2 2 3 6" xfId="23924" xr:uid="{6C469924-FDB9-40B4-8EB8-D714BAE95BCB}"/>
    <cellStyle name="Percent 2 2 3 6 2" xfId="41043" xr:uid="{DFD11136-A210-4C53-81F2-A1E36C05B34C}"/>
    <cellStyle name="Percent 2 2 4" xfId="3125" xr:uid="{50DABA5B-1E8B-48F8-9044-D75AAF90A4CA}"/>
    <cellStyle name="Percent 2 2 4 2" xfId="9379" xr:uid="{7CA460E0-8284-4324-90CB-C2E387C2DF36}"/>
    <cellStyle name="Percent 2 2 4 2 2" xfId="22229" xr:uid="{6E426246-B856-4695-A496-A09EE236ED07}"/>
    <cellStyle name="Percent 2 2 4 2 2 2" xfId="44171" xr:uid="{09BF0DA2-8B8E-4ADF-93A2-E98FC4194ADE}"/>
    <cellStyle name="Percent 2 2 4 2 3" xfId="14195" xr:uid="{EC2AE9BC-3E64-4B8B-98E7-4DF1DC833D2E}"/>
    <cellStyle name="Percent 2 2 4 3" xfId="7929" xr:uid="{5019C0BC-2CCE-4860-A853-15227B8E2202}"/>
    <cellStyle name="Percent 2 2 4 4" xfId="23955" xr:uid="{0D6DE830-86B6-4A2B-AF9C-D3EE0213AA5F}"/>
    <cellStyle name="Percent 2 2 4 4 2" xfId="41046" xr:uid="{8DDF2025-D077-43A6-B6EA-31F3D8FF77DA}"/>
    <cellStyle name="Percent 2 2 5" xfId="3126" xr:uid="{F1CAF1A0-6D3F-4C35-AC98-1B34F72F7CC0}"/>
    <cellStyle name="Percent 2 2 5 2" xfId="9349" xr:uid="{BE8C26AF-FB68-4FE5-AF14-127055FA02AE}"/>
    <cellStyle name="Percent 2 2 5 2 2" xfId="22230" xr:uid="{87E5605B-64A8-4177-B374-4370A3E26A21}"/>
    <cellStyle name="Percent 2 2 5 2 2 2" xfId="44146" xr:uid="{F737CC03-D292-44C3-AD3F-5A6795EA35D2}"/>
    <cellStyle name="Percent 2 2 5 2 3" xfId="17875" xr:uid="{EFDB5947-1E35-4B09-97D5-60EC7A14E76A}"/>
    <cellStyle name="Percent 2 2 5 3" xfId="7930" xr:uid="{7C439F68-40E3-4F70-9C99-8E42A7B546FD}"/>
    <cellStyle name="Percent 2 2 5 4" xfId="23923" xr:uid="{DB8F063C-A656-4758-BFAC-73CC5DDE0BC3}"/>
    <cellStyle name="Percent 2 2 5 4 2" xfId="41047" xr:uid="{640DFC1F-E42F-4E41-8166-E4994017CF6C}"/>
    <cellStyle name="Percent 2 2 6" xfId="3127" xr:uid="{ACD83069-9ECF-4B08-9561-8E612C9917AA}"/>
    <cellStyle name="Percent 2 2 6 2" xfId="3128" xr:uid="{B47000A5-F84F-4260-BB7B-C672F5C6B542}"/>
    <cellStyle name="Percent 2 2 6 2 2" xfId="9872" xr:uid="{5AB3C49F-3085-4AC5-96B5-FCD27D9D1BEF}"/>
    <cellStyle name="Percent 2 2 6 2 2 2" xfId="22231" xr:uid="{6860F71D-D59E-416A-9575-2C9BFC894B90}"/>
    <cellStyle name="Percent 2 2 6 2 2 2 2" xfId="44578" xr:uid="{8E59F0E9-B0CF-47A6-B809-112713AC89B4}"/>
    <cellStyle name="Percent 2 2 6 2 2 3" xfId="20633" xr:uid="{14072D4F-EAF5-4F56-BC7F-94B17C8CAE31}"/>
    <cellStyle name="Percent 2 2 6 2 3" xfId="7932" xr:uid="{889020CD-5A84-42F5-A296-8DAE59C7723F}"/>
    <cellStyle name="Percent 2 2 6 2 4" xfId="24488" xr:uid="{67AB3B73-8ABF-4F9B-8786-1EF8030C8ED3}"/>
    <cellStyle name="Percent 2 2 6 2 4 2" xfId="41049" xr:uid="{DB591720-C452-45CC-89BF-27FF37E82608}"/>
    <cellStyle name="Percent 2 2 6 3" xfId="3129" xr:uid="{10F0F27D-DE4E-4E66-A09B-A34B1D2A600C}"/>
    <cellStyle name="Percent 2 2 6 3 2" xfId="10500" xr:uid="{E27BACAF-0AE1-45BC-8CA4-F01DEEB834E8}"/>
    <cellStyle name="Percent 2 2 6 3 2 2" xfId="22232" xr:uid="{6F129C96-2983-4BAB-834A-D7EDD7B153DF}"/>
    <cellStyle name="Percent 2 2 6 3 2 2 2" xfId="45188" xr:uid="{E7F587E8-B6C8-4B9E-BB5F-20AB7C3E6B75}"/>
    <cellStyle name="Percent 2 2 6 3 2 3" xfId="4755" xr:uid="{6417BFE4-DE7C-446A-90D7-91B9EF4C607A}"/>
    <cellStyle name="Percent 2 2 6 3 3" xfId="7933" xr:uid="{5EE09054-7B81-45EE-9882-01C0E5AFDDCE}"/>
    <cellStyle name="Percent 2 2 6 3 4" xfId="25182" xr:uid="{10CA3248-DD01-46DC-A6A0-FF47B332EA93}"/>
    <cellStyle name="Percent 2 2 6 3 4 2" xfId="41050" xr:uid="{71A1396A-0D92-4807-98EB-F1326FA79010}"/>
    <cellStyle name="Percent 2 2 6 4" xfId="9758" xr:uid="{B2F010BE-0EDC-4797-A3DC-919F2D2EBC28}"/>
    <cellStyle name="Percent 2 2 6 4 2" xfId="17497" xr:uid="{0A50709C-FE5E-4D55-A3DD-47F8538111D2}"/>
    <cellStyle name="Percent 2 2 6 4 2 2" xfId="22233" xr:uid="{2A4B5496-BB5D-424C-87FB-36A625DC6464}"/>
    <cellStyle name="Percent 2 2 6 4 2 3" xfId="17937" xr:uid="{EA02D1AF-40FC-43D5-BF65-DF969B6973A6}"/>
    <cellStyle name="Percent 2 2 6 4 3" xfId="12980" xr:uid="{C634FDD4-0D1F-4FA1-A765-83CAD7F35186}"/>
    <cellStyle name="Percent 2 2 6 5" xfId="7931" xr:uid="{E7C81F5C-2F6D-424E-B457-C92F12720215}"/>
    <cellStyle name="Percent 2 2 6 6" xfId="24399" xr:uid="{4106A04D-6EA8-437F-B10C-227C1CE17EC5}"/>
    <cellStyle name="Percent 2 2 6 6 2" xfId="41048" xr:uid="{475AD935-8B9E-472C-8909-A44648658EAA}"/>
    <cellStyle name="Percent 2 2 7" xfId="3130" xr:uid="{4FCA9A50-10FB-43E1-8172-8EABA4428BF1}"/>
    <cellStyle name="Percent 2 2 7 2" xfId="9871" xr:uid="{E7037243-7CF8-408F-86D7-9870E04B931B}"/>
    <cellStyle name="Percent 2 2 7 2 2" xfId="22234" xr:uid="{FA6B0599-80A6-49AB-95A0-C35E099862B6}"/>
    <cellStyle name="Percent 2 2 7 2 2 2" xfId="44577" xr:uid="{7A459E61-F2A6-4B39-BAAA-8A4CF22B27C8}"/>
    <cellStyle name="Percent 2 2 7 2 3" xfId="18035" xr:uid="{DB78B2AB-191A-42BC-B0AA-8FCF0B0EF544}"/>
    <cellStyle name="Percent 2 2 7 3" xfId="7934" xr:uid="{555DC565-FDAA-409C-A31E-3DFAEC49D087}"/>
    <cellStyle name="Percent 2 2 7 4" xfId="24487" xr:uid="{E17B6872-23A5-474A-81F1-75A5696B4AD2}"/>
    <cellStyle name="Percent 2 2 7 4 2" xfId="41051" xr:uid="{7997F0DF-234C-4038-AC25-B07FE70C6513}"/>
    <cellStyle name="Percent 2 2 8" xfId="8786" xr:uid="{F572E840-7AD4-4B3C-8370-7C1D0398C819}"/>
    <cellStyle name="Percent 2 2 8 2" xfId="16968" xr:uid="{5BBBF9A8-673D-430E-BC52-F1BD4D9A2350}"/>
    <cellStyle name="Percent 2 2 8 2 2" xfId="22235" xr:uid="{B8D3B12B-8926-48C0-850C-13B0E55B6FEA}"/>
    <cellStyle name="Percent 2 2 8 2 3" xfId="17374" xr:uid="{C157146E-EB41-4F3D-8902-11D7CCC97B29}"/>
    <cellStyle name="Percent 2 2 8 3" xfId="13229" xr:uid="{0A638D1A-87F6-43E2-91D6-57670F6EBC36}"/>
    <cellStyle name="Percent 2 2 9" xfId="7922" xr:uid="{CECEF365-9CD6-4BA4-B98A-5633399CC605}"/>
    <cellStyle name="Percent 2 2 9 2" xfId="4479" xr:uid="{D1FDA967-4CE8-485A-990A-BEDE66C5A385}"/>
    <cellStyle name="Percent 2 2 9 2 2" xfId="22236" xr:uid="{241D87B8-3506-45D3-9A3B-4E857E2E3831}"/>
    <cellStyle name="Percent 2 3" xfId="3131" xr:uid="{8A175C6F-39F0-4CA0-9478-863C6CA21172}"/>
    <cellStyle name="Percent 2 3 2" xfId="7936" xr:uid="{ABB677DA-F431-4348-996F-0CB1B82BFCFD}"/>
    <cellStyle name="Percent 2 3 2 2" xfId="8971" xr:uid="{CAC6B825-20F2-48F4-9005-C2C97A191E6A}"/>
    <cellStyle name="Percent 2 3 2 2 2" xfId="22237" xr:uid="{B42571DC-36ED-4DD2-84A7-CA0E0CD29737}"/>
    <cellStyle name="Percent 2 3 2 2 3" xfId="15119" xr:uid="{9DC1F6A3-A88A-425F-A82D-52A8EB98D9BD}"/>
    <cellStyle name="Percent 2 3 2 3" xfId="16452" xr:uid="{9AABBDC4-2104-4930-83F5-D1059DD855A4}"/>
    <cellStyle name="Percent 2 3 2 4" xfId="41053" xr:uid="{904073C5-4F53-4B50-8024-66839E12C526}"/>
    <cellStyle name="Percent 2 3 3" xfId="8789" xr:uid="{A12B0C75-9C4E-4719-BBC6-23B74A5C55BF}"/>
    <cellStyle name="Percent 2 3 3 2" xfId="16971" xr:uid="{F9BCC32D-91CD-4B9A-91D9-A0F30BF119EB}"/>
    <cellStyle name="Percent 2 3 3 2 2" xfId="22238" xr:uid="{E2FD29E9-D791-4807-8BF6-90EC719A3E39}"/>
    <cellStyle name="Percent 2 3 3 2 3" xfId="4862" xr:uid="{6260C10A-38D6-4CFF-BEF1-9F9E7496C5BE}"/>
    <cellStyle name="Percent 2 3 3 3" xfId="15841" xr:uid="{9861C39F-5E65-4268-ABE7-FD0CF0AC88F3}"/>
    <cellStyle name="Percent 2 3 4" xfId="7935" xr:uid="{6776C272-628F-4B1B-AE37-5924F6D74158}"/>
    <cellStyle name="Percent 2 3 5" xfId="23570" xr:uid="{7244C6B6-E7A0-448C-9029-4DABCB032A68}"/>
    <cellStyle name="Percent 2 3 5 2" xfId="41052" xr:uid="{50482AA1-493E-40EB-B51D-7190A4ACB6A7}"/>
    <cellStyle name="Percent 2 4" xfId="3132" xr:uid="{53382931-DD1A-418C-A3E8-38008ED0CB3A}"/>
    <cellStyle name="Percent 2 4 2" xfId="8991" xr:uid="{DA9965F1-1921-48B8-A092-289AE38AC11B}"/>
    <cellStyle name="Percent 2 4 2 2" xfId="22239" xr:uid="{23BE7062-6464-4FA1-BF0B-267C54504EFA}"/>
    <cellStyle name="Percent 2 4 2 2 2" xfId="43833" xr:uid="{E2562800-3B26-48F2-84BB-31206C3AFC44}"/>
    <cellStyle name="Percent 2 4 2 3" xfId="17137" xr:uid="{F6E4D1BA-B68D-4F65-9685-9EAF974D9CFC}"/>
    <cellStyle name="Percent 2 4 3" xfId="7937" xr:uid="{E0FF88E2-971A-4343-B8BF-6C9E15EC954D}"/>
    <cellStyle name="Percent 2 4 4" xfId="23546" xr:uid="{6094C025-335B-4374-A427-6B195718CE78}"/>
    <cellStyle name="Percent 2 4 4 2" xfId="41054" xr:uid="{0D630694-EF82-429F-A238-CB0A4D9A0C6F}"/>
    <cellStyle name="Percent 2 5" xfId="3133" xr:uid="{462D8701-C776-4076-AFF4-D3E6C6E24549}"/>
    <cellStyle name="Percent 2 5 2" xfId="8955" xr:uid="{8AB44741-1847-413F-AC9F-51C60735609C}"/>
    <cellStyle name="Percent 2 5 2 2" xfId="22240" xr:uid="{92A53E5E-CF1D-420B-BC4D-A0A9CD6E5676}"/>
    <cellStyle name="Percent 2 5 2 2 2" xfId="43811" xr:uid="{3140CFAD-FD13-4554-B8BC-8F3A1511C960}"/>
    <cellStyle name="Percent 2 5 2 3" xfId="14698" xr:uid="{57314F54-672E-48EB-9544-277C02D8F233}"/>
    <cellStyle name="Percent 2 5 3" xfId="7938" xr:uid="{0C7C3B0A-B070-4B73-98A3-AB581BB243C0}"/>
    <cellStyle name="Percent 2 5 4" xfId="23524" xr:uid="{44B19E6E-0551-4AC3-AAA6-3C43394AC6C3}"/>
    <cellStyle name="Percent 2 5 4 2" xfId="41055" xr:uid="{BE610C44-7ACC-4711-9B9C-6CCE15AB84C5}"/>
    <cellStyle name="Percent 2 6" xfId="3134" xr:uid="{11BBECA9-2E07-43DF-9A5C-522982BC05F2}"/>
    <cellStyle name="Percent 2 6 2" xfId="9873" xr:uid="{A02F5884-B635-4263-8F53-2DEBE02EE153}"/>
    <cellStyle name="Percent 2 6 2 2" xfId="22241" xr:uid="{0C749021-4346-40E6-9EC1-4218861611A9}"/>
    <cellStyle name="Percent 2 6 2 2 2" xfId="44579" xr:uid="{39FBEAA7-85B0-48B7-9F10-51B3A415C562}"/>
    <cellStyle name="Percent 2 6 2 3" xfId="12437" xr:uid="{93A7AB1F-173E-4612-9F3B-0C12B5A055B1}"/>
    <cellStyle name="Percent 2 6 3" xfId="7939" xr:uid="{88F1B77C-A74D-458F-BE66-557824B9566C}"/>
    <cellStyle name="Percent 2 6 4" xfId="24489" xr:uid="{A5F3E34C-463A-49FF-AC78-44943F9848E9}"/>
    <cellStyle name="Percent 2 6 4 2" xfId="41056" xr:uid="{B88AAF0F-ABCF-4885-82E8-0F3703838BB9}"/>
    <cellStyle name="Percent 2 7" xfId="3135" xr:uid="{143C3E1D-6D1D-4633-BF90-4AE156EC915B}"/>
    <cellStyle name="Percent 2 7 2" xfId="10540" xr:uid="{487FF379-B7AB-4B68-A1D5-0FDB510CB709}"/>
    <cellStyle name="Percent 2 7 2 2" xfId="22242" xr:uid="{711972F9-487E-4C58-BBE4-3F5864CC3979}"/>
    <cellStyle name="Percent 2 7 2 2 2" xfId="45228" xr:uid="{998A3122-674F-42BA-B492-A695BEC59585}"/>
    <cellStyle name="Percent 2 7 2 3" xfId="12720" xr:uid="{84E79C0B-FAA7-4527-89B5-0EA48CDBE3CF}"/>
    <cellStyle name="Percent 2 7 2 3 2" xfId="51867" xr:uid="{CC35333B-B783-4CBC-9AF9-22CAC43425B4}"/>
    <cellStyle name="Percent 2 7 3" xfId="7940" xr:uid="{67990363-578A-4F94-9ECD-11B482CD90FE}"/>
    <cellStyle name="Percent 2 7 4" xfId="25224" xr:uid="{E2789423-5789-4AEF-AF11-78951921C572}"/>
    <cellStyle name="Percent 2 7 4 2" xfId="41057" xr:uid="{64B47F5F-24A4-4D54-B0CC-6FD19AC79A62}"/>
    <cellStyle name="Percent 2 7 5" xfId="36911" xr:uid="{27CE327A-BB20-4582-B082-B5D1F1F6752C}"/>
    <cellStyle name="Percent 2 8" xfId="3119" xr:uid="{DFD496C7-9D20-4C47-BFBC-04198BB16EEF}"/>
    <cellStyle name="Percent 2 8 2" xfId="11998" xr:uid="{27A4F100-202C-4F23-954D-738A49ADCC59}"/>
    <cellStyle name="Percent 2 8 2 2" xfId="22243" xr:uid="{34FF6699-AB2C-4BF0-B5A4-3DDA85E91524}"/>
    <cellStyle name="Percent 2 8 2 3" xfId="20349" xr:uid="{7E35B628-1EA6-4679-A960-160470E0D6A7}"/>
    <cellStyle name="Percent 2 8 3" xfId="7941" xr:uid="{A1DF53B9-7853-480B-8581-35FB531511BA}"/>
    <cellStyle name="Percent 2 8 4" xfId="41058" xr:uid="{05330EDC-9D81-450C-B6E1-9D294062C28D}"/>
    <cellStyle name="Percent 2 9" xfId="7942" xr:uid="{8EC48C68-FA9B-4638-BAF2-ED3FA9DD6E41}"/>
    <cellStyle name="Percent 2 9 2" xfId="15950" xr:uid="{90D62619-1A1A-46CD-B256-DC104B9CC49A}"/>
    <cellStyle name="Percent 2 9 2 2" xfId="22245" xr:uid="{B977D13A-AB75-4ADB-92FA-0D47C9C1B729}"/>
    <cellStyle name="Percent 2 9 3" xfId="15668" xr:uid="{440F6B48-5517-4ED4-9E75-83DB770C0CF4}"/>
    <cellStyle name="Percent 2 9 3 2" xfId="22244" xr:uid="{7C217CDB-E246-4645-ABF3-7F161A1508DA}"/>
    <cellStyle name="Percent 3" xfId="3136" xr:uid="{14A1CE99-2D4B-4839-A07A-C5E434AF244C}"/>
    <cellStyle name="Percent 3 10" xfId="23176" xr:uid="{192FE514-0CBC-49CD-969B-53C17FCABE25}"/>
    <cellStyle name="Percent 3 11" xfId="23228" xr:uid="{95A6E336-9E17-4740-B514-040637AA5B97}"/>
    <cellStyle name="Percent 3 12" xfId="23269" xr:uid="{94D25EE5-6B54-425C-861E-DC340B2A82B4}"/>
    <cellStyle name="Percent 3 2" xfId="3137" xr:uid="{45F30684-41FB-4193-B642-5C7D2E94DBBB}"/>
    <cellStyle name="Percent 3 2 2" xfId="3138" xr:uid="{59AE5BFC-6A78-43F6-8901-203497EC5DAE}"/>
    <cellStyle name="Percent 3 2 2 2" xfId="7946" xr:uid="{9C15B9A8-4653-4A50-AFD6-9FA20A7744A4}"/>
    <cellStyle name="Percent 3 2 2 2 2" xfId="8997" xr:uid="{7461473D-EB2E-47AC-92C1-52AC10C5A119}"/>
    <cellStyle name="Percent 3 2 2 2 2 2" xfId="22247" xr:uid="{F9D82D0C-35FC-4C78-B127-C92C9C0B5DF7}"/>
    <cellStyle name="Percent 3 2 2 2 2 3" xfId="20042" xr:uid="{7C57DC3E-35DA-400E-A12B-6CFFD1D003A2}"/>
    <cellStyle name="Percent 3 2 2 2 3" xfId="15523" xr:uid="{3781003D-D007-4969-948A-6905AC654979}"/>
    <cellStyle name="Percent 3 2 2 2 4" xfId="41061" xr:uid="{E4FF216F-AF08-43A2-9936-CF56F85140EA}"/>
    <cellStyle name="Percent 3 2 2 3" xfId="8792" xr:uid="{07D6C9E2-1B62-47AE-B6BF-85249361F214}"/>
    <cellStyle name="Percent 3 2 2 3 2" xfId="16974" xr:uid="{1B13168C-6749-4A6B-B150-FBA816C0D9B2}"/>
    <cellStyle name="Percent 3 2 2 3 2 2" xfId="22248" xr:uid="{0F4EF970-AFE3-4446-A79E-14595211EA82}"/>
    <cellStyle name="Percent 3 2 2 3 2 3" xfId="13516" xr:uid="{8323CCAF-EFAA-4938-A453-C629628BFF8D}"/>
    <cellStyle name="Percent 3 2 2 3 3" xfId="16402" xr:uid="{57814F34-49F6-499D-9E30-D89C04D92D05}"/>
    <cellStyle name="Percent 3 2 2 4" xfId="7945" xr:uid="{0FC35214-8C48-4B92-BE2A-3D251CDA8F58}"/>
    <cellStyle name="Percent 3 2 2 5" xfId="23576" xr:uid="{A2B53C98-C758-4459-8F97-04C52EFD629E}"/>
    <cellStyle name="Percent 3 2 2 5 2" xfId="41060" xr:uid="{F1B30C6B-8BE1-4BC9-801D-9A3AFC89A440}"/>
    <cellStyle name="Percent 3 2 3" xfId="3139" xr:uid="{413E54F7-B750-416D-BB7C-C354FE0755D1}"/>
    <cellStyle name="Percent 3 2 3 2" xfId="3140" xr:uid="{2D066E2E-AA25-46F5-8F42-DD9602E2EF66}"/>
    <cellStyle name="Percent 3 2 3 2 2" xfId="9654" xr:uid="{B137C9FF-BAB1-4B9F-93F3-700DCD962901}"/>
    <cellStyle name="Percent 3 2 3 2 2 2" xfId="22249" xr:uid="{0429D2BE-1F2B-41B8-88CF-3985F32F295A}"/>
    <cellStyle name="Percent 3 2 3 2 2 2 2" xfId="44439" xr:uid="{ACDE1AF4-BA86-4542-8638-7941F45455CE}"/>
    <cellStyle name="Percent 3 2 3 2 2 3" xfId="4147" xr:uid="{899E1EDA-A86D-4496-BF22-0E77D6288044}"/>
    <cellStyle name="Percent 3 2 3 2 3" xfId="7948" xr:uid="{1D902B7F-9FF2-436D-8072-C04F3D5FEBE9}"/>
    <cellStyle name="Percent 3 2 3 2 4" xfId="24290" xr:uid="{2BF9C4AE-EEBF-4FFD-A7B9-41A82788926F}"/>
    <cellStyle name="Percent 3 2 3 2 4 2" xfId="41063" xr:uid="{9EC259AE-BE46-476A-9CE7-972DFC353D49}"/>
    <cellStyle name="Percent 3 2 3 3" xfId="9352" xr:uid="{0D1D389C-8C32-4DA9-AB92-3C55399B5A7D}"/>
    <cellStyle name="Percent 3 2 3 3 2" xfId="17279" xr:uid="{662A6404-BD82-4EAA-93DF-64D1CBE4CBD6}"/>
    <cellStyle name="Percent 3 2 3 3 2 2" xfId="22250" xr:uid="{BDD475E0-A3B1-4F06-B681-C434C3EDD8B0}"/>
    <cellStyle name="Percent 3 2 3 3 2 3" xfId="15220" xr:uid="{905673B7-773B-48D0-8A2B-1147B6C3605D}"/>
    <cellStyle name="Percent 3 2 3 3 3" xfId="12557" xr:uid="{7390B1E5-4380-477E-9AEF-42D8E5E16D91}"/>
    <cellStyle name="Percent 3 2 3 4" xfId="7947" xr:uid="{52DF9813-5C76-4D34-9EBA-07BDC3186C19}"/>
    <cellStyle name="Percent 3 2 3 5" xfId="23926" xr:uid="{5F5C00B3-3CD3-4DA7-A549-875A5C791A14}"/>
    <cellStyle name="Percent 3 2 3 5 2" xfId="41062" xr:uid="{87E635AB-1CC6-4A48-915B-8A7239975AD4}"/>
    <cellStyle name="Percent 3 2 4" xfId="3141" xr:uid="{340E4DD4-2C06-4918-BF8D-73CE45A9BC69}"/>
    <cellStyle name="Percent 3 2 4 2" xfId="9351" xr:uid="{083750EF-7D42-4209-911C-C3971543902D}"/>
    <cellStyle name="Percent 3 2 4 2 2" xfId="22251" xr:uid="{612E209A-D71D-4061-BCD3-662DBA6F3908}"/>
    <cellStyle name="Percent 3 2 4 2 2 2" xfId="44147" xr:uid="{B1B498B8-03E5-4C9C-90F8-4A404C62927F}"/>
    <cellStyle name="Percent 3 2 4 2 3" xfId="17277" xr:uid="{95D4CBE1-A958-4EF7-9CE0-8B115B600C01}"/>
    <cellStyle name="Percent 3 2 4 3" xfId="7949" xr:uid="{7C3D4025-C6CC-4362-9C4B-DDB2E1BA28A1}"/>
    <cellStyle name="Percent 3 2 4 4" xfId="23925" xr:uid="{FE84D973-4F89-4A83-991F-B63DE85F50CA}"/>
    <cellStyle name="Percent 3 2 4 4 2" xfId="41064" xr:uid="{3D7B0BFB-C571-489F-A1ED-58E7EEB330C8}"/>
    <cellStyle name="Percent 3 2 5" xfId="3142" xr:uid="{A5E3D9E2-9E3A-4885-9C25-650963E68C7D}"/>
    <cellStyle name="Percent 3 2 5 2" xfId="3143" xr:uid="{F0FF7899-6654-4FDD-8C0D-63506C0EF4C9}"/>
    <cellStyle name="Percent 3 2 5 2 2" xfId="9874" xr:uid="{9C16C3C6-ACC8-4223-8BF3-8DDC0C845A68}"/>
    <cellStyle name="Percent 3 2 5 2 2 2" xfId="22252" xr:uid="{9960140B-A34D-4179-B5CE-FA9B1F03E234}"/>
    <cellStyle name="Percent 3 2 5 2 2 2 2" xfId="44580" xr:uid="{75A35C5E-47E1-41C3-BF94-0CBD4678D5FB}"/>
    <cellStyle name="Percent 3 2 5 2 2 3" xfId="15025" xr:uid="{560C89A0-3D03-4976-B9CE-48D32D081789}"/>
    <cellStyle name="Percent 3 2 5 2 3" xfId="7951" xr:uid="{2D4BB953-1495-48B2-AF0C-6541A648112A}"/>
    <cellStyle name="Percent 3 2 5 2 4" xfId="24490" xr:uid="{C80A3E30-099A-49C1-8915-E1EDD9E250E1}"/>
    <cellStyle name="Percent 3 2 5 2 4 2" xfId="41066" xr:uid="{27D70FF6-C97E-4A6C-8D95-560D09567672}"/>
    <cellStyle name="Percent 3 2 5 3" xfId="3144" xr:uid="{53E27EB2-AF53-40E2-B045-C4F015F3345F}"/>
    <cellStyle name="Percent 3 2 5 3 2" xfId="10501" xr:uid="{E2706D22-EB56-4ADA-97C7-3C21A7E1DA81}"/>
    <cellStyle name="Percent 3 2 5 3 2 2" xfId="22253" xr:uid="{B0496097-BFFB-4FFA-8EB8-936457158464}"/>
    <cellStyle name="Percent 3 2 5 3 2 2 2" xfId="45189" xr:uid="{95BB6820-13D6-4EE1-A51F-517D9300956C}"/>
    <cellStyle name="Percent 3 2 5 3 2 3" xfId="17988" xr:uid="{0DC4AE25-2E65-4391-947B-72B777091B64}"/>
    <cellStyle name="Percent 3 2 5 3 3" xfId="7952" xr:uid="{4422DE12-8D49-450E-8B3A-12BCA3C67FBF}"/>
    <cellStyle name="Percent 3 2 5 3 4" xfId="25183" xr:uid="{C59198D2-F594-4E98-950D-1ABC92076A51}"/>
    <cellStyle name="Percent 3 2 5 3 4 2" xfId="41067" xr:uid="{E7FA7FA9-1EE9-4E0A-B6DE-B2A3B4CC3B8C}"/>
    <cellStyle name="Percent 3 2 5 4" xfId="9759" xr:uid="{44110CC9-E65E-49D6-A620-0FA7F3822FEB}"/>
    <cellStyle name="Percent 3 2 5 4 2" xfId="22254" xr:uid="{6FFE5462-EFAA-4EAD-9F62-23C87C1CDF7B}"/>
    <cellStyle name="Percent 3 2 5 4 2 2" xfId="44514" xr:uid="{35E5B6AC-283B-4E05-AA34-CD8EFF16C129}"/>
    <cellStyle name="Percent 3 2 5 4 3" xfId="17576" xr:uid="{5D92CAEB-1845-41BD-933A-1D46D0ED51C2}"/>
    <cellStyle name="Percent 3 2 5 5" xfId="7950" xr:uid="{003BBD35-10F2-4720-A73C-217EC4D727CE}"/>
    <cellStyle name="Percent 3 2 5 6" xfId="24400" xr:uid="{A219FD4A-02CF-4BD5-87D0-3CDDADB8EBBA}"/>
    <cellStyle name="Percent 3 2 5 6 2" xfId="41065" xr:uid="{DB42DF0D-6D80-4F3F-9D66-0290EC6F6DFC}"/>
    <cellStyle name="Percent 3 2 6" xfId="3145" xr:uid="{297BE06F-0CAC-45C7-9058-15ADB0019BCA}"/>
    <cellStyle name="Percent 3 2 6 2" xfId="9875" xr:uid="{B0ACE397-E526-433C-AA77-382A5A5F1B5B}"/>
    <cellStyle name="Percent 3 2 6 2 2" xfId="22255" xr:uid="{00A7DB12-AD92-4752-927E-A7D83F07942B}"/>
    <cellStyle name="Percent 3 2 6 2 2 2" xfId="44581" xr:uid="{10277BF8-665C-4D83-B675-F1CAF1B014E8}"/>
    <cellStyle name="Percent 3 2 6 2 3" xfId="20708" xr:uid="{B998596F-CABE-4579-A278-5B99BDFC19D8}"/>
    <cellStyle name="Percent 3 2 6 3" xfId="7953" xr:uid="{DE1E13A7-B84A-4D8C-8895-5CB8B34DC517}"/>
    <cellStyle name="Percent 3 2 6 4" xfId="24491" xr:uid="{86E984D1-95F3-4661-BF2D-E3A4A5C8BDCA}"/>
    <cellStyle name="Percent 3 2 6 4 2" xfId="41068" xr:uid="{E0C0B757-86AE-4EB7-B917-2847C7BE3664}"/>
    <cellStyle name="Percent 3 2 7" xfId="8791" xr:uid="{7B633566-8BEA-4F57-9BC4-B329675E3650}"/>
    <cellStyle name="Percent 3 2 7 2" xfId="16973" xr:uid="{461DD4C9-C335-4318-A687-5D2E844DEFDC}"/>
    <cellStyle name="Percent 3 2 7 2 2" xfId="22256" xr:uid="{4BBEC4A4-9344-4282-93E0-094EE48331C0}"/>
    <cellStyle name="Percent 3 2 7 2 3" xfId="19600" xr:uid="{AF02BD2B-279B-4D80-95C1-445619FB05E1}"/>
    <cellStyle name="Percent 3 2 7 3" xfId="12821" xr:uid="{CE632833-DA13-4711-B1CE-B5E7C182D5C8}"/>
    <cellStyle name="Percent 3 2 8" xfId="7944" xr:uid="{FEA175BD-1DC3-4B34-8E40-34D7469C83CA}"/>
    <cellStyle name="Percent 3 2 9" xfId="23402" xr:uid="{FD22B446-5ACE-4913-9404-288A605EA53E}"/>
    <cellStyle name="Percent 3 2 9 2" xfId="41059" xr:uid="{134890ED-69A7-4071-A4A4-3C08FF0D3F0B}"/>
    <cellStyle name="Percent 3 3" xfId="3146" xr:uid="{1EF558EB-6120-42E6-8B2D-02E3CB72E090}"/>
    <cellStyle name="Percent 3 3 2" xfId="8793" xr:uid="{2CDF6FD8-1C05-408A-8A33-2713D1DE0FBC}"/>
    <cellStyle name="Percent 3 3 2 2" xfId="22257" xr:uid="{0A819B67-2719-4C39-BB67-1E9798342460}"/>
    <cellStyle name="Percent 3 3 2 2 2" xfId="43691" xr:uid="{EBB1A402-264D-4BC3-9AA3-FBD783098DAC}"/>
    <cellStyle name="Percent 3 3 2 3" xfId="13287" xr:uid="{D5FA9881-496C-4D42-97FB-E568C10197A2}"/>
    <cellStyle name="Percent 3 3 3" xfId="7954" xr:uid="{052F3425-AD44-4C8E-AFAE-37A7F78733ED}"/>
    <cellStyle name="Percent 3 3 4" xfId="23547" xr:uid="{6B74C031-7FAB-45D4-8FDD-14891E73E97A}"/>
    <cellStyle name="Percent 3 3 4 2" xfId="41069" xr:uid="{04AA4162-BA0C-46A9-A86D-727B109C2C40}"/>
    <cellStyle name="Percent 3 4" xfId="3147" xr:uid="{A7A68C06-CFEB-4F75-A885-E26CA16EF8F2}"/>
    <cellStyle name="Percent 3 4 2" xfId="8956" xr:uid="{BAAD3CC4-CD17-41C7-BDEA-159D8411B249}"/>
    <cellStyle name="Percent 3 4 2 2" xfId="22258" xr:uid="{46DDECD8-6552-4906-9316-EB490BD2387B}"/>
    <cellStyle name="Percent 3 4 2 2 2" xfId="43812" xr:uid="{9EE28914-6901-4AF9-9EB5-491F238DC26C}"/>
    <cellStyle name="Percent 3 4 2 3" xfId="20533" xr:uid="{419238AE-21E7-4667-96C3-4085FF0E589D}"/>
    <cellStyle name="Percent 3 4 3" xfId="7955" xr:uid="{25C4D49F-02F7-499A-A1AF-B366F9023211}"/>
    <cellStyle name="Percent 3 4 4" xfId="23525" xr:uid="{9B628EA3-BE29-498D-AC39-C899E05205C0}"/>
    <cellStyle name="Percent 3 4 4 2" xfId="41070" xr:uid="{326908B8-A6CE-4349-8816-F7EA666CC43F}"/>
    <cellStyle name="Percent 3 5" xfId="3627" xr:uid="{000C63A4-21C3-43F9-8039-C1C45466C1A7}"/>
    <cellStyle name="Percent 3 5 2" xfId="10576" xr:uid="{992C797F-C3CB-4FAF-A580-243330661AE4}"/>
    <cellStyle name="Percent 3 5 2 2" xfId="22259" xr:uid="{1DD9BDFA-52C9-4E3A-91D8-1D4A62E80C63}"/>
    <cellStyle name="Percent 3 5 2 2 2" xfId="45264" xr:uid="{A7DA910F-57A4-409F-8EA6-AB990DA1BC96}"/>
    <cellStyle name="Percent 3 5 2 3" xfId="15576" xr:uid="{521C79ED-DEC0-418D-B310-F4256C899E21}"/>
    <cellStyle name="Percent 3 5 3" xfId="7956" xr:uid="{731CF798-8053-4A9B-BF1A-29090249868D}"/>
    <cellStyle name="Percent 3 5 4" xfId="25260" xr:uid="{238FDAB2-B4CA-4FCF-9308-3CFA1F54B2B8}"/>
    <cellStyle name="Percent 3 5 4 2" xfId="41071" xr:uid="{53F3849E-9C33-4977-991C-83BB01751869}"/>
    <cellStyle name="Percent 3 6" xfId="12033" xr:uid="{538203AA-1949-4D86-B68B-7A3CC00ED1BC}"/>
    <cellStyle name="Percent 3 6 2" xfId="18742" xr:uid="{FA10DA5F-C338-41D6-8F28-D8DCC8373C65}"/>
    <cellStyle name="Percent 3 6 2 2" xfId="22260" xr:uid="{5CFD303C-DA27-49C4-B0C5-2691FE3803F2}"/>
    <cellStyle name="Percent 3 6 2 3" xfId="13319" xr:uid="{CCA9BA47-4260-4C33-85A9-3786F2D47699}"/>
    <cellStyle name="Percent 3 6 3" xfId="12654" xr:uid="{67463951-8031-4EEA-911E-139A343C8727}"/>
    <cellStyle name="Percent 3 6 4" xfId="35907" xr:uid="{60AE7D12-728E-482A-B21D-3D70922F10BD}"/>
    <cellStyle name="Percent 3 7" xfId="8790" xr:uid="{9B40CD9F-FC70-4E50-AFE0-A2A5E586ACBE}"/>
    <cellStyle name="Percent 3 7 2" xfId="16972" xr:uid="{0C587D12-9684-48F0-ACE1-C0EB11DE5A63}"/>
    <cellStyle name="Percent 3 7 2 2" xfId="22262" xr:uid="{291C00C6-6F1B-49FF-931F-872FA40DC53F}"/>
    <cellStyle name="Percent 3 7 2 3" xfId="16207" xr:uid="{EA56F40B-884D-4CCC-9416-3938032E6BAC}"/>
    <cellStyle name="Percent 3 7 3" xfId="3978" xr:uid="{E27E4FBC-01F0-423B-A2F8-EFE308C4A6C7}"/>
    <cellStyle name="Percent 3 7 3 2" xfId="22261" xr:uid="{71CC8D54-F609-48DC-96F7-D1C874651663}"/>
    <cellStyle name="Percent 3 7 4" xfId="14390" xr:uid="{C30E74C6-72EE-4D57-AFD0-512F9E69836E}"/>
    <cellStyle name="Percent 3 8" xfId="7943" xr:uid="{D8852E9E-DC9A-4076-B986-1EC8628FF32C}"/>
    <cellStyle name="Percent 3 8 2" xfId="22263" xr:uid="{0C603B21-D2C1-4C9B-9BE0-48EF4C2D4AC2}"/>
    <cellStyle name="Percent 3 9" xfId="22246" xr:uid="{D5CAD5C0-E389-40A6-AFE7-75C6E652DD70}"/>
    <cellStyle name="Percent 4" xfId="3148" xr:uid="{A66D3EB7-F6EE-4B73-8FBB-D076DF610BB3}"/>
    <cellStyle name="Percent 4 10" xfId="3149" xr:uid="{463EBA45-F84A-4B64-90C0-CC18D8CD4D99}"/>
    <cellStyle name="Percent 4 10 2" xfId="9876" xr:uid="{71BF418A-2F43-4C4C-B9FA-837A82D5D32B}"/>
    <cellStyle name="Percent 4 10 2 2" xfId="22264" xr:uid="{4B3ACF6D-F943-479C-B372-BD19216E877E}"/>
    <cellStyle name="Percent 4 10 2 2 2" xfId="44582" xr:uid="{BEC8E332-0BA8-4E72-9E7E-BF7B8975DC55}"/>
    <cellStyle name="Percent 4 10 2 3" xfId="16994" xr:uid="{1CC8F167-A302-4156-91A7-A41DC2FCBE05}"/>
    <cellStyle name="Percent 4 10 3" xfId="7958" xr:uid="{FBC2D150-96D5-461E-BC89-B909ECADC0F3}"/>
    <cellStyle name="Percent 4 10 4" xfId="24492" xr:uid="{A0493673-D00C-400B-A855-9C36FFD833B6}"/>
    <cellStyle name="Percent 4 10 4 2" xfId="41072" xr:uid="{70FE7C9D-68D2-47D5-A09F-4349ECF40184}"/>
    <cellStyle name="Percent 4 11" xfId="8794" xr:uid="{FA66E75A-41BD-406F-91F9-0A0954B744C7}"/>
    <cellStyle name="Percent 4 11 2" xfId="16976" xr:uid="{83A4354C-3C1E-4DE5-97D6-EA8B23C1187A}"/>
    <cellStyle name="Percent 4 11 2 2" xfId="22265" xr:uid="{AF816E1D-FFF0-42AE-9B14-89583FBEF50D}"/>
    <cellStyle name="Percent 4 11 2 3" xfId="14490" xr:uid="{B37FF4FC-515C-491C-81B0-D2F7C93ABBE9}"/>
    <cellStyle name="Percent 4 11 3" xfId="16467" xr:uid="{5C127F95-C4CA-46C3-986B-0597FECC76D2}"/>
    <cellStyle name="Percent 4 12" xfId="7957" xr:uid="{FE8491B1-CC61-4CEC-8263-ABAF560D16BC}"/>
    <cellStyle name="Percent 4 12 2" xfId="4959" xr:uid="{79893C52-62A8-4335-B9CD-4F03DA143001}"/>
    <cellStyle name="Percent 4 12 2 2" xfId="22266" xr:uid="{996D70AE-9348-447F-9B1D-143033BF76AB}"/>
    <cellStyle name="Percent 4 13" xfId="16490" xr:uid="{00530FC3-48D1-4435-A7EC-BB3999E07802}"/>
    <cellStyle name="Percent 4 14" xfId="19353" xr:uid="{8FE38F7E-0F6E-4DF2-95A6-18B1F04900D9}"/>
    <cellStyle name="Percent 4 15" xfId="23198" xr:uid="{3D30823B-20CC-447B-8AE6-71D97FF7F433}"/>
    <cellStyle name="Percent 4 16" xfId="23270" xr:uid="{C1C46ABA-9A73-47C9-90FF-88B8EF3354DE}"/>
    <cellStyle name="Percent 4 17" xfId="23403" xr:uid="{5C199225-9B9E-4154-8E4E-2D0250E00809}"/>
    <cellStyle name="Percent 4 2" xfId="3150" xr:uid="{DBCB4686-6010-4E1B-8A08-2F27855B3410}"/>
    <cellStyle name="Percent 4 2 2" xfId="3151" xr:uid="{C713BC9E-38D0-4574-82B2-4818CB08E9FA}"/>
    <cellStyle name="Percent 4 2 2 2" xfId="3152" xr:uid="{C3DA0E71-D89D-4D73-85B2-BBEA7D4C12DA}"/>
    <cellStyle name="Percent 4 2 2 2 2" xfId="9655" xr:uid="{25A2B878-4137-4EDD-9B7E-7782AB76FC91}"/>
    <cellStyle name="Percent 4 2 2 2 2 2" xfId="22267" xr:uid="{B901DC24-A522-41F6-AC59-2CA0E4C311E6}"/>
    <cellStyle name="Percent 4 2 2 2 2 2 2" xfId="44440" xr:uid="{4F987FFA-3BE3-4ADD-B085-B613D729A261}"/>
    <cellStyle name="Percent 4 2 2 2 2 3" xfId="17905" xr:uid="{9C0B0722-360A-4B82-91D6-4012C6A55DEC}"/>
    <cellStyle name="Percent 4 2 2 2 3" xfId="7961" xr:uid="{80478D80-7340-446F-A8D9-EC6F72ADEF60}"/>
    <cellStyle name="Percent 4 2 2 2 4" xfId="24291" xr:uid="{8976C555-BF79-4EF4-B85F-19C86C41462C}"/>
    <cellStyle name="Percent 4 2 2 2 4 2" xfId="41075" xr:uid="{BD2A1999-77C1-48DB-A7E3-75D90C761F7D}"/>
    <cellStyle name="Percent 4 2 2 3" xfId="7962" xr:uid="{0E7B29FA-3536-4B01-87D5-82A75306CD31}"/>
    <cellStyle name="Percent 4 2 2 3 2" xfId="9355" xr:uid="{583D42BB-A840-40F9-9951-FC49CCE06478}"/>
    <cellStyle name="Percent 4 2 2 3 2 2" xfId="22268" xr:uid="{C2CA936F-6D8F-4D6C-B7B0-DF14CD2B5597}"/>
    <cellStyle name="Percent 4 2 2 3 2 3" xfId="18228" xr:uid="{3C1EE595-5EFF-49EC-A4E8-10F3DC6A1F33}"/>
    <cellStyle name="Percent 4 2 2 3 3" xfId="13245" xr:uid="{C6732C94-03FD-4E40-B14B-427936E44D83}"/>
    <cellStyle name="Percent 4 2 2 3 4" xfId="41076" xr:uid="{0D9AC21B-1643-4BA5-AFE6-579CA89900C4}"/>
    <cellStyle name="Percent 4 2 2 4" xfId="8796" xr:uid="{C206CEBC-98B9-4C4E-BD7D-DA7333DD2C26}"/>
    <cellStyle name="Percent 4 2 2 4 2" xfId="22269" xr:uid="{9E82C11A-CB5B-42CF-A280-D84DEE161085}"/>
    <cellStyle name="Percent 4 2 2 4 2 2" xfId="43692" xr:uid="{3497E564-7F86-43CB-92E7-BAB2D4BAA7C5}"/>
    <cellStyle name="Percent 4 2 2 4 3" xfId="12109" xr:uid="{DEFCB403-BD28-40B7-8092-E2C44BF02082}"/>
    <cellStyle name="Percent 4 2 2 5" xfId="7960" xr:uid="{6BD42D6A-439C-4899-B603-3C806541AFF7}"/>
    <cellStyle name="Percent 4 2 2 6" xfId="23929" xr:uid="{960F8BB1-1B43-42D8-87E3-DE9FBDF1358B}"/>
    <cellStyle name="Percent 4 2 2 6 2" xfId="41074" xr:uid="{7A2825E0-5C06-4C19-BC0A-76C28B6FE184}"/>
    <cellStyle name="Percent 4 2 3" xfId="3153" xr:uid="{AA332D8E-FEB2-4060-BFA4-B6B6883421B2}"/>
    <cellStyle name="Percent 4 2 3 2" xfId="9354" xr:uid="{F1850391-EDA1-45A1-9112-C04B03774DBC}"/>
    <cellStyle name="Percent 4 2 3 2 2" xfId="22270" xr:uid="{FA2A6D93-4801-4CB1-9C86-51652F82E78A}"/>
    <cellStyle name="Percent 4 2 3 2 2 2" xfId="44149" xr:uid="{53576C49-75DA-4551-B59B-D750FF96F74C}"/>
    <cellStyle name="Percent 4 2 3 2 3" xfId="12332" xr:uid="{E0AFD742-5297-4582-A086-F4F77114826D}"/>
    <cellStyle name="Percent 4 2 3 3" xfId="7963" xr:uid="{C8D12D1F-D6C2-4B20-8E51-72DDECEF75AB}"/>
    <cellStyle name="Percent 4 2 3 4" xfId="23928" xr:uid="{ABF12458-FC5A-4BA0-A8A7-8B15077378E1}"/>
    <cellStyle name="Percent 4 2 3 4 2" xfId="41077" xr:uid="{1C766381-5893-4D36-BEFC-E4A91980A428}"/>
    <cellStyle name="Percent 4 2 4" xfId="3154" xr:uid="{8A0299AC-6450-468F-BDB4-E037B70AC5C5}"/>
    <cellStyle name="Percent 4 2 4 2" xfId="3155" xr:uid="{C7AF82B4-99E0-4D9B-86E0-04C15B53654B}"/>
    <cellStyle name="Percent 4 2 4 2 2" xfId="9877" xr:uid="{572F8837-BB73-490A-BFCC-6F949FDE717B}"/>
    <cellStyle name="Percent 4 2 4 2 2 2" xfId="22271" xr:uid="{A1BADEFD-693D-4869-9337-ADF1109A7ACC}"/>
    <cellStyle name="Percent 4 2 4 2 2 2 2" xfId="44583" xr:uid="{F4B17BA0-C626-40FD-87F2-2ED4F19C196C}"/>
    <cellStyle name="Percent 4 2 4 2 2 3" xfId="5066" xr:uid="{2030CA27-D5EA-4316-A5B3-7845673FDD84}"/>
    <cellStyle name="Percent 4 2 4 2 3" xfId="7965" xr:uid="{BF5F9CF4-0347-4BB8-B981-BC9E0144139B}"/>
    <cellStyle name="Percent 4 2 4 2 4" xfId="24493" xr:uid="{ABBF4483-DC9D-444F-9DD8-A2B66F72B5AB}"/>
    <cellStyle name="Percent 4 2 4 2 4 2" xfId="41079" xr:uid="{3F4BDA0D-8F8C-478C-A1EF-2D2B0186302C}"/>
    <cellStyle name="Percent 4 2 4 3" xfId="3156" xr:uid="{DED0ABAB-FFE0-4601-8A5D-B86EC9E1C6FB}"/>
    <cellStyle name="Percent 4 2 4 3 2" xfId="10503" xr:uid="{3C8C34A3-1028-465E-BF50-EBA7853393E0}"/>
    <cellStyle name="Percent 4 2 4 3 2 2" xfId="22272" xr:uid="{087C09F8-8AFF-471A-AE91-BF8F8A5C4FA6}"/>
    <cellStyle name="Percent 4 2 4 3 2 2 2" xfId="45191" xr:uid="{EC16CB80-B218-4E07-9EF3-A061E6F2C421}"/>
    <cellStyle name="Percent 4 2 4 3 2 3" xfId="17414" xr:uid="{C2DEA645-8775-41C8-937F-C11C5C1ED1F0}"/>
    <cellStyle name="Percent 4 2 4 3 3" xfId="7966" xr:uid="{71ABE59D-4E15-445A-A774-D367C16B5D6E}"/>
    <cellStyle name="Percent 4 2 4 3 4" xfId="25185" xr:uid="{7C1C3286-ADCA-4655-B69F-866810494216}"/>
    <cellStyle name="Percent 4 2 4 3 4 2" xfId="41080" xr:uid="{F4CC6441-343A-4172-8480-9B84FFFC389E}"/>
    <cellStyle name="Percent 4 2 4 4" xfId="9761" xr:uid="{B0088131-8B28-4C98-B159-7839D03362D8}"/>
    <cellStyle name="Percent 4 2 4 4 2" xfId="22273" xr:uid="{1122143A-85AD-4607-8EA2-7BBA798AA3F1}"/>
    <cellStyle name="Percent 4 2 4 4 2 2" xfId="44515" xr:uid="{267A38D6-2051-4E73-9A21-B8A4946E07E4}"/>
    <cellStyle name="Percent 4 2 4 4 3" xfId="17613" xr:uid="{578CE1F9-B821-4CDD-B8C3-EE7CE8045F5E}"/>
    <cellStyle name="Percent 4 2 4 5" xfId="7964" xr:uid="{8E24AEBE-86B0-455A-B04F-7489FDA7F8FD}"/>
    <cellStyle name="Percent 4 2 4 6" xfId="24402" xr:uid="{CF958A75-BF79-493F-8F23-BDAE0B4A60DE}"/>
    <cellStyle name="Percent 4 2 4 6 2" xfId="41078" xr:uid="{4E9AA878-950E-4F56-8FF8-FB1F3EC7BF71}"/>
    <cellStyle name="Percent 4 2 5" xfId="3157" xr:uid="{9274806F-211C-4F14-8D1B-94A8638EEDCE}"/>
    <cellStyle name="Percent 4 2 5 2" xfId="9878" xr:uid="{8AC4B9B9-7BE4-4381-AD56-833C4E7C2A6B}"/>
    <cellStyle name="Percent 4 2 5 2 2" xfId="22274" xr:uid="{53485A4C-391A-4F71-AD91-F303F88B8437}"/>
    <cellStyle name="Percent 4 2 5 2 2 2" xfId="44584" xr:uid="{4DA8B49E-0228-45FF-AD4E-0C3A7ABA915F}"/>
    <cellStyle name="Percent 4 2 5 2 3" xfId="12290" xr:uid="{4317B04A-CF7C-403B-BA0B-F59F9C0C8B54}"/>
    <cellStyle name="Percent 4 2 5 3" xfId="7967" xr:uid="{AB17945D-C82F-46F1-A914-90FDDA1DE902}"/>
    <cellStyle name="Percent 4 2 5 4" xfId="24494" xr:uid="{9514A1ED-B606-413A-8C73-D4A13E0D0701}"/>
    <cellStyle name="Percent 4 2 5 4 2" xfId="41081" xr:uid="{F95BD3A0-C86D-43CC-A2E6-210227149E19}"/>
    <cellStyle name="Percent 4 2 6" xfId="8795" xr:uid="{95F7D6B8-F27D-4724-B49D-8549B0EFAA90}"/>
    <cellStyle name="Percent 4 2 6 2" xfId="16977" xr:uid="{24EEB4CB-E502-477E-8AA6-18B2E26FA685}"/>
    <cellStyle name="Percent 4 2 6 2 2" xfId="22275" xr:uid="{535D3D56-5F1D-456F-9E55-86417B6AF3D9}"/>
    <cellStyle name="Percent 4 2 6 2 3" xfId="17340" xr:uid="{00807C7E-7734-42CA-8849-ABE44D728F52}"/>
    <cellStyle name="Percent 4 2 6 3" xfId="4255" xr:uid="{C068FD55-D7B5-4995-8746-26192D0FAE4D}"/>
    <cellStyle name="Percent 4 2 7" xfId="7959" xr:uid="{08B8AB74-6969-45EA-9642-659BF0E8F10A}"/>
    <cellStyle name="Percent 4 2 8" xfId="23404" xr:uid="{F590E008-EFEF-4955-A957-1448FB1B68FF}"/>
    <cellStyle name="Percent 4 2 8 2" xfId="41073" xr:uid="{6443249E-6F0D-4AF7-B89F-2BAF043A7EFF}"/>
    <cellStyle name="Percent 4 3" xfId="3158" xr:uid="{BD381C07-A053-4563-BD21-4C0C3C2063A7}"/>
    <cellStyle name="Percent 4 3 2" xfId="3159" xr:uid="{A07B169D-EDA6-4430-BEAD-59D59DA9E31F}"/>
    <cellStyle name="Percent 4 3 2 2" xfId="3160" xr:uid="{479734BE-D412-4FF3-A4C1-B8F156EA4201}"/>
    <cellStyle name="Percent 4 3 2 2 2" xfId="9656" xr:uid="{3D1E6F66-5FC0-4958-9F5F-5E435FE9FE5D}"/>
    <cellStyle name="Percent 4 3 2 2 2 2" xfId="22276" xr:uid="{B551BDF3-9906-4725-8762-1C06A1672B15}"/>
    <cellStyle name="Percent 4 3 2 2 2 2 2" xfId="44441" xr:uid="{E283152B-D31A-4A23-8701-F5B6BC6FB8BF}"/>
    <cellStyle name="Percent 4 3 2 2 2 3" xfId="14532" xr:uid="{A0773C11-8307-4D7B-A667-677086216134}"/>
    <cellStyle name="Percent 4 3 2 2 3" xfId="7970" xr:uid="{2D6CA22B-C56C-439D-B510-9973D7889FCF}"/>
    <cellStyle name="Percent 4 3 2 2 4" xfId="24292" xr:uid="{5E3BC54F-8A08-42D9-BD99-BAE462856941}"/>
    <cellStyle name="Percent 4 3 2 2 4 2" xfId="41084" xr:uid="{B3984BF6-6EC8-4FFE-8CCB-19516743F10C}"/>
    <cellStyle name="Percent 4 3 2 3" xfId="7971" xr:uid="{BAC855AF-FF79-4050-A79E-1F7912A722C9}"/>
    <cellStyle name="Percent 4 3 2 3 2" xfId="9357" xr:uid="{2B46775E-93BA-4BA4-A307-577C09C358FF}"/>
    <cellStyle name="Percent 4 3 2 3 2 2" xfId="22277" xr:uid="{C33144F0-E04C-41AF-9B12-07316B3814EF}"/>
    <cellStyle name="Percent 4 3 2 3 2 3" xfId="20065" xr:uid="{76BC78F3-18AD-4C0C-ADE5-566F434CFACF}"/>
    <cellStyle name="Percent 4 3 2 3 3" xfId="14900" xr:uid="{0CD01ABD-473F-4A79-A466-C0874E213FB9}"/>
    <cellStyle name="Percent 4 3 2 3 4" xfId="41085" xr:uid="{91AA75DF-86A2-4D11-A4B4-A62A50640A62}"/>
    <cellStyle name="Percent 4 3 2 4" xfId="8798" xr:uid="{C2D4D534-D800-4F76-B393-962825AAB38F}"/>
    <cellStyle name="Percent 4 3 2 4 2" xfId="22278" xr:uid="{739BD1B1-F857-44A1-9A41-513CE7D5317E}"/>
    <cellStyle name="Percent 4 3 2 4 2 2" xfId="43693" xr:uid="{E700C0BE-42C7-4044-B078-CF45BA190617}"/>
    <cellStyle name="Percent 4 3 2 4 3" xfId="12655" xr:uid="{F353D3D5-72E8-4A73-845C-9B444DC84B28}"/>
    <cellStyle name="Percent 4 3 2 5" xfId="7969" xr:uid="{CEA478DB-C00C-4E6B-B861-1079BB14C6C0}"/>
    <cellStyle name="Percent 4 3 2 6" xfId="23931" xr:uid="{77589F11-E4D5-40A8-AA57-029D8461711B}"/>
    <cellStyle name="Percent 4 3 2 6 2" xfId="41083" xr:uid="{D0D1F82E-8DC1-440C-866C-A2BFF6E7B9EF}"/>
    <cellStyle name="Percent 4 3 3" xfId="3161" xr:uid="{34C43567-208D-4C9C-B219-31CE0E563E10}"/>
    <cellStyle name="Percent 4 3 3 2" xfId="8799" xr:uid="{781FFE7A-30E2-42D4-A09B-5A478FA4FB7A}"/>
    <cellStyle name="Percent 4 3 3 2 2" xfId="22279" xr:uid="{BDEC5D7D-5706-4C4A-88D3-048A9094DCDF}"/>
    <cellStyle name="Percent 4 3 3 2 2 2" xfId="43694" xr:uid="{BD7B8E0C-D6B7-42AF-812D-C3667EFF7566}"/>
    <cellStyle name="Percent 4 3 3 2 3" xfId="18292" xr:uid="{2E160049-FCB3-47F9-9137-CD455EF9D9F9}"/>
    <cellStyle name="Percent 4 3 3 3" xfId="7972" xr:uid="{ECB8F56E-7748-4AA9-AE5A-C0CBD74B62B0}"/>
    <cellStyle name="Percent 4 3 3 4" xfId="23958" xr:uid="{6C57C8D6-AA0D-494F-A88C-81B28E4BE5A5}"/>
    <cellStyle name="Percent 4 3 3 4 2" xfId="41086" xr:uid="{A5369CED-5896-4544-8AC9-5229F729BA79}"/>
    <cellStyle name="Percent 4 3 4" xfId="3162" xr:uid="{213E5B4F-B99B-4C92-8DCA-FEF1487522FE}"/>
    <cellStyle name="Percent 4 3 4 2" xfId="9356" xr:uid="{55EF0F1B-565A-4E8F-813B-5D4C901E612C}"/>
    <cellStyle name="Percent 4 3 4 2 2" xfId="22280" xr:uid="{E8AA4070-28E5-4864-B50D-9D0AB7A9399D}"/>
    <cellStyle name="Percent 4 3 4 2 2 2" xfId="44150" xr:uid="{3C320E4F-C0B7-4CD3-9384-FD8DF3036010}"/>
    <cellStyle name="Percent 4 3 4 2 3" xfId="20600" xr:uid="{E3D72E1E-6A29-4273-B55B-95A6CE1A39DE}"/>
    <cellStyle name="Percent 4 3 4 3" xfId="7973" xr:uid="{27C6464A-9BE9-4D60-A19B-2A4D1722B392}"/>
    <cellStyle name="Percent 4 3 4 4" xfId="23930" xr:uid="{8322E285-91CB-46C0-A9BF-305BDD824F34}"/>
    <cellStyle name="Percent 4 3 4 4 2" xfId="41087" xr:uid="{8D631893-9813-4198-BC8A-94E0C1E8AA83}"/>
    <cellStyle name="Percent 4 3 5" xfId="3163" xr:uid="{B7D55C6F-6545-4D1B-A7BA-B1BE08874249}"/>
    <cellStyle name="Percent 4 3 5 2" xfId="3164" xr:uid="{73295B5E-3ED6-4044-BDAD-B7F2614175F8}"/>
    <cellStyle name="Percent 4 3 5 2 2" xfId="9879" xr:uid="{0CF2CE5E-3847-465F-A256-2605076EAB62}"/>
    <cellStyle name="Percent 4 3 5 2 2 2" xfId="22281" xr:uid="{AC0A2E35-3E08-4273-A932-24143A41202A}"/>
    <cellStyle name="Percent 4 3 5 2 2 2 2" xfId="44585" xr:uid="{61D1038A-700A-4F5F-A62A-CA675A8D8446}"/>
    <cellStyle name="Percent 4 3 5 2 2 3" xfId="17282" xr:uid="{444B6ADC-809C-4AC5-A5C4-24A391A66034}"/>
    <cellStyle name="Percent 4 3 5 2 3" xfId="7975" xr:uid="{15538C6C-1256-490F-AE34-A81F44ECBC28}"/>
    <cellStyle name="Percent 4 3 5 2 4" xfId="24495" xr:uid="{0187EB0C-1F3D-4639-A6E5-775552C3C9B7}"/>
    <cellStyle name="Percent 4 3 5 2 4 2" xfId="41089" xr:uid="{90E40CEF-4227-4DF0-85EE-084B423F5486}"/>
    <cellStyle name="Percent 4 3 5 3" xfId="3165" xr:uid="{A3EACBE6-8949-4CE4-BA4D-F2A69E449160}"/>
    <cellStyle name="Percent 4 3 5 3 2" xfId="10504" xr:uid="{C7164CDA-216C-40D3-8442-5C112A0E5EAF}"/>
    <cellStyle name="Percent 4 3 5 3 2 2" xfId="22282" xr:uid="{D2666C50-2678-4B4A-B027-814E3163CB05}"/>
    <cellStyle name="Percent 4 3 5 3 2 2 2" xfId="45192" xr:uid="{4D4FD396-3C78-4DDC-913D-0E0AEC1C99AF}"/>
    <cellStyle name="Percent 4 3 5 3 2 3" xfId="15503" xr:uid="{44A95B01-D1C9-4FEF-951A-ED5DEDD057DE}"/>
    <cellStyle name="Percent 4 3 5 3 3" xfId="7976" xr:uid="{F338744E-CA1E-4E49-80B7-0B69D7E3DEC4}"/>
    <cellStyle name="Percent 4 3 5 3 4" xfId="25186" xr:uid="{99AA676E-119E-4CFD-ACD3-E134318BF215}"/>
    <cellStyle name="Percent 4 3 5 3 4 2" xfId="41090" xr:uid="{ABF9512E-C51F-4A8E-8ECE-00C1C568F2DB}"/>
    <cellStyle name="Percent 4 3 5 4" xfId="9762" xr:uid="{589A656D-08E6-4224-AAAC-4A9FF355E279}"/>
    <cellStyle name="Percent 4 3 5 4 2" xfId="22283" xr:uid="{F5243F2A-70DF-426A-8860-7FF0CB7BD1A3}"/>
    <cellStyle name="Percent 4 3 5 4 2 2" xfId="44516" xr:uid="{C6571211-2D46-42C0-9545-615288E3C925}"/>
    <cellStyle name="Percent 4 3 5 4 3" xfId="15145" xr:uid="{E7AA55C8-E587-4E83-82F1-71F5654F764A}"/>
    <cellStyle name="Percent 4 3 5 5" xfId="7974" xr:uid="{0F8F8C51-CF31-4C4E-9A14-2B44F7CAF702}"/>
    <cellStyle name="Percent 4 3 5 6" xfId="24403" xr:uid="{5D491F7C-CCB0-4056-8F14-43D8AE07748D}"/>
    <cellStyle name="Percent 4 3 5 6 2" xfId="41088" xr:uid="{E06B5684-1E91-4BC8-87F7-520C3DCD5392}"/>
    <cellStyle name="Percent 4 3 6" xfId="3166" xr:uid="{B69743C9-507B-4434-A99F-FBEC19B1F6F7}"/>
    <cellStyle name="Percent 4 3 6 2" xfId="9880" xr:uid="{06ACEF43-5904-4718-AB75-C7DC8C75CDFE}"/>
    <cellStyle name="Percent 4 3 6 2 2" xfId="22284" xr:uid="{F924F58F-9270-4D6D-945E-8FC169F85D70}"/>
    <cellStyle name="Percent 4 3 6 2 2 2" xfId="44586" xr:uid="{76F9BD66-0CED-4F19-B35D-3B25D1B357B6}"/>
    <cellStyle name="Percent 4 3 6 2 3" xfId="16689" xr:uid="{C7BEE444-1F9B-4717-9912-8300B9935E8D}"/>
    <cellStyle name="Percent 4 3 6 3" xfId="7977" xr:uid="{A977B455-07B9-4D0C-9A5B-D458C45A0AF9}"/>
    <cellStyle name="Percent 4 3 6 4" xfId="24496" xr:uid="{87114AAC-8328-4A73-86A9-A3A22C641252}"/>
    <cellStyle name="Percent 4 3 6 4 2" xfId="41091" xr:uid="{1681ED88-5B5E-404F-AAA2-8240282D5DD3}"/>
    <cellStyle name="Percent 4 3 7" xfId="8797" xr:uid="{3AD2974E-1ADF-4D07-970D-4BC13D45AEAA}"/>
    <cellStyle name="Percent 4 3 7 2" xfId="16979" xr:uid="{EFD313D8-8134-4F6E-9841-F918AA109EAA}"/>
    <cellStyle name="Percent 4 3 7 2 2" xfId="22285" xr:uid="{FFB60FF1-06F1-43FB-83DA-CC781675E014}"/>
    <cellStyle name="Percent 4 3 7 2 3" xfId="19906" xr:uid="{E9458FB1-B794-4C6F-A889-32626133E12A}"/>
    <cellStyle name="Percent 4 3 7 3" xfId="12376" xr:uid="{5D9B6CFB-0C13-47EC-8DCE-5CAD97C41077}"/>
    <cellStyle name="Percent 4 3 8" xfId="7968" xr:uid="{B9647F78-6109-4B24-8FE4-AFAFC16940D8}"/>
    <cellStyle name="Percent 4 3 9" xfId="23405" xr:uid="{2672D31E-0402-429C-ADA3-4470DFA641C7}"/>
    <cellStyle name="Percent 4 3 9 2" xfId="41082" xr:uid="{3F450C11-8F91-4F43-9EEB-9E55A772AE7F}"/>
    <cellStyle name="Percent 4 4" xfId="3167" xr:uid="{6C4BC4D1-2DC0-448C-B5A9-54329A6691EA}"/>
    <cellStyle name="Percent 4 4 2" xfId="3168" xr:uid="{E197C7B9-1E12-453A-B37A-67FA1AAA4934}"/>
    <cellStyle name="Percent 4 4 2 2" xfId="9788" xr:uid="{98563804-F955-425F-9D8D-5B14DF24B3FF}"/>
    <cellStyle name="Percent 4 4 2 2 2" xfId="22286" xr:uid="{40654B9F-D630-4020-B99F-8EDFABD6A75F}"/>
    <cellStyle name="Percent 4 4 2 2 2 2" xfId="44519" xr:uid="{3231814A-5B86-45EE-8D15-019D768CAF04}"/>
    <cellStyle name="Percent 4 4 2 2 3" xfId="14127" xr:uid="{8E90A4AD-FB2A-4708-A1E7-AF329246F213}"/>
    <cellStyle name="Percent 4 4 2 3" xfId="7979" xr:uid="{34863C95-EAFA-4AEC-A2C8-8C5ACD60ACD6}"/>
    <cellStyle name="Percent 4 4 2 4" xfId="24429" xr:uid="{29D6A178-DCB7-4370-BBC4-3CA00D473D7B}"/>
    <cellStyle name="Percent 4 4 2 4 2" xfId="41093" xr:uid="{8F7CF9E7-BF19-420F-A4B7-10408321EA71}"/>
    <cellStyle name="Percent 4 4 3" xfId="7980" xr:uid="{08572B2A-0606-46C6-AFB2-3FBB41AE1FC4}"/>
    <cellStyle name="Percent 4 4 3 2" xfId="8998" xr:uid="{3E115ED0-E974-4A92-8181-F6361A7AA420}"/>
    <cellStyle name="Percent 4 4 3 2 2" xfId="22287" xr:uid="{6F29BA3B-AD28-46AE-A6C7-EC2E3B1C4AC8}"/>
    <cellStyle name="Percent 4 4 3 2 3" xfId="13393" xr:uid="{133243BD-27A7-4F9D-9360-E062AE6D1D56}"/>
    <cellStyle name="Percent 4 4 3 3" xfId="16576" xr:uid="{40C2FEB8-F1F0-40C5-B33A-ACB9BC0D6B94}"/>
    <cellStyle name="Percent 4 4 3 4" xfId="41094" xr:uid="{D5C1356D-F2AF-431A-AB5A-73EF248667A2}"/>
    <cellStyle name="Percent 4 4 4" xfId="8800" xr:uid="{A38C28B2-3EAB-4BF6-9C44-401058589BE6}"/>
    <cellStyle name="Percent 4 4 4 2" xfId="16980" xr:uid="{3CDC15AC-9E04-49BC-8C30-8C43A15CB4AC}"/>
    <cellStyle name="Percent 4 4 4 2 2" xfId="22288" xr:uid="{34DD30F8-F581-4664-B326-3A90866FEDD0}"/>
    <cellStyle name="Percent 4 4 4 2 3" xfId="12813" xr:uid="{38C20983-BD13-4659-B4B0-7BC1E39FC83B}"/>
    <cellStyle name="Percent 4 4 4 3" xfId="12671" xr:uid="{C709E79B-CB6F-4DC2-BFCC-E8A415C3DF57}"/>
    <cellStyle name="Percent 4 4 5" xfId="7978" xr:uid="{66E77C77-6C63-48BD-A182-08829F5361E5}"/>
    <cellStyle name="Percent 4 4 6" xfId="23577" xr:uid="{2994083E-605B-4746-A6E1-06834805C12F}"/>
    <cellStyle name="Percent 4 4 6 2" xfId="41092" xr:uid="{F65F8873-7EC7-4AB3-B6EC-45A53C9212B2}"/>
    <cellStyle name="Percent 4 5" xfId="3169" xr:uid="{6BCA0D5D-6663-47FB-8DD1-9BA84D9274C6}"/>
    <cellStyle name="Percent 4 5 2" xfId="3170" xr:uid="{CC9CE40F-89AA-4A2E-AF74-CE183ED06A7E}"/>
    <cellStyle name="Percent 4 5 2 2" xfId="9657" xr:uid="{70A39200-49C3-45B1-A6B8-F428E55955D6}"/>
    <cellStyle name="Percent 4 5 2 2 2" xfId="22289" xr:uid="{0ACDF70C-03D8-4742-9624-533975E47267}"/>
    <cellStyle name="Percent 4 5 2 2 2 2" xfId="44442" xr:uid="{E7B576A5-6F34-46C5-84B8-D36518E2BC21}"/>
    <cellStyle name="Percent 4 5 2 2 3" xfId="18501" xr:uid="{F4C3A0A9-3512-4622-8D87-11B60DDBFB67}"/>
    <cellStyle name="Percent 4 5 2 3" xfId="7982" xr:uid="{CE604367-AE58-40D8-B519-6C9660E382D9}"/>
    <cellStyle name="Percent 4 5 2 4" xfId="24293" xr:uid="{464D29F4-6195-45E1-95C3-9DCE1B6E55B1}"/>
    <cellStyle name="Percent 4 5 2 4 2" xfId="41096" xr:uid="{92781BBB-D947-4928-BEAD-9D7FA898E8BB}"/>
    <cellStyle name="Percent 4 5 3" xfId="7983" xr:uid="{C40F01C3-3556-4CAB-80DC-F07C55240CA0}"/>
    <cellStyle name="Percent 4 5 3 2" xfId="8982" xr:uid="{E108BAC7-106F-46B0-87A4-F5F702992E92}"/>
    <cellStyle name="Percent 4 5 3 2 2" xfId="22290" xr:uid="{04B572DB-3BEC-4870-A0C5-5D4714FC45B5}"/>
    <cellStyle name="Percent 4 5 3 2 3" xfId="16071" xr:uid="{A15F964C-6C9F-462F-ABD1-4ABCB3C10BBA}"/>
    <cellStyle name="Percent 4 5 3 3" xfId="15476" xr:uid="{8329CDCF-1E27-4182-9BC1-9F4111ACF2C5}"/>
    <cellStyle name="Percent 4 5 3 4" xfId="41097" xr:uid="{CD4E74C7-FBAE-47FF-B4D5-0FB57B9A73D9}"/>
    <cellStyle name="Percent 4 5 4" xfId="8801" xr:uid="{8408DED1-9AA8-4098-AD8D-F25204BCFAAC}"/>
    <cellStyle name="Percent 4 5 4 2" xfId="22291" xr:uid="{13C2B6D8-B976-41E2-B821-996E95FCCEDD}"/>
    <cellStyle name="Percent 4 5 4 2 2" xfId="43695" xr:uid="{9FC8DEC1-40F5-4A73-A792-C93E3AA8FE3A}"/>
    <cellStyle name="Percent 4 5 4 3" xfId="13015" xr:uid="{93D62398-FA3E-426D-9BEB-B8654536FA9E}"/>
    <cellStyle name="Percent 4 5 5" xfId="7981" xr:uid="{54EC700A-308D-421E-A034-A1626DAFA42B}"/>
    <cellStyle name="Percent 4 5 6" xfId="23548" xr:uid="{7A1F8804-9DBB-4519-9312-A7C3E18725CD}"/>
    <cellStyle name="Percent 4 5 6 2" xfId="41095" xr:uid="{214570E0-FE0D-4236-9F6B-35A782ED3419}"/>
    <cellStyle name="Percent 4 6" xfId="3171" xr:uid="{DF224912-761B-4683-8E6B-5E6F988ED75A}"/>
    <cellStyle name="Percent 4 6 2" xfId="9383" xr:uid="{DE1405BC-0FF7-4085-9F11-6D8394D2113A}"/>
    <cellStyle name="Percent 4 6 2 2" xfId="22292" xr:uid="{36F8AF1A-918A-46D8-9351-7C11F18BD2B7}"/>
    <cellStyle name="Percent 4 6 2 2 2" xfId="44174" xr:uid="{9BD993C0-8B24-4C7B-A184-05DBB1C6279A}"/>
    <cellStyle name="Percent 4 6 2 3" xfId="13972" xr:uid="{625135B5-5BA8-4293-948E-C6F7ABE6154E}"/>
    <cellStyle name="Percent 4 6 3" xfId="7984" xr:uid="{7316C605-7F1A-4DDC-A9D5-3DDB02E39ACF}"/>
    <cellStyle name="Percent 4 6 4" xfId="23960" xr:uid="{FDA5D666-072A-469E-A599-1976DD814CF0}"/>
    <cellStyle name="Percent 4 6 4 2" xfId="41098" xr:uid="{614D2C26-7154-4204-9375-14B3986DC8B3}"/>
    <cellStyle name="Percent 4 7" xfId="3172" xr:uid="{22B50075-465C-4268-B36A-FDBE14FF5DE2}"/>
    <cellStyle name="Percent 4 7 2" xfId="9353" xr:uid="{30D513B9-839C-4E0F-9D6A-6885484DEAD9}"/>
    <cellStyle name="Percent 4 7 2 2" xfId="22293" xr:uid="{80B1DE08-9A68-418B-A961-B595A95773AB}"/>
    <cellStyle name="Percent 4 7 2 2 2" xfId="44148" xr:uid="{83F4C5C6-49A6-4204-B80F-6D06524CE781}"/>
    <cellStyle name="Percent 4 7 2 3" xfId="18392" xr:uid="{488C199F-FCCA-4416-9D69-64E9D213D1ED}"/>
    <cellStyle name="Percent 4 7 3" xfId="7985" xr:uid="{3FFB9E6C-ACF0-4E8C-A80E-01F4884B6624}"/>
    <cellStyle name="Percent 4 7 4" xfId="23927" xr:uid="{B33BB8DC-61B5-4616-BEC1-05CB40CEEDAF}"/>
    <cellStyle name="Percent 4 7 4 2" xfId="41099" xr:uid="{6FFC900B-D643-4CDC-8FF0-9D0670F30732}"/>
    <cellStyle name="Percent 4 8" xfId="3173" xr:uid="{36C0CFC8-3631-4A54-90BF-F492F64C4B8F}"/>
    <cellStyle name="Percent 4 8 2" xfId="8957" xr:uid="{74066663-76E4-4691-BDA9-E68ED63A684C}"/>
    <cellStyle name="Percent 4 8 2 2" xfId="22294" xr:uid="{8161B878-5059-4DFB-AEAD-251900978ACF}"/>
    <cellStyle name="Percent 4 8 2 2 2" xfId="43813" xr:uid="{71C8F3F0-024E-4BA2-B5D7-9B079686B9C1}"/>
    <cellStyle name="Percent 4 8 2 3" xfId="14466" xr:uid="{20318D54-7DAF-4B51-8C7B-040645EB7920}"/>
    <cellStyle name="Percent 4 8 3" xfId="7986" xr:uid="{D995D474-D955-4FA1-8B36-E31935192A8F}"/>
    <cellStyle name="Percent 4 8 4" xfId="23526" xr:uid="{EC3F2FDB-AC93-4BB3-A95F-748664E8D943}"/>
    <cellStyle name="Percent 4 8 4 2" xfId="41100" xr:uid="{38B887FF-B954-4D6E-89CF-494A312ED271}"/>
    <cellStyle name="Percent 4 9" xfId="3174" xr:uid="{6EF4C581-0227-4D44-A11C-4ED44B4FD127}"/>
    <cellStyle name="Percent 4 9 2" xfId="3175" xr:uid="{6701700D-2AC2-4F2E-A3B7-A109431D9D89}"/>
    <cellStyle name="Percent 4 9 2 2" xfId="9881" xr:uid="{F5B38C44-2967-4A51-A33D-87F857CE6060}"/>
    <cellStyle name="Percent 4 9 2 2 2" xfId="22295" xr:uid="{75CFBE81-C2D5-4F5C-B66B-A3D267D6B011}"/>
    <cellStyle name="Percent 4 9 2 2 2 2" xfId="44587" xr:uid="{5B4F5937-7525-4A43-855F-724974DA2D78}"/>
    <cellStyle name="Percent 4 9 2 2 3" xfId="20406" xr:uid="{4E504DAB-B147-4F4F-92F3-2697956F7BBE}"/>
    <cellStyle name="Percent 4 9 2 3" xfId="7988" xr:uid="{1279F287-D7A6-486D-912C-0937E2417856}"/>
    <cellStyle name="Percent 4 9 2 4" xfId="24497" xr:uid="{FE540E36-C440-4995-AC41-AE542C36B345}"/>
    <cellStyle name="Percent 4 9 2 4 2" xfId="41102" xr:uid="{3C95F8DC-01F4-4B25-A65C-3D89C8C1917C}"/>
    <cellStyle name="Percent 4 9 3" xfId="3176" xr:uid="{72624305-BC5E-4B3C-BC5B-80569E5C7D2C}"/>
    <cellStyle name="Percent 4 9 3 2" xfId="10502" xr:uid="{ABC69CAA-8B15-4B32-B726-54DFC5F564D4}"/>
    <cellStyle name="Percent 4 9 3 2 2" xfId="22296" xr:uid="{905C66CB-A2FC-41B2-AE5D-2441CE921ACF}"/>
    <cellStyle name="Percent 4 9 3 2 2 2" xfId="45190" xr:uid="{0EAA7BC1-517C-4B7A-815E-49A2DE0C3F1D}"/>
    <cellStyle name="Percent 4 9 3 2 3" xfId="14156" xr:uid="{51625BBD-AF1C-4E0E-877D-B8491F80F0C1}"/>
    <cellStyle name="Percent 4 9 3 3" xfId="7989" xr:uid="{CDEFDF71-6891-4BAF-9C97-122A528C913F}"/>
    <cellStyle name="Percent 4 9 3 4" xfId="25184" xr:uid="{39CF8B8A-B445-4C3A-9443-15532F6D7043}"/>
    <cellStyle name="Percent 4 9 3 4 2" xfId="41103" xr:uid="{5BB5FF54-1BF9-4B5D-BC89-3DF19F0583F0}"/>
    <cellStyle name="Percent 4 9 4" xfId="9760" xr:uid="{3840DE7A-2398-4258-B7B5-F9504221B828}"/>
    <cellStyle name="Percent 4 9 4 2" xfId="17498" xr:uid="{1A165ECB-A4A4-4C3F-9647-8B67239FB473}"/>
    <cellStyle name="Percent 4 9 4 2 2" xfId="22297" xr:uid="{6A42C5E6-EE3F-490A-BFE7-3CBF002501BC}"/>
    <cellStyle name="Percent 4 9 4 2 3" xfId="18090" xr:uid="{BC74F94C-D912-4E74-9186-C6F1DE23D957}"/>
    <cellStyle name="Percent 4 9 4 3" xfId="16439" xr:uid="{D7464B55-4A07-4E6B-9EA8-A64C4B521803}"/>
    <cellStyle name="Percent 4 9 5" xfId="7987" xr:uid="{1D0448F5-6C90-4281-983B-93FC151FFC6E}"/>
    <cellStyle name="Percent 4 9 6" xfId="24401" xr:uid="{5BEA67EB-64C3-4D48-8EE3-9E5F58FEBD14}"/>
    <cellStyle name="Percent 4 9 6 2" xfId="41101" xr:uid="{EF773C83-D33B-4B3B-A6A1-0E5EBFD61290}"/>
    <cellStyle name="Percent 5" xfId="3177" xr:uid="{AE8F46AB-14BD-460D-B409-4CA8A02DCBB2}"/>
    <cellStyle name="Percent 5 2" xfId="3178" xr:uid="{5FD9DCFD-CE0B-483E-AAE0-224D1E65B210}"/>
    <cellStyle name="Percent 5 2 2" xfId="3179" xr:uid="{E9AE33A1-05A1-415D-A6BF-589B388692BB}"/>
    <cellStyle name="Percent 5 2 2 2" xfId="10403" xr:uid="{E35D1D66-264D-4334-9E04-0AFFEEB63951}"/>
    <cellStyle name="Percent 5 2 2 2 2" xfId="22298" xr:uid="{607E7AE1-3061-4D7F-A7E3-547A62A5AB12}"/>
    <cellStyle name="Percent 5 2 2 2 2 2" xfId="45109" xr:uid="{011CB8E0-E029-4E84-AE79-4884C8255737}"/>
    <cellStyle name="Percent 5 2 2 2 3" xfId="15675" xr:uid="{49C7F265-A059-47E8-B7E9-7AE63B7F056F}"/>
    <cellStyle name="Percent 5 2 2 3" xfId="7992" xr:uid="{FF3D742F-F4C8-41A7-A916-3B5877C63D1B}"/>
    <cellStyle name="Percent 5 2 2 4" xfId="25019" xr:uid="{13BA51BF-7401-4D9C-94B6-8925718A4247}"/>
    <cellStyle name="Percent 5 2 2 4 2" xfId="41105" xr:uid="{33321389-AC85-4797-B1F8-886EC50FD29D}"/>
    <cellStyle name="Percent 5 2 3" xfId="12035" xr:uid="{63C4D19F-CDE0-4117-88B6-68B7FEE26DEF}"/>
    <cellStyle name="Percent 5 2 3 2" xfId="22299" xr:uid="{2B75A8C7-3613-4FAD-977B-3633AFE0C32C}"/>
    <cellStyle name="Percent 5 2 3 2 2" xfId="46688" xr:uid="{28626445-37F1-41C6-BE0F-6C42AC61F11A}"/>
    <cellStyle name="Percent 5 2 3 3" xfId="7410" xr:uid="{E23F34A2-14F1-4D10-978D-747E0045DC98}"/>
    <cellStyle name="Percent 5 2 4" xfId="8803" xr:uid="{C9B4C998-6AC0-4EAF-9598-64F87A6DD9C2}"/>
    <cellStyle name="Percent 5 2 4 2" xfId="22300" xr:uid="{303E29A2-B3FA-4756-A3D9-D3E962C31EB6}"/>
    <cellStyle name="Percent 5 2 4 3" xfId="17015" xr:uid="{9901F957-8952-4F06-BA8F-071D45B80188}"/>
    <cellStyle name="Percent 5 2 5" xfId="7991" xr:uid="{7CBE1CA1-A811-462D-846F-C8940B49B01C}"/>
    <cellStyle name="Percent 5 2 6" xfId="23406" xr:uid="{3E41E718-0A93-45F7-90E0-32725A26B98B}"/>
    <cellStyle name="Percent 5 2 6 2" xfId="41104" xr:uid="{6D5CAD6B-8E91-429B-BD3B-C13F4B6D7DCB}"/>
    <cellStyle name="Percent 5 3" xfId="3180" xr:uid="{0466D886-1998-4F28-AF5B-6D5C0A785D96}"/>
    <cellStyle name="Percent 5 3 2" xfId="3181" xr:uid="{B7CE6242-3DDE-49B2-BF54-5C84C3B7B7F7}"/>
    <cellStyle name="Percent 5 3 2 2" xfId="10541" xr:uid="{30ADAA5D-DE0E-4241-BADF-4FD75F0486D6}"/>
    <cellStyle name="Percent 5 3 2 2 2" xfId="22301" xr:uid="{ED2947A0-8BA3-4F8F-8B00-0D6C69B75A7D}"/>
    <cellStyle name="Percent 5 3 2 2 2 2" xfId="45229" xr:uid="{F833E39C-1177-473F-ABC9-6DAFCC0266BC}"/>
    <cellStyle name="Percent 5 3 2 2 3" xfId="13539" xr:uid="{45315CD7-5EFB-4AFD-846B-5CCFA02BC912}"/>
    <cellStyle name="Percent 5 3 2 3" xfId="7994" xr:uid="{09091044-2C30-4C9C-958E-01E79CAF3725}"/>
    <cellStyle name="Percent 5 3 2 4" xfId="25225" xr:uid="{E0FEBAED-07C9-4FC3-872B-378E01C388CC}"/>
    <cellStyle name="Percent 5 3 2 4 2" xfId="41107" xr:uid="{23C8FE71-5F49-43F2-9526-4521F7B12461}"/>
    <cellStyle name="Percent 5 3 3" xfId="10402" xr:uid="{759F39F3-BB6B-4103-A5CB-BFBB1F3F1F30}"/>
    <cellStyle name="Percent 5 3 3 2" xfId="22302" xr:uid="{9E74AA6B-5C30-4ADB-8A71-B5311CB0F161}"/>
    <cellStyle name="Percent 5 3 3 2 2" xfId="45108" xr:uid="{392A4559-22E7-43F9-A884-B48F4450CFD4}"/>
    <cellStyle name="Percent 5 3 3 3" xfId="19405" xr:uid="{933A5816-FBCB-4EBE-8291-3267063690E6}"/>
    <cellStyle name="Percent 5 3 4" xfId="7993" xr:uid="{3700B16B-2D52-465B-B318-75AFA83243D6}"/>
    <cellStyle name="Percent 5 3 5" xfId="25018" xr:uid="{738C24DD-D5AA-40B2-8D99-2D7D2C9D65E2}"/>
    <cellStyle name="Percent 5 3 5 2" xfId="41106" xr:uid="{2E886835-5494-4CD3-99D8-4403DFC80DFD}"/>
    <cellStyle name="Percent 5 4" xfId="3182" xr:uid="{1F72C918-123D-4C05-AE42-CACCBD842C8D}"/>
    <cellStyle name="Percent 5 4 2" xfId="10542" xr:uid="{52D5018A-F2BC-497C-A08A-BECF4FAB28CF}"/>
    <cellStyle name="Percent 5 4 2 2" xfId="22303" xr:uid="{E49FF186-4A63-491B-B5CD-3BA26D081C7F}"/>
    <cellStyle name="Percent 5 4 2 2 2" xfId="45230" xr:uid="{2DEF1441-06C1-455F-84D9-8120D22E3596}"/>
    <cellStyle name="Percent 5 4 2 3" xfId="4137" xr:uid="{D2651E01-5F84-414F-B608-8B0D8183A9BC}"/>
    <cellStyle name="Percent 5 4 3" xfId="7995" xr:uid="{4FCD3572-E624-45A4-9BC7-0CB2E48D2BA0}"/>
    <cellStyle name="Percent 5 4 4" xfId="25226" xr:uid="{A7D52EF7-53E4-4938-A1CF-5DEBC73D93CD}"/>
    <cellStyle name="Percent 5 4 4 2" xfId="41108" xr:uid="{E30E322A-20B5-4978-BC15-9C46CF1856BD}"/>
    <cellStyle name="Percent 5 5" xfId="12034" xr:uid="{11ABD349-8687-47AD-B4D5-C1C3B37883BD}"/>
    <cellStyle name="Percent 5 5 2" xfId="22304" xr:uid="{A527EFCD-B625-42BE-9AA0-0F53BF8C504E}"/>
    <cellStyle name="Percent 5 5 2 2" xfId="41488" xr:uid="{9143CAA3-26BC-467B-A5FA-2963512F9EC9}"/>
    <cellStyle name="Percent 5 5 3" xfId="17583" xr:uid="{56A75A69-597F-431E-80EC-E75E0F587E94}"/>
    <cellStyle name="Percent 5 6" xfId="8802" xr:uid="{0F46F357-53B4-4373-9850-693510CFB600}"/>
    <cellStyle name="Percent 5 6 2" xfId="22305" xr:uid="{ADA463BF-C765-4E2A-9032-10D61FC510F8}"/>
    <cellStyle name="Percent 5 6 2 2" xfId="43696" xr:uid="{CC17451D-1F19-4A1F-8887-5BE6728BD6AF}"/>
    <cellStyle name="Percent 5 6 3" xfId="12058" xr:uid="{46240D5A-0F97-45A9-BB3D-FD1C251351AA}"/>
    <cellStyle name="Percent 5 7" xfId="7990" xr:uid="{9B9D345E-F861-41F2-995C-6C6817316B13}"/>
    <cellStyle name="Percent 5 8" xfId="23166" xr:uid="{B5CB8E26-F527-45CC-BD90-2D5D960A09F2}"/>
    <cellStyle name="Percent 5 9" xfId="23001" xr:uid="{7CEC4C60-DE15-44AB-900D-3E559CE1C7A0}"/>
    <cellStyle name="Percent 6" xfId="3183" xr:uid="{22455ACB-8862-49D0-883D-DF44D3950F20}"/>
    <cellStyle name="Percent 6 2" xfId="3184" xr:uid="{CF3E9264-0FDA-4597-AFF1-4D76D1293FF8}"/>
    <cellStyle name="Percent 6 2 2" xfId="3185" xr:uid="{63E0A900-EA12-4F6D-9CC6-25A25F36F104}"/>
    <cellStyle name="Percent 6 2 2 2" xfId="9882" xr:uid="{3A805C5D-1564-432B-AD4D-FC399AE5F697}"/>
    <cellStyle name="Percent 6 2 2 2 2" xfId="22306" xr:uid="{E29E8039-8ECF-404A-8317-0F8A8AE8DB3B}"/>
    <cellStyle name="Percent 6 2 2 2 2 2" xfId="44588" xr:uid="{321422D0-681F-442C-9F3A-2C229CC0B72C}"/>
    <cellStyle name="Percent 6 2 2 2 3" xfId="14527" xr:uid="{6B643ABF-8B41-4DF9-BA5B-C889B5A487DB}"/>
    <cellStyle name="Percent 6 2 2 3" xfId="7998" xr:uid="{2B67FEB7-2BCB-43A0-906B-2BF4B079BB09}"/>
    <cellStyle name="Percent 6 2 2 4" xfId="24498" xr:uid="{DC3BDBAE-DC50-4013-8343-A40C397D5890}"/>
    <cellStyle name="Percent 6 2 2 4 2" xfId="41110" xr:uid="{EFDF89C1-6C0C-453C-9D36-23BD38EBC72F}"/>
    <cellStyle name="Percent 6 2 3" xfId="3186" xr:uid="{B6648CB2-1FEE-47C9-A044-01D93200A88B}"/>
    <cellStyle name="Percent 6 2 3 2" xfId="10505" xr:uid="{F1759CA3-82C5-46FF-9C5D-99B6A6855DF2}"/>
    <cellStyle name="Percent 6 2 3 2 2" xfId="22307" xr:uid="{E582B4ED-2BE2-4296-A187-FC79658D6ED5}"/>
    <cellStyle name="Percent 6 2 3 2 2 2" xfId="45193" xr:uid="{5FCCB7EF-36A9-4E9D-8660-30B1D979E529}"/>
    <cellStyle name="Percent 6 2 3 2 3" xfId="14830" xr:uid="{E0CE37E5-12F5-4604-BB85-E9DB1943AE0D}"/>
    <cellStyle name="Percent 6 2 3 3" xfId="7999" xr:uid="{C9CFF1F5-202B-4155-A476-EB3788D36721}"/>
    <cellStyle name="Percent 6 2 3 4" xfId="25187" xr:uid="{C0F3C05F-8214-4F30-9B5A-F271222F08AA}"/>
    <cellStyle name="Percent 6 2 3 4 2" xfId="41111" xr:uid="{3713B50E-3545-49BA-B0A0-C79A7D3A3B60}"/>
    <cellStyle name="Percent 6 2 4" xfId="12037" xr:uid="{DEE0868F-C592-4F20-847E-936C284754D7}"/>
    <cellStyle name="Percent 6 2 4 2" xfId="18743" xr:uid="{CDC40247-2B39-41B8-8A3F-50793191ED9E}"/>
    <cellStyle name="Percent 6 2 4 2 2" xfId="22308" xr:uid="{5270A29E-D1B9-4490-938F-02E7075A4DC3}"/>
    <cellStyle name="Percent 6 2 4 2 3" xfId="17650" xr:uid="{5AB45429-E957-47D3-8E03-A67A749876DF}"/>
    <cellStyle name="Percent 6 2 4 3" xfId="13465" xr:uid="{E7F45074-7DD0-4BAB-A856-E6AD655852D4}"/>
    <cellStyle name="Percent 6 2 5" xfId="9763" xr:uid="{248D9528-CF9B-4E03-8950-81C0D4CE4C69}"/>
    <cellStyle name="Percent 6 2 5 2" xfId="22309" xr:uid="{7B6884F6-DB97-4653-8282-68532D73ADD7}"/>
    <cellStyle name="Percent 6 2 5 3" xfId="17567" xr:uid="{86FDF031-D46B-4C2E-B2B9-6A9F2D4E2743}"/>
    <cellStyle name="Percent 6 2 6" xfId="7997" xr:uid="{F2350AD7-2519-451F-BD7E-B380AA9E414B}"/>
    <cellStyle name="Percent 6 2 7" xfId="24404" xr:uid="{C3DCCFEB-A967-4F76-840C-51341FD3ED9D}"/>
    <cellStyle name="Percent 6 2 7 2" xfId="41109" xr:uid="{624E7B8A-4714-4156-A3D7-FC2ADD8A49A4}"/>
    <cellStyle name="Percent 6 3" xfId="8000" xr:uid="{E229389F-BD26-4B48-A780-26D9DD047FFA}"/>
    <cellStyle name="Percent 6 3 2" xfId="9561" xr:uid="{9889F825-3AA1-4FAD-BC63-947911D4A594}"/>
    <cellStyle name="Percent 6 3 2 2" xfId="22310" xr:uid="{270A488C-05C6-45BC-8FED-EBA00D2F8064}"/>
    <cellStyle name="Percent 6 3 2 3" xfId="16523" xr:uid="{3B9EE7A5-5ED0-46D6-99F3-8C157DBFB465}"/>
    <cellStyle name="Percent 6 3 3" xfId="13285" xr:uid="{D7E1733E-2C1F-4B87-B1D3-CC802C2EA3FD}"/>
    <cellStyle name="Percent 6 3 4" xfId="41112" xr:uid="{F4359754-521B-4C84-8BBD-E18BFC22E510}"/>
    <cellStyle name="Percent 6 4" xfId="12036" xr:uid="{7583CEE6-CAA0-4462-9AA3-2AC6C2CD65A1}"/>
    <cellStyle name="Percent 6 4 2" xfId="22311" xr:uid="{73F7D294-12AA-409B-88DB-96DAA5301AF2}"/>
    <cellStyle name="Percent 6 4 2 2" xfId="41489" xr:uid="{BD38BED9-7ED1-4A98-A18A-CF1249FE9EBD}"/>
    <cellStyle name="Percent 6 4 3" xfId="14316" xr:uid="{D1A46714-8E85-4BF5-8221-7972B57018DA}"/>
    <cellStyle name="Percent 6 5" xfId="8804" xr:uid="{A8E1E579-A3AC-4795-8D9F-60D27B4C7322}"/>
    <cellStyle name="Percent 6 5 2" xfId="22312" xr:uid="{37D6FF31-2367-4ECA-957E-05824B8DA1A2}"/>
    <cellStyle name="Percent 6 5 2 2" xfId="43697" xr:uid="{DDE1E5E6-7702-4355-BF9D-2073F5FB73BB}"/>
    <cellStyle name="Percent 6 5 3" xfId="14491" xr:uid="{94770880-75DB-4F0A-9077-36260C1843A7}"/>
    <cellStyle name="Percent 6 6" xfId="7996" xr:uid="{833630DF-D282-4E05-A025-D7D230EA9996}"/>
    <cellStyle name="Percent 6 6 2" xfId="43558" xr:uid="{D1C66F2E-04EF-46CC-AC0D-ABE079E96833}"/>
    <cellStyle name="Percent 6 7" xfId="23212" xr:uid="{76C41BA6-77F6-415F-848E-5A5FC203A4C6}"/>
    <cellStyle name="Percent 6 8" xfId="23224" xr:uid="{86619BFA-909E-4156-81BF-8F3CC263B99F}"/>
    <cellStyle name="Percent 6 9" xfId="24140" xr:uid="{7B391217-D965-43FB-A006-BC798D3150A0}"/>
    <cellStyle name="Percent 7" xfId="3187" xr:uid="{1FCC38E9-AB13-4C9C-9BE9-1BF7146F6C9B}"/>
    <cellStyle name="Percent 7 2" xfId="3188" xr:uid="{BB962395-D07C-45CF-BB93-04B76C97D817}"/>
    <cellStyle name="Percent 7 2 2" xfId="9652" xr:uid="{1B6FDBEC-9D25-49A4-8292-33C969F5E98A}"/>
    <cellStyle name="Percent 7 2 2 2" xfId="22313" xr:uid="{8150AEF8-B80F-40F1-9786-618294B9AF5A}"/>
    <cellStyle name="Percent 7 2 2 2 2" xfId="44437" xr:uid="{4C383419-3764-4CA6-9CAE-2C3298C2DA0C}"/>
    <cellStyle name="Percent 7 2 2 3" xfId="17087" xr:uid="{4FCC7655-A6E9-4C81-941D-EC9F9AF57316}"/>
    <cellStyle name="Percent 7 2 3" xfId="8002" xr:uid="{2524887D-A73E-4AC6-B4EC-A056222FFD8A}"/>
    <cellStyle name="Percent 7 2 4" xfId="24288" xr:uid="{60BF2478-355C-4311-804A-2FC3DEE09348}"/>
    <cellStyle name="Percent 7 2 4 2" xfId="41113" xr:uid="{2D9C69F8-F8B9-4DE5-A05B-1F56B97EED41}"/>
    <cellStyle name="Percent 7 3" xfId="12038" xr:uid="{E727E447-9C46-41FC-B013-32C1C8F8035F}"/>
    <cellStyle name="Percent 7 3 2" xfId="18744" xr:uid="{1AD2A1AF-B223-48ED-8DA0-478A5351C84A}"/>
    <cellStyle name="Percent 7 3 2 2" xfId="22314" xr:uid="{3E80C16F-CF8F-4366-8C82-F89F4C2A189A}"/>
    <cellStyle name="Percent 7 3 2 3" xfId="13960" xr:uid="{B3AD877A-29C4-4E71-913F-796B78077B37}"/>
    <cellStyle name="Percent 7 3 3" xfId="12928" xr:uid="{93731CCC-C343-4D8D-9711-3CCAF423A8BB}"/>
    <cellStyle name="Percent 7 4" xfId="8954" xr:uid="{4BF47E0D-843A-41E0-A717-9F5925622A79}"/>
    <cellStyle name="Percent 7 4 2" xfId="17076" xr:uid="{8798F24A-A894-47F4-A048-4608BFEC57C3}"/>
    <cellStyle name="Percent 7 4 2 2" xfId="22316" xr:uid="{C7BB5925-90E2-492A-9359-A3FF40D7FCB3}"/>
    <cellStyle name="Percent 7 4 2 3" xfId="16272" xr:uid="{7E7936C0-49FA-46D5-988E-8BD3BE94418C}"/>
    <cellStyle name="Percent 7 4 3" xfId="15891" xr:uid="{4466895E-5A52-46AB-BCD9-00441CF7E115}"/>
    <cellStyle name="Percent 7 4 3 2" xfId="22315" xr:uid="{C59F0242-185F-4C92-80A1-2DD4301BC82F}"/>
    <cellStyle name="Percent 7 4 3 3" xfId="48914" xr:uid="{52040073-8917-48B8-AF9B-FB7D77D0428F}"/>
    <cellStyle name="Percent 7 4 4" xfId="18304" xr:uid="{59CA9F7E-C860-4905-9815-DE1523C1BF20}"/>
    <cellStyle name="Percent 7 4 5" xfId="41490" xr:uid="{2FE11BCC-E016-4A08-B4B3-343EA1EDFB6C}"/>
    <cellStyle name="Percent 7 5" xfId="8001" xr:uid="{66543A1A-6C07-4DE2-BB31-CCFA81FE3A9D}"/>
    <cellStyle name="Percent 7 6" xfId="22976" xr:uid="{FBAFC287-6618-425B-B0C2-693209F25E95}"/>
    <cellStyle name="Percent 7 7" xfId="23226" xr:uid="{DA9B153D-3F62-44CE-95EE-3C3DCDE6299F}"/>
    <cellStyle name="Percent 7 8" xfId="23523" xr:uid="{A53EAE54-5EBC-49E9-ACF6-F7843D063B96}"/>
    <cellStyle name="Percent 8" xfId="3189" xr:uid="{8FEAF5C4-D4C4-49F3-8D28-0B1179C14121}"/>
    <cellStyle name="Percent 8 2" xfId="3190" xr:uid="{936D9374-5E5F-4AE9-A522-F896BAC51D25}"/>
    <cellStyle name="Percent 8 2 2" xfId="10407" xr:uid="{C83173F0-B13E-49DE-B29D-A48EA5E43177}"/>
    <cellStyle name="Percent 8 2 2 2" xfId="22317" xr:uid="{FDF01C1A-05B2-428B-9E62-59F3A1FF5BB3}"/>
    <cellStyle name="Percent 8 2 2 2 2" xfId="45110" xr:uid="{CAAA69CD-2CD3-4500-BA0F-E93726FA0AC1}"/>
    <cellStyle name="Percent 8 2 2 3" xfId="16928" xr:uid="{3D02AF88-CEEF-451D-87AF-B288B2934CFE}"/>
    <cellStyle name="Percent 8 2 3" xfId="8004" xr:uid="{67C660AA-DDF5-4C84-9D48-F3D9BE86B7D9}"/>
    <cellStyle name="Percent 8 2 4" xfId="25025" xr:uid="{DF4A542B-C99C-4F7D-939D-2A1AFBDC38E9}"/>
    <cellStyle name="Percent 8 2 4 2" xfId="41114" xr:uid="{ADE9E701-8302-438A-9D00-A3B66FE71B78}"/>
    <cellStyle name="Percent 8 3" xfId="3191" xr:uid="{4E501EBF-8C0D-4C38-A759-F682BC327F97}"/>
    <cellStyle name="Percent 8 3 2" xfId="10543" xr:uid="{F5555FA8-75A2-4953-A573-BBB9BC9BDA5D}"/>
    <cellStyle name="Percent 8 3 2 2" xfId="22318" xr:uid="{20B447BD-B037-4D48-8D87-75520BB210CB}"/>
    <cellStyle name="Percent 8 3 2 2 2" xfId="45231" xr:uid="{1362BB83-428C-460D-B67A-8274020D7FB5}"/>
    <cellStyle name="Percent 8 3 2 3" xfId="15244" xr:uid="{931B8BB2-3074-473E-85A8-5B2CD91306E9}"/>
    <cellStyle name="Percent 8 3 3" xfId="8005" xr:uid="{8DE0F4C2-2938-439B-AAAF-3C489B7CADF1}"/>
    <cellStyle name="Percent 8 3 4" xfId="25227" xr:uid="{6A65F12A-FE1F-4A34-85E0-88905DBF1716}"/>
    <cellStyle name="Percent 8 3 4 2" xfId="41115" xr:uid="{780EEB53-1CF9-4511-A0F0-8207D544B31D}"/>
    <cellStyle name="Percent 8 4" xfId="12032" xr:uid="{0FEAAC81-32E7-4E14-A2C5-0BA1E98A1A7D}"/>
    <cellStyle name="Percent 8 4 2" xfId="22319" xr:uid="{8D75ABE0-D528-47A7-9EBA-5C4227481EDF}"/>
    <cellStyle name="Percent 8 4 2 2" xfId="41491" xr:uid="{995B94E0-506A-482C-B9A1-74AA845B000C}"/>
    <cellStyle name="Percent 8 4 3" xfId="14547" xr:uid="{F4BAA0EE-51C2-4A73-B8F1-79BE2D08A52E}"/>
    <cellStyle name="Percent 8 5" xfId="10404" xr:uid="{8E20DCC4-D7F9-4D8D-9C2F-4FA441DF7495}"/>
    <cellStyle name="Percent 8 5 2" xfId="22320" xr:uid="{A09C267D-688C-4214-A760-91A8AB369842}"/>
    <cellStyle name="Percent 8 5 3" xfId="16338" xr:uid="{714A563E-67A9-4091-B0F7-1051B596F27A}"/>
    <cellStyle name="Percent 8 6" xfId="8003" xr:uid="{50E407D0-8BC2-4436-98E9-472584F7AB5F}"/>
    <cellStyle name="Percent 8 7" xfId="22977" xr:uid="{A23C539A-7A65-4C03-8EDB-7972978FA3C4}"/>
    <cellStyle name="Percent 8 8" xfId="23000" xr:uid="{5CC5B998-E960-4B4A-B882-2CAD06F195F6}"/>
    <cellStyle name="Percent 9" xfId="8455" xr:uid="{7A34E39E-BEB8-4DDC-8A76-9727686BB228}"/>
    <cellStyle name="Percent 9 2" xfId="16805" xr:uid="{AF990EA6-E35F-465A-A489-6F33781F0E5B}"/>
    <cellStyle name="Percent 9 2 2" xfId="22321" xr:uid="{58797F9D-9200-43C5-9F15-88DE69332CF5}"/>
    <cellStyle name="Percent 9 2 3" xfId="20183" xr:uid="{199F36B3-BE89-4BAF-9A75-000627023B8A}"/>
    <cellStyle name="Percent 9 3" xfId="14183" xr:uid="{3D8C6637-326A-43D9-A5BA-3F5BE2C2E19F}"/>
    <cellStyle name="PROTECT" xfId="3192" xr:uid="{433668FA-855C-41F8-B3B9-B248A54294F9}"/>
    <cellStyle name="PROTECT 2" xfId="3193" xr:uid="{9B334C44-C557-45A6-BBEB-DC3E2E8FA4D0}"/>
    <cellStyle name="PROTECT 2 2" xfId="10544" xr:uid="{26254C42-86A8-4F62-92DD-728732EE07A7}"/>
    <cellStyle name="PROTECT 2 2 2" xfId="22322" xr:uid="{7C2F0CDA-35FE-4A2C-AA5D-F81A7500CF32}"/>
    <cellStyle name="PROTECT 2 2 2 2" xfId="45232" xr:uid="{0D2B20A3-1748-4DAE-ABD3-8B92C0FEC873}"/>
    <cellStyle name="PROTECT 2 2 3" xfId="12479" xr:uid="{37924C1F-4F27-4A7D-A8DE-072331DA937F}"/>
    <cellStyle name="PROTECT 2 3" xfId="8007" xr:uid="{99F16B3C-49F2-4C83-AE59-F8DC79847216}"/>
    <cellStyle name="PROTECT 2 4" xfId="25228" xr:uid="{CFF55F01-335A-4E86-A3CE-D36F5457C2AF}"/>
    <cellStyle name="PROTECT 2 4 2" xfId="41116" xr:uid="{20538815-2055-4A6A-BF69-6DEC819E1FF4}"/>
    <cellStyle name="PROTECT 3" xfId="8999" xr:uid="{69B98181-D6B7-4936-931D-98649A776FD7}"/>
    <cellStyle name="PROTECT 3 2" xfId="22323" xr:uid="{7BFD3B6B-4B10-435A-A11A-F84133BDA6A6}"/>
    <cellStyle name="PROTECT 3 2 2" xfId="41492" xr:uid="{E621F6C7-976A-442F-B37C-1C44DCFA9B90}"/>
    <cellStyle name="PROTECT 3 3" xfId="17511" xr:uid="{CF3DF1CA-9BBD-422D-8EE6-6FAA613FFFCE}"/>
    <cellStyle name="PROTECT 4" xfId="8006" xr:uid="{E8C553A2-0F42-4921-AAAF-1ACAA126CB5F}"/>
    <cellStyle name="PROTECT 5" xfId="23175" xr:uid="{49728F2D-4DB2-4D0C-ADEC-BBD4290FEF37}"/>
    <cellStyle name="PROTECT 6" xfId="23225" xr:uid="{95324050-B1EF-4FEB-BF03-DE48F2B1880B}"/>
    <cellStyle name="Report Body" xfId="3194" xr:uid="{1CF62674-D230-4744-96A1-8C423B1FF668}"/>
    <cellStyle name="Report Body 2" xfId="8805" xr:uid="{260B342E-E496-4AFD-A115-99CC91C7DFDC}"/>
    <cellStyle name="Report Body 2 2" xfId="22324" xr:uid="{381FADCC-8B50-4B07-8C11-F3881A7B716B}"/>
    <cellStyle name="Report Body 2 2 2" xfId="43698" xr:uid="{8C7DF889-F237-4782-9A6B-7BC0B7FD0714}"/>
    <cellStyle name="Report Body 2 3" xfId="15677" xr:uid="{B6C31E41-3534-40B5-B365-EB5F5AFA22CD}"/>
    <cellStyle name="Report Body 3" xfId="8008" xr:uid="{ACEDF469-A385-4E89-AD8F-8A7CAD37720D}"/>
    <cellStyle name="Report Body 4" xfId="23407" xr:uid="{A52C4137-54D9-4B07-B487-10587F58B977}"/>
    <cellStyle name="Report Body 4 2" xfId="41117" xr:uid="{AECDF320-3372-4DB1-8AC9-435A0ABCC680}"/>
    <cellStyle name="Report Heading" xfId="3195" xr:uid="{0FB98C8E-D6D1-4F40-A309-AD53082F25C8}"/>
    <cellStyle name="Report Heading 2" xfId="3196" xr:uid="{6B60A582-22ED-411C-82B8-059F1EAB7DA2}"/>
    <cellStyle name="Report Heading 2 2" xfId="3197" xr:uid="{759D6D55-EE95-4834-8677-92BC7E8727D9}"/>
    <cellStyle name="Report Heading 2 2 2" xfId="9883" xr:uid="{85F24E07-F164-4B6E-AD06-803151A28BE5}"/>
    <cellStyle name="Report Heading 2 2 2 2" xfId="22325" xr:uid="{02498939-C351-4174-A8A9-E2A7A3D7ABAB}"/>
    <cellStyle name="Report Heading 2 2 2 2 2" xfId="44589" xr:uid="{F5838F56-C45D-419E-8AEE-4313085E844B}"/>
    <cellStyle name="Report Heading 2 2 2 3" xfId="13682" xr:uid="{38ACCA42-C401-45A4-A029-65D7A3E42FDA}"/>
    <cellStyle name="Report Heading 2 2 3" xfId="8011" xr:uid="{CCAE39E8-F071-4455-8CC3-4E98D8C0F023}"/>
    <cellStyle name="Report Heading 2 2 4" xfId="24499" xr:uid="{9AFC67AA-06A7-4267-84A0-FF900616A0CF}"/>
    <cellStyle name="Report Heading 2 2 4 2" xfId="41120" xr:uid="{171061D9-ACDD-4180-B6B3-94F6096B1557}"/>
    <cellStyle name="Report Heading 2 3" xfId="3198" xr:uid="{E0B49CC0-8DF3-4D4F-B7BC-733EFB52F42B}"/>
    <cellStyle name="Report Heading 2 3 2" xfId="10506" xr:uid="{51BB222F-780A-411E-BDF0-7E2CA27C1B01}"/>
    <cellStyle name="Report Heading 2 3 2 2" xfId="22326" xr:uid="{03682D8A-E4F7-499E-B0E6-BAF37DB0D15C}"/>
    <cellStyle name="Report Heading 2 3 2 2 2" xfId="45194" xr:uid="{14F9BCFA-7480-464D-9364-087181460BFE}"/>
    <cellStyle name="Report Heading 2 3 2 3" xfId="12648" xr:uid="{061DB583-586C-4C65-8E4B-82C998E21511}"/>
    <cellStyle name="Report Heading 2 3 3" xfId="8012" xr:uid="{3775D87C-4F0D-4035-9107-44419F97793D}"/>
    <cellStyle name="Report Heading 2 3 4" xfId="25188" xr:uid="{2E85CD03-87B7-494E-A256-E29C2320195A}"/>
    <cellStyle name="Report Heading 2 3 4 2" xfId="41121" xr:uid="{2423F959-BB24-4B01-9664-26E1FAC13A6B}"/>
    <cellStyle name="Report Heading 2 4" xfId="8013" xr:uid="{54275060-126D-4B58-9F5F-DCB02EB17C55}"/>
    <cellStyle name="Report Heading 2 4 2" xfId="9764" xr:uid="{D0DF2E47-4660-4199-8F34-BC34DD56ED86}"/>
    <cellStyle name="Report Heading 2 4 2 2" xfId="22327" xr:uid="{247989D9-6679-4999-9E73-0E389BAA182C}"/>
    <cellStyle name="Report Heading 2 4 2 3" xfId="20450" xr:uid="{86C7B6D4-0FD2-4A77-AE31-E0BBACC79AA7}"/>
    <cellStyle name="Report Heading 2 4 3" xfId="15671" xr:uid="{E1FB426C-C2CB-42C9-9B07-1DAF1C358519}"/>
    <cellStyle name="Report Heading 2 4 4" xfId="41122" xr:uid="{67F04A6E-89E6-4892-A7C4-0217CD430422}"/>
    <cellStyle name="Report Heading 2 5" xfId="8807" xr:uid="{2BFDF08D-0EE0-4F70-9A0D-8C450FF9FBCE}"/>
    <cellStyle name="Report Heading 2 5 2" xfId="22328" xr:uid="{E1E7D34B-A720-4BC8-B609-FCCBB27A8BC2}"/>
    <cellStyle name="Report Heading 2 5 2 2" xfId="43699" xr:uid="{F11E8D69-E46E-4FFE-B239-7C965FEF5E9E}"/>
    <cellStyle name="Report Heading 2 5 3" xfId="4926" xr:uid="{35CB10BF-6A0E-4524-B304-03B2CD1BCA1B}"/>
    <cellStyle name="Report Heading 2 6" xfId="8010" xr:uid="{668969F0-AF0C-4DE5-B9D1-C6392EFF32E3}"/>
    <cellStyle name="Report Heading 2 7" xfId="24405" xr:uid="{0C2DC6CA-64E4-455C-9796-7B30434E828D}"/>
    <cellStyle name="Report Heading 2 7 2" xfId="41119" xr:uid="{FE291C9B-E45A-4C5D-B625-B50C4BB0C243}"/>
    <cellStyle name="Report Heading 3" xfId="3199" xr:uid="{C15070EF-373A-4BCC-8B6E-6B6009D0F60C}"/>
    <cellStyle name="Report Heading 3 2" xfId="9884" xr:uid="{DE10DC28-75AB-4DE8-8119-076F7E738AEA}"/>
    <cellStyle name="Report Heading 3 2 2" xfId="22329" xr:uid="{BEBE1264-6CDB-453F-A578-EE38023EBE96}"/>
    <cellStyle name="Report Heading 3 2 2 2" xfId="44590" xr:uid="{86ED4823-80B6-4361-B255-195AE7AEC341}"/>
    <cellStyle name="Report Heading 3 2 3" xfId="12976" xr:uid="{C4D5766F-03CC-42C6-AE5F-C0F759545C77}"/>
    <cellStyle name="Report Heading 3 3" xfId="8014" xr:uid="{1C4E2D82-AB75-4996-A50F-0E07D7380321}"/>
    <cellStyle name="Report Heading 3 4" xfId="24500" xr:uid="{1F000309-D2B6-4702-B126-D75F3E651083}"/>
    <cellStyle name="Report Heading 3 4 2" xfId="41123" xr:uid="{ECC89972-418B-44B8-8D22-FFEFFA0D0A59}"/>
    <cellStyle name="Report Heading 4" xfId="3200" xr:uid="{D4DF0812-1CE8-4C34-9329-1AC52AC90230}"/>
    <cellStyle name="Report Heading 4 2" xfId="9658" xr:uid="{D0194118-621A-40C0-AF57-2992AC5FE3A3}"/>
    <cellStyle name="Report Heading 4 2 2" xfId="22330" xr:uid="{876BD61B-8AF4-44D6-B28A-B961C8B1F37E}"/>
    <cellStyle name="Report Heading 4 2 2 2" xfId="44443" xr:uid="{536C2EE0-399E-4F55-BAB8-356E6A2A9DCF}"/>
    <cellStyle name="Report Heading 4 2 3" xfId="5156" xr:uid="{1848DDF6-91B5-464C-867C-BAD4BDA8A618}"/>
    <cellStyle name="Report Heading 4 3" xfId="8015" xr:uid="{5C0C937E-224D-4860-9CE4-9BA5F7E75CA2}"/>
    <cellStyle name="Report Heading 4 4" xfId="24294" xr:uid="{F020E6BA-7069-4630-AE38-0FD24A7F428A}"/>
    <cellStyle name="Report Heading 4 4 2" xfId="41124" xr:uid="{3A8884EB-A049-4BA9-B230-A206058AACB4}"/>
    <cellStyle name="Report Heading 5" xfId="8806" xr:uid="{914E3BE7-FA44-4FCF-A6E9-98E4A37F007B}"/>
    <cellStyle name="Report Heading 5 2" xfId="16983" xr:uid="{063964ED-6EB5-42D6-BBBC-1B4D61F9834C}"/>
    <cellStyle name="Report Heading 5 2 2" xfId="22331" xr:uid="{80918F8E-4651-4924-9DD2-35E648F41850}"/>
    <cellStyle name="Report Heading 5 2 3" xfId="19521" xr:uid="{CBDC5AF8-5A5D-4CB8-8B06-88A4936BE453}"/>
    <cellStyle name="Report Heading 5 3" xfId="16611" xr:uid="{DC4F4160-1CDF-44D1-9CA0-C42FB4AEB59F}"/>
    <cellStyle name="Report Heading 6" xfId="8009" xr:uid="{6454429B-5A4C-459D-B75A-8EB3082F366E}"/>
    <cellStyle name="Report Heading 7" xfId="23408" xr:uid="{1C80F405-609D-4682-9EC3-1C278488A1CF}"/>
    <cellStyle name="Report Heading 7 2" xfId="41118" xr:uid="{03B0533F-4262-463D-80D5-47465506D53B}"/>
    <cellStyle name="SAPBEXaggData" xfId="3201" xr:uid="{8B185CDF-C1F9-44CE-9A99-05DE08B129A9}"/>
    <cellStyle name="SAPBEXaggData 10" xfId="23078" xr:uid="{BA5E9C98-D3F7-44AF-8107-7909845F8596}"/>
    <cellStyle name="SAPBEXaggData 11" xfId="18720" xr:uid="{A42C2916-9E87-4BE0-B629-E6EE587DA2C8}"/>
    <cellStyle name="SAPBEXaggData 12" xfId="23179" xr:uid="{9051F7F0-969F-48C6-A47C-5790E600BE21}"/>
    <cellStyle name="SAPBEXaggData 13" xfId="23213" xr:uid="{8A36E43D-920F-4A1B-B4E3-BE5418E21BD8}"/>
    <cellStyle name="SAPBEXaggData 2" xfId="3202" xr:uid="{1A217D33-1B91-48ED-A348-F089E395F168}"/>
    <cellStyle name="SAPBEXaggData 2 2" xfId="3203" xr:uid="{A79DF4EC-E436-4E9A-8609-F521DEFFCF05}"/>
    <cellStyle name="SAPBEXaggData 2 2 2" xfId="9572" xr:uid="{BA12FC7E-A872-4E1F-B273-BE469F43013D}"/>
    <cellStyle name="SAPBEXaggData 2 2 2 2" xfId="22334" xr:uid="{E05BEA69-DCA0-4A3A-9D0A-64013DF4FD0A}"/>
    <cellStyle name="SAPBEXaggData 2 2 2 2 2" xfId="44362" xr:uid="{BAA925E9-7626-4FD1-A556-35FC29167C1F}"/>
    <cellStyle name="SAPBEXaggData 2 2 2 3" xfId="13798" xr:uid="{2F5A8A4B-3F9B-468C-91C3-575924488F03}"/>
    <cellStyle name="SAPBEXaggData 2 2 3" xfId="8018" xr:uid="{C0A23518-2E66-4ED4-B4E8-C28F4625A189}"/>
    <cellStyle name="SAPBEXaggData 2 2 4" xfId="24151" xr:uid="{A27F7EEF-E3CD-444C-8EE8-FD4322ECE666}"/>
    <cellStyle name="SAPBEXaggData 2 2 4 2" xfId="41125" xr:uid="{50794130-68CC-477C-A2D4-B77E2068383C}"/>
    <cellStyle name="SAPBEXaggData 2 3" xfId="8458" xr:uid="{448BF5B5-2915-4CC9-B464-4CF073D64D9F}"/>
    <cellStyle name="SAPBEXaggData 2 3 2" xfId="22335" xr:uid="{27BBC427-055C-4D85-A14E-C36C1A541970}"/>
    <cellStyle name="SAPBEXaggData 2 3 2 2" xfId="41494" xr:uid="{027FC20B-728E-4D76-9EBC-F3704A9EDD6C}"/>
    <cellStyle name="SAPBEXaggData 2 3 3" xfId="20656" xr:uid="{1B1E0AE9-F30E-4D49-9B77-E1451BC557D3}"/>
    <cellStyle name="SAPBEXaggData 2 4" xfId="8017" xr:uid="{C88E75C5-8158-43FF-A93D-39F884A35AEB}"/>
    <cellStyle name="SAPBEXaggData 2 4 2" xfId="22336" xr:uid="{ECA82B75-9C96-4A16-B7B0-A8490B07DF6F}"/>
    <cellStyle name="SAPBEXaggData 2 5" xfId="20444" xr:uid="{B4855C43-0CFD-4A6E-AEA6-FAD73E3FED91}"/>
    <cellStyle name="SAPBEXaggData 2 5 2" xfId="16204" xr:uid="{D96B44F3-E2A3-4EC7-B81A-8C39CBF7E447}"/>
    <cellStyle name="SAPBEXaggData 2 6" xfId="22333" xr:uid="{8964C312-24CE-48C8-AF89-6DC694B348BE}"/>
    <cellStyle name="SAPBEXaggData 2 7" xfId="23016" xr:uid="{0920F510-D992-407F-A481-1AD9B77D10D6}"/>
    <cellStyle name="SAPBEXaggData 2 8" xfId="5125" xr:uid="{80399C31-43A9-469C-9A09-C8FA368EAC71}"/>
    <cellStyle name="SAPBEXaggData 3" xfId="3204" xr:uid="{8E57FF26-A738-4758-A1F8-9914F7EB5F78}"/>
    <cellStyle name="SAPBEXaggData 3 2" xfId="10545" xr:uid="{AEADC027-AEA7-4F4C-88EA-E1FC74B4209A}"/>
    <cellStyle name="SAPBEXaggData 3 2 2" xfId="12127" xr:uid="{35F869E0-C4C6-4BE8-A00C-E918CE32688E}"/>
    <cellStyle name="SAPBEXaggData 3 2 2 2" xfId="22338" xr:uid="{DC4DE41E-8627-4FBA-B4C8-855A6C2ED4CF}"/>
    <cellStyle name="SAPBEXaggData 3 2 2 3" xfId="45233" xr:uid="{694B108F-3455-4E1A-BAF2-E1BC510279B6}"/>
    <cellStyle name="SAPBEXaggData 3 2 3" xfId="22337" xr:uid="{F47209F9-FABF-4900-8D7B-20D7CF35B517}"/>
    <cellStyle name="SAPBEXaggData 3 2 4" xfId="17762" xr:uid="{39C59C22-7847-4221-8A01-53D936079210}"/>
    <cellStyle name="SAPBEXaggData 3 3" xfId="8019" xr:uid="{272AF7F6-E126-4340-ADBC-67F58781FC80}"/>
    <cellStyle name="SAPBEXaggData 3 4" xfId="25229" xr:uid="{0832D788-D21B-40EE-9731-4601A4022DCD}"/>
    <cellStyle name="SAPBEXaggData 3 4 2" xfId="41126" xr:uid="{5931E549-A392-45E0-BD5F-A3AC52951A5D}"/>
    <cellStyle name="SAPBEXaggData 4" xfId="8457" xr:uid="{62084150-C0F3-460E-9009-1D7733B33352}"/>
    <cellStyle name="SAPBEXaggData 4 2" xfId="22339" xr:uid="{E0449AB1-D771-49B6-9B36-195F750884B7}"/>
    <cellStyle name="SAPBEXaggData 4 2 2" xfId="41493" xr:uid="{9E5C270F-A918-4785-975C-B053D915F5CB}"/>
    <cellStyle name="SAPBEXaggData 4 3" xfId="19743" xr:uid="{314A282C-2887-4D76-A47E-3C83BA047ACD}"/>
    <cellStyle name="SAPBEXaggData 5" xfId="8016" xr:uid="{E470755F-6290-4569-B46F-674EEBD667A7}"/>
    <cellStyle name="SAPBEXaggData 5 2" xfId="22340" xr:uid="{30F5721F-CC4B-4736-9FA6-98957C6B0ECF}"/>
    <cellStyle name="SAPBEXaggData 6" xfId="4336" xr:uid="{87CBB448-D06F-43D4-8741-13D383B45A59}"/>
    <cellStyle name="SAPBEXaggData 6 2" xfId="22341" xr:uid="{F236F901-B026-4B39-A502-61070560EB33}"/>
    <cellStyle name="SAPBEXaggData 7" xfId="19597" xr:uid="{8FCE2510-722C-4AE0-8224-EBD65DDB0583}"/>
    <cellStyle name="SAPBEXaggData 7 2" xfId="20199" xr:uid="{09CD371E-11CC-43D6-84DB-8360B7FFD17D}"/>
    <cellStyle name="SAPBEXaggData 8" xfId="20557" xr:uid="{F8207F8E-56D6-4F5F-B87E-5580C22AAC15}"/>
    <cellStyle name="SAPBEXaggData 8 2" xfId="12050" xr:uid="{390A7DE9-3E69-498C-90FA-E21CFE5256F0}"/>
    <cellStyle name="SAPBEXaggData 9" xfId="22332" xr:uid="{D0A90FCB-4A04-4D74-85A8-61A420C38724}"/>
    <cellStyle name="SAPBEXaggDataEmph" xfId="3205" xr:uid="{CDA93774-541A-4E6A-8421-76DDE0BD185F}"/>
    <cellStyle name="SAPBEXaggDataEmph 10" xfId="22991" xr:uid="{046DD2FB-B6B2-4DFB-9120-F5CB3CE6EB58}"/>
    <cellStyle name="SAPBEXaggDataEmph 2" xfId="3206" xr:uid="{7F629E9F-349E-4038-A62E-B85721BACB64}"/>
    <cellStyle name="SAPBEXaggDataEmph 2 2" xfId="3207" xr:uid="{B25EBDC2-6AB4-4FD0-8D71-726B2EEB7EA1}"/>
    <cellStyle name="SAPBEXaggDataEmph 2 2 2" xfId="9573" xr:uid="{A6DE4129-0EBF-4495-8C7A-4221073738CF}"/>
    <cellStyle name="SAPBEXaggDataEmph 2 2 2 2" xfId="22343" xr:uid="{495BB95A-79DB-4331-9487-F56F81EFF787}"/>
    <cellStyle name="SAPBEXaggDataEmph 2 2 2 2 2" xfId="44363" xr:uid="{5116AC16-0CA8-44A7-8FBB-833F50CC78DD}"/>
    <cellStyle name="SAPBEXaggDataEmph 2 2 2 3" xfId="4367" xr:uid="{2B2EF151-242B-4ECD-BD40-966762B04549}"/>
    <cellStyle name="SAPBEXaggDataEmph 2 2 3" xfId="8022" xr:uid="{96994C11-9FC0-47D2-99C1-09D03D56CE5B}"/>
    <cellStyle name="SAPBEXaggDataEmph 2 2 4" xfId="24152" xr:uid="{1A33B07B-1C43-4200-945F-C132F4CF6868}"/>
    <cellStyle name="SAPBEXaggDataEmph 2 2 4 2" xfId="41128" xr:uid="{16B69373-4A57-4C73-803B-AD765BC49916}"/>
    <cellStyle name="SAPBEXaggDataEmph 2 3" xfId="9358" xr:uid="{9586581B-2BCF-4D25-A1B7-E715FBEC172B}"/>
    <cellStyle name="SAPBEXaggDataEmph 2 3 2" xfId="22344" xr:uid="{0A60EA58-474C-496C-A823-1BFB0EF50CD5}"/>
    <cellStyle name="SAPBEXaggDataEmph 2 3 2 2" xfId="44151" xr:uid="{D784B5AB-98AC-4A8C-8788-182199E36412}"/>
    <cellStyle name="SAPBEXaggDataEmph 2 3 3" xfId="16101" xr:uid="{864EEC0E-0E15-4711-9D4B-F9CA7EFD2413}"/>
    <cellStyle name="SAPBEXaggDataEmph 2 4" xfId="8021" xr:uid="{1DDE95F6-E4FB-4CA4-B5E3-FA1CEC1C74D5}"/>
    <cellStyle name="SAPBEXaggDataEmph 2 5" xfId="23932" xr:uid="{45D627BB-7F13-4B65-A37E-FE4DC045AEC0}"/>
    <cellStyle name="SAPBEXaggDataEmph 2 5 2" xfId="41127" xr:uid="{C5A825A3-D5E1-4D68-8605-6360EE7C7774}"/>
    <cellStyle name="SAPBEXaggDataEmph 3" xfId="8459" xr:uid="{5A055DC3-BBA6-40DC-9978-C55C41B194F2}"/>
    <cellStyle name="SAPBEXaggDataEmph 3 2" xfId="22345" xr:uid="{90C2BD43-E1FF-466A-9E23-14F33FB605DF}"/>
    <cellStyle name="SAPBEXaggDataEmph 3 2 2" xfId="41495" xr:uid="{5ABBE9FD-4D0C-4104-9A91-CA55171794F9}"/>
    <cellStyle name="SAPBEXaggDataEmph 3 3" xfId="3789" xr:uid="{39BA7446-12EF-45A8-AA8D-CEB13640B27E}"/>
    <cellStyle name="SAPBEXaggDataEmph 4" xfId="8020" xr:uid="{B2FCFAAD-D4E3-4A2F-BD3D-E8DDD5C93928}"/>
    <cellStyle name="SAPBEXaggDataEmph 4 2" xfId="22346" xr:uid="{548E94AC-AC82-40D5-A03F-536CF33F98C0}"/>
    <cellStyle name="SAPBEXaggDataEmph 5" xfId="20320" xr:uid="{23332B07-D2DE-4BDC-9D31-4740CEE123F0}"/>
    <cellStyle name="SAPBEXaggDataEmph 5 2" xfId="13451" xr:uid="{0CDF7F09-8FF2-4F80-B484-588D840EBE21}"/>
    <cellStyle name="SAPBEXaggDataEmph 6" xfId="22342" xr:uid="{7AE48143-CF85-4F6F-B4AF-05E6E1C5798E}"/>
    <cellStyle name="SAPBEXaggDataEmph 7" xfId="23077" xr:uid="{0CDF0F88-9E35-4DFF-B98E-5D49E33C928C}"/>
    <cellStyle name="SAPBEXaggDataEmph 8" xfId="15181" xr:uid="{A48BCD9B-FFC7-4E28-9560-5EA9908437B3}"/>
    <cellStyle name="SAPBEXaggDataEmph 9" xfId="23138" xr:uid="{7720A455-CB2A-4C98-B1B0-82A298689670}"/>
    <cellStyle name="SAPBEXaggItem" xfId="3208" xr:uid="{D3D0BEE3-8FC5-460A-9DA2-C49E80E0BEA1}"/>
    <cellStyle name="SAPBEXaggItem 10" xfId="23076" xr:uid="{0B8FCE88-AD1A-4C5F-8C77-5BED6182F71E}"/>
    <cellStyle name="SAPBEXaggItem 11" xfId="18011" xr:uid="{5CB254FF-C108-4F8C-912F-38AF29C8C65B}"/>
    <cellStyle name="SAPBEXaggItem 12" xfId="23139" xr:uid="{72638C95-EC52-4A8B-8F77-7E1412BC0ED7}"/>
    <cellStyle name="SAPBEXaggItem 13" xfId="20189" xr:uid="{08B01BF8-BBBE-41B8-9129-7A0F86C180F8}"/>
    <cellStyle name="SAPBEXaggItem 2" xfId="3209" xr:uid="{E45A7CC0-CBF6-4E65-B6FA-36564F61389D}"/>
    <cellStyle name="SAPBEXaggItem 2 2" xfId="3210" xr:uid="{3D6E0EBF-66BD-4672-B16B-1AB86A8947A6}"/>
    <cellStyle name="SAPBEXaggItem 2 2 2" xfId="9574" xr:uid="{3249E81B-3D6F-4B3B-914E-175D3EACD89C}"/>
    <cellStyle name="SAPBEXaggItem 2 2 2 2" xfId="22349" xr:uid="{85B5130B-F069-4B3D-92F4-EC1F893B7B04}"/>
    <cellStyle name="SAPBEXaggItem 2 2 2 2 2" xfId="44364" xr:uid="{6232A407-8E86-4E99-8BBB-5B0F86F7B0EC}"/>
    <cellStyle name="SAPBEXaggItem 2 2 2 3" xfId="3816" xr:uid="{2FC08C12-9FE1-49D2-B377-681076CD3111}"/>
    <cellStyle name="SAPBEXaggItem 2 2 3" xfId="8025" xr:uid="{44542ADE-E773-4FE2-971C-25A6E64810FB}"/>
    <cellStyle name="SAPBEXaggItem 2 2 4" xfId="24153" xr:uid="{CAAEACB3-DE26-4756-AD14-FF739924E822}"/>
    <cellStyle name="SAPBEXaggItem 2 2 4 2" xfId="41129" xr:uid="{F69E22BA-0ACF-48BD-8913-DC251FA3484B}"/>
    <cellStyle name="SAPBEXaggItem 2 3" xfId="8461" xr:uid="{226C7410-6286-4103-AFDF-7A4DD8BEC3AC}"/>
    <cellStyle name="SAPBEXaggItem 2 3 2" xfId="22350" xr:uid="{A262C942-29E3-449B-9051-FED43FB11D5C}"/>
    <cellStyle name="SAPBEXaggItem 2 3 2 2" xfId="41497" xr:uid="{901CE2BA-4AAE-4EFD-ABE9-FC26FFE267D8}"/>
    <cellStyle name="SAPBEXaggItem 2 3 3" xfId="12908" xr:uid="{54B7C3B3-A24D-49AA-B74C-AF1394AEAC8F}"/>
    <cellStyle name="SAPBEXaggItem 2 4" xfId="8024" xr:uid="{C085DFED-E3AF-4462-B436-1C3EE1B5EF5C}"/>
    <cellStyle name="SAPBEXaggItem 2 4 2" xfId="22351" xr:uid="{5C435947-8057-406B-95A3-C30856EC8AD6}"/>
    <cellStyle name="SAPBEXaggItem 2 5" xfId="14938" xr:uid="{65E4D46F-652A-4EF1-8F31-8993CB3E640C}"/>
    <cellStyle name="SAPBEXaggItem 2 5 2" xfId="14715" xr:uid="{6452B327-EB44-4A43-87BC-1EC05C5F8C1F}"/>
    <cellStyle name="SAPBEXaggItem 2 6" xfId="22348" xr:uid="{5DE579B3-4659-4EE6-861F-A23D96EEA412}"/>
    <cellStyle name="SAPBEXaggItem 2 7" xfId="23017" xr:uid="{942B5E31-8EEE-421C-86A4-FB97676BD80A}"/>
    <cellStyle name="SAPBEXaggItem 2 8" xfId="23130" xr:uid="{AD496C2B-CB31-4B15-A2EC-133DB9F3D5DC}"/>
    <cellStyle name="SAPBEXaggItem 3" xfId="3211" xr:uid="{65045714-EBC5-423B-BBC3-89C73B494A69}"/>
    <cellStyle name="SAPBEXaggItem 3 2" xfId="10546" xr:uid="{F9ACB8F6-8B35-47DF-BF99-E936CB256EBA}"/>
    <cellStyle name="SAPBEXaggItem 3 2 2" xfId="3851" xr:uid="{A19EE0F7-A873-491A-8ED4-8C3CF937E311}"/>
    <cellStyle name="SAPBEXaggItem 3 2 2 2" xfId="22353" xr:uid="{EE8AD8F7-8648-4C4A-8C2F-6482B624324B}"/>
    <cellStyle name="SAPBEXaggItem 3 2 2 3" xfId="45234" xr:uid="{B3843868-7FDB-43CF-8401-898244079C63}"/>
    <cellStyle name="SAPBEXaggItem 3 2 3" xfId="22352" xr:uid="{7D8021BD-7BD5-4C70-B5EF-D6AED7D65D9A}"/>
    <cellStyle name="SAPBEXaggItem 3 2 4" xfId="15455" xr:uid="{7B3AE2B7-2FAF-4B9F-BC11-1298E70CB4FA}"/>
    <cellStyle name="SAPBEXaggItem 3 3" xfId="8026" xr:uid="{5FD4A4A3-9D20-4373-9D68-F5E6C2D16DA9}"/>
    <cellStyle name="SAPBEXaggItem 3 4" xfId="25230" xr:uid="{DDF3671F-46CB-423F-B40C-5BA59B80649F}"/>
    <cellStyle name="SAPBEXaggItem 3 4 2" xfId="41130" xr:uid="{45F9CAAF-0311-4825-8F21-9552287A6471}"/>
    <cellStyle name="SAPBEXaggItem 4" xfId="8460" xr:uid="{D892D7EA-5EFE-43D5-8F96-A4464CE20647}"/>
    <cellStyle name="SAPBEXaggItem 4 2" xfId="22354" xr:uid="{CE84B71C-11E2-4CD2-9E54-B28B4CECC4EF}"/>
    <cellStyle name="SAPBEXaggItem 4 2 2" xfId="41496" xr:uid="{88478E5C-1C91-4DD1-B934-3D5A4DF9A183}"/>
    <cellStyle name="SAPBEXaggItem 4 3" xfId="5171" xr:uid="{8F792A17-5895-4D42-9A56-6177D30EC6D9}"/>
    <cellStyle name="SAPBEXaggItem 5" xfId="8023" xr:uid="{2D24B322-914B-4D19-8688-960B823EB9CF}"/>
    <cellStyle name="SAPBEXaggItem 5 2" xfId="22355" xr:uid="{5184B2B6-19D9-47FF-966A-E19114C185D0}"/>
    <cellStyle name="SAPBEXaggItem 6" xfId="3796" xr:uid="{46412AC3-ED6B-4020-A9F5-F48485133F9F}"/>
    <cellStyle name="SAPBEXaggItem 6 2" xfId="22356" xr:uid="{63535644-675D-4197-85FA-02893699BDCD}"/>
    <cellStyle name="SAPBEXaggItem 7" xfId="15585" xr:uid="{1347E1FC-7809-4BF6-AC5A-AF52166D3D9A}"/>
    <cellStyle name="SAPBEXaggItem 7 2" xfId="20329" xr:uid="{FC110C6A-6BA8-44D8-8349-53CC306B68B4}"/>
    <cellStyle name="SAPBEXaggItem 8" xfId="12923" xr:uid="{7B9E445E-6C10-4B0A-91C0-3DDC6A3B8723}"/>
    <cellStyle name="SAPBEXaggItem 8 2" xfId="17160" xr:uid="{6155A92B-F8C7-4C69-95D5-632EE6120485}"/>
    <cellStyle name="SAPBEXaggItem 9" xfId="22347" xr:uid="{6F829983-5672-42EB-9A4D-D32E7A00E927}"/>
    <cellStyle name="SAPBEXaggItemX" xfId="3212" xr:uid="{A9A24A1C-8070-4763-9CFD-0B9019900600}"/>
    <cellStyle name="SAPBEXaggItemX 10" xfId="22990" xr:uid="{17CE2D04-1193-4C48-B2C1-345AF8897D58}"/>
    <cellStyle name="SAPBEXaggItemX 2" xfId="3213" xr:uid="{EC29BD0B-3852-410A-A5CD-417234D073B8}"/>
    <cellStyle name="SAPBEXaggItemX 2 2" xfId="3214" xr:uid="{A97875FB-43A6-460A-88D5-BE9B6885079B}"/>
    <cellStyle name="SAPBEXaggItemX 2 2 2" xfId="9575" xr:uid="{B8710D83-8C67-44E5-BEE6-276A8F15DA5E}"/>
    <cellStyle name="SAPBEXaggItemX 2 2 2 2" xfId="22358" xr:uid="{DF11DF87-63DF-4732-8DC4-FDC8EC50CAE7}"/>
    <cellStyle name="SAPBEXaggItemX 2 2 2 2 2" xfId="44365" xr:uid="{9FE1737E-A1B8-422C-AF36-7E93EC38D624}"/>
    <cellStyle name="SAPBEXaggItemX 2 2 2 3" xfId="13771" xr:uid="{7F8A4F13-90D5-4FD0-9B11-50B2AE49EC38}"/>
    <cellStyle name="SAPBEXaggItemX 2 2 3" xfId="8029" xr:uid="{F5126DFF-D489-4437-B76A-1C0A2CE3B8B1}"/>
    <cellStyle name="SAPBEXaggItemX 2 2 4" xfId="24154" xr:uid="{F5286301-DB17-4F65-9075-B8271E86F96C}"/>
    <cellStyle name="SAPBEXaggItemX 2 2 4 2" xfId="41132" xr:uid="{F0A7B10A-337E-4E57-AA79-43114D42C158}"/>
    <cellStyle name="SAPBEXaggItemX 2 3" xfId="9359" xr:uid="{BE02067A-3CFF-4807-88C9-9085423857B9}"/>
    <cellStyle name="SAPBEXaggItemX 2 3 2" xfId="22359" xr:uid="{56A4FB1B-0CB0-4102-8F48-D5C23C253F32}"/>
    <cellStyle name="SAPBEXaggItemX 2 3 2 2" xfId="44152" xr:uid="{90DBC764-FAAD-438F-8D32-66028BF55AF8}"/>
    <cellStyle name="SAPBEXaggItemX 2 3 3" xfId="14263" xr:uid="{DF3734FD-236A-4521-B7F2-F3C2F91439D6}"/>
    <cellStyle name="SAPBEXaggItemX 2 4" xfId="8028" xr:uid="{B5F8E4B5-7FC1-44C0-B80F-87DE85CFCCE3}"/>
    <cellStyle name="SAPBEXaggItemX 2 5" xfId="23933" xr:uid="{235FE2A5-264C-4616-9E24-3C7EF75FBD97}"/>
    <cellStyle name="SAPBEXaggItemX 2 5 2" xfId="41131" xr:uid="{D24CDC03-90D7-4FD1-888E-E713DF50EB3F}"/>
    <cellStyle name="SAPBEXaggItemX 3" xfId="8462" xr:uid="{C7B219DF-8CC5-44B8-B17C-0F82C13E71E0}"/>
    <cellStyle name="SAPBEXaggItemX 3 2" xfId="22360" xr:uid="{5AD08263-9B21-4668-863C-42D45B34DB92}"/>
    <cellStyle name="SAPBEXaggItemX 3 2 2" xfId="41498" xr:uid="{9A03112D-CB1C-4EF2-B57A-3D7C208CBC4A}"/>
    <cellStyle name="SAPBEXaggItemX 3 3" xfId="14825" xr:uid="{F848FEA2-914F-45A6-9ED8-7AE3518C10E6}"/>
    <cellStyle name="SAPBEXaggItemX 4" xfId="8027" xr:uid="{0C360E45-AED6-4786-A8A4-C13059AAB994}"/>
    <cellStyle name="SAPBEXaggItemX 4 2" xfId="22361" xr:uid="{DB935121-1CB0-40F6-B82A-3673DBEF4285}"/>
    <cellStyle name="SAPBEXaggItemX 5" xfId="12377" xr:uid="{B0059C7D-2401-4218-957A-58B44E72E7E1}"/>
    <cellStyle name="SAPBEXaggItemX 5 2" xfId="12610" xr:uid="{FB6CE4AA-2547-41C5-9D9D-50F44F1767DE}"/>
    <cellStyle name="SAPBEXaggItemX 6" xfId="22357" xr:uid="{30A53858-3031-4467-852F-BD865EBC200A}"/>
    <cellStyle name="SAPBEXaggItemX 7" xfId="23075" xr:uid="{25BF3B62-D680-4310-9A59-6D8C476905DE}"/>
    <cellStyle name="SAPBEXaggItemX 8" xfId="18466" xr:uid="{B52487C5-43A4-464D-BC71-569D67D25D9F}"/>
    <cellStyle name="SAPBEXaggItemX 9" xfId="23014" xr:uid="{955A08C4-DB89-48AC-AB38-DDC86CD30A29}"/>
    <cellStyle name="SAPBEXchaText" xfId="3215" xr:uid="{308CA651-6AF6-47BC-8764-93035CFC81F7}"/>
    <cellStyle name="SAPBEXchaText 10" xfId="23074" xr:uid="{4D38C02F-A70E-4293-9C28-89DFD6212B55}"/>
    <cellStyle name="SAPBEXchaText 11" xfId="16496" xr:uid="{E78BB2F3-56C8-4408-9649-0FDAA01D2B80}"/>
    <cellStyle name="SAPBEXchaText 12" xfId="18053" xr:uid="{19C990A4-A215-4C96-8614-0AFFD3AEE8A2}"/>
    <cellStyle name="SAPBEXchaText 13" xfId="23211" xr:uid="{CC2C9DED-D38F-4541-81DE-D1233BFB7A3B}"/>
    <cellStyle name="SAPBEXchaText 2" xfId="3216" xr:uid="{05456B9B-A328-4BD0-A279-4C19D7D068A2}"/>
    <cellStyle name="SAPBEXchaText 2 2" xfId="3217" xr:uid="{7C33A17B-E7E9-4155-8586-2A832B1240DE}"/>
    <cellStyle name="SAPBEXchaText 2 2 2" xfId="9576" xr:uid="{CAFA64B5-A52F-4396-AE5C-DB1A4418A80D}"/>
    <cellStyle name="SAPBEXchaText 2 2 2 2" xfId="22364" xr:uid="{54BEB7AD-9AA4-4615-A4D4-B9FE6ED5A4AE}"/>
    <cellStyle name="SAPBEXchaText 2 2 2 2 2" xfId="44366" xr:uid="{9244F7D9-70E9-4FFC-9DA4-4C5CA767764D}"/>
    <cellStyle name="SAPBEXchaText 2 2 2 3" xfId="17770" xr:uid="{7C9F656D-B1E3-4859-8D7E-A2BECF584422}"/>
    <cellStyle name="SAPBEXchaText 2 2 3" xfId="8032" xr:uid="{DB9F078D-B39F-4A44-AC93-71108EA45767}"/>
    <cellStyle name="SAPBEXchaText 2 2 4" xfId="24155" xr:uid="{B0EAF8A7-96E3-4F6F-AB8B-799206146298}"/>
    <cellStyle name="SAPBEXchaText 2 2 4 2" xfId="41133" xr:uid="{1B9BEC04-1283-4C89-A73C-7ABCF9C81C5B}"/>
    <cellStyle name="SAPBEXchaText 2 3" xfId="8464" xr:uid="{92E676D1-1A14-454F-A056-77E9F0B4B1A1}"/>
    <cellStyle name="SAPBEXchaText 2 3 2" xfId="22365" xr:uid="{41B0430B-32F6-40D6-A59B-18990A77CC27}"/>
    <cellStyle name="SAPBEXchaText 2 3 2 2" xfId="41500" xr:uid="{C14B9C19-E2CE-4AEA-9D8F-FB97AC5AF5E4}"/>
    <cellStyle name="SAPBEXchaText 2 3 3" xfId="16238" xr:uid="{5DCCA896-52E0-4806-AFF1-E51BE4E30CA6}"/>
    <cellStyle name="SAPBEXchaText 2 4" xfId="8031" xr:uid="{389094E9-4440-4946-8DC9-F9810A2FE266}"/>
    <cellStyle name="SAPBEXchaText 2 4 2" xfId="22366" xr:uid="{FE1CC80B-17B6-48CA-822C-26C2722A3F88}"/>
    <cellStyle name="SAPBEXchaText 2 5" xfId="15072" xr:uid="{BAA01329-5F36-4D89-BB88-62A1BD6888A9}"/>
    <cellStyle name="SAPBEXchaText 2 5 2" xfId="20338" xr:uid="{39A62DA8-8C33-4F87-B9B9-97D9EE7358AD}"/>
    <cellStyle name="SAPBEXchaText 2 6" xfId="22363" xr:uid="{C86A3F9A-EB2B-4FAD-9324-007218633631}"/>
    <cellStyle name="SAPBEXchaText 2 7" xfId="23210" xr:uid="{7706AE7F-364A-49EA-BB34-757E8C06A10B}"/>
    <cellStyle name="SAPBEXchaText 2 8" xfId="23131" xr:uid="{D5B88C0E-A37E-408E-895E-C3EBBE79A500}"/>
    <cellStyle name="SAPBEXchaText 3" xfId="3218" xr:uid="{1346F2EF-9B5F-4818-BDFF-46D23ADF67E3}"/>
    <cellStyle name="SAPBEXchaText 3 2" xfId="10547" xr:uid="{F8791B7F-6EBE-4207-8043-E48773D656BE}"/>
    <cellStyle name="SAPBEXchaText 3 2 2" xfId="18540" xr:uid="{73FAC889-5B21-44DB-903F-00B1E5AB8B1F}"/>
    <cellStyle name="SAPBEXchaText 3 2 2 2" xfId="22368" xr:uid="{3C698D03-B67C-49D5-BFA8-157A8EB91BF1}"/>
    <cellStyle name="SAPBEXchaText 3 2 2 3" xfId="45235" xr:uid="{AFEF5950-E6AA-4202-AA30-D6FC674406EC}"/>
    <cellStyle name="SAPBEXchaText 3 2 3" xfId="22367" xr:uid="{95776CEF-ECDB-441C-A964-94961CCA65EE}"/>
    <cellStyle name="SAPBEXchaText 3 2 4" xfId="13658" xr:uid="{67A6CAA9-E550-4E9B-AAD5-48694D472EFC}"/>
    <cellStyle name="SAPBEXchaText 3 3" xfId="8033" xr:uid="{4C39BBD3-0DED-4620-8285-9EC21D274020}"/>
    <cellStyle name="SAPBEXchaText 3 4" xfId="25231" xr:uid="{772D0B2A-5C34-4216-8C91-4F0E3E8850F5}"/>
    <cellStyle name="SAPBEXchaText 3 4 2" xfId="41134" xr:uid="{D6E64469-C2F8-4CEC-B3EF-B156AB8D6CE4}"/>
    <cellStyle name="SAPBEXchaText 4" xfId="8463" xr:uid="{4F3D3E8E-FE1C-45B1-B4FA-6B7741635CFA}"/>
    <cellStyle name="SAPBEXchaText 4 2" xfId="22369" xr:uid="{4D99B650-18EE-4219-914C-F8EFCB889186}"/>
    <cellStyle name="SAPBEXchaText 4 2 2" xfId="41499" xr:uid="{67FCBF4F-3B80-4905-9CCA-D7501692B790}"/>
    <cellStyle name="SAPBEXchaText 4 3" xfId="12484" xr:uid="{93352C56-96C6-4DF1-AE49-8DCB011452B8}"/>
    <cellStyle name="SAPBEXchaText 5" xfId="8030" xr:uid="{C4695156-9459-4624-AAD4-702845B340E6}"/>
    <cellStyle name="SAPBEXchaText 5 2" xfId="22370" xr:uid="{24D12900-0D0F-4D08-922C-E289F9CA8C8E}"/>
    <cellStyle name="SAPBEXchaText 6" xfId="13264" xr:uid="{E07C54BD-E8CC-41D5-B8D1-2ED98802CD1B}"/>
    <cellStyle name="SAPBEXchaText 6 2" xfId="22371" xr:uid="{3A6C6BA8-85EF-4031-A6B6-174896D40813}"/>
    <cellStyle name="SAPBEXchaText 7" xfId="17817" xr:uid="{5B7EC73F-38BC-4A0C-A30F-B50D8882E66B}"/>
    <cellStyle name="SAPBEXchaText 7 2" xfId="17173" xr:uid="{79838AC6-A917-45E6-8690-2F358102B749}"/>
    <cellStyle name="SAPBEXchaText 8" xfId="20052" xr:uid="{EF58A799-8F5F-4D67-B3FD-3701867C1491}"/>
    <cellStyle name="SAPBEXchaText 8 2" xfId="18435" xr:uid="{57897825-13E4-4FD6-B803-06B94088407B}"/>
    <cellStyle name="SAPBEXchaText 9" xfId="22362" xr:uid="{7CBABF91-A053-4769-BDAF-E39510F667EB}"/>
    <cellStyle name="SAPBEXexcBad7" xfId="3219" xr:uid="{6B4BF8FB-6E95-4EBB-9F60-127BCB2E980B}"/>
    <cellStyle name="SAPBEXexcBad7 10" xfId="23073" xr:uid="{EE9CDF09-847C-4106-83EB-C13B6229A69E}"/>
    <cellStyle name="SAPBEXexcBad7 11" xfId="16344" xr:uid="{16551794-06CD-4DC2-B692-61AE5006FB18}"/>
    <cellStyle name="SAPBEXexcBad7 12" xfId="23013" xr:uid="{E7FC137C-C45D-476E-8748-9153A2E4B8C0}"/>
    <cellStyle name="SAPBEXexcBad7 13" xfId="22992" xr:uid="{4C28968E-CC95-4598-B999-CF3A437D6FEA}"/>
    <cellStyle name="SAPBEXexcBad7 2" xfId="3220" xr:uid="{DE2D9403-0A0E-4FBA-B1CD-7E85E723AD30}"/>
    <cellStyle name="SAPBEXexcBad7 2 2" xfId="3221" xr:uid="{AFE204B5-857E-4412-98B0-88129EA9F583}"/>
    <cellStyle name="SAPBEXexcBad7 2 2 2" xfId="9577" xr:uid="{9AEE42A0-C522-4E52-8578-3CFC7ACF7EEA}"/>
    <cellStyle name="SAPBEXexcBad7 2 2 2 2" xfId="22374" xr:uid="{DD1C8387-67F2-457F-8CC2-C86E7DA4D238}"/>
    <cellStyle name="SAPBEXexcBad7 2 2 2 2 2" xfId="44367" xr:uid="{54500B53-08C6-44A3-B2EA-F39AFD6DA2F3}"/>
    <cellStyle name="SAPBEXexcBad7 2 2 2 3" xfId="18349" xr:uid="{1C604C8E-4284-4D3D-AC5E-E53749C08AE1}"/>
    <cellStyle name="SAPBEXexcBad7 2 2 3" xfId="8036" xr:uid="{832A9C0F-93DF-4049-833B-65C10252A444}"/>
    <cellStyle name="SAPBEXexcBad7 2 2 4" xfId="24156" xr:uid="{7A785719-D88B-4E8C-BB98-DB855F9B2990}"/>
    <cellStyle name="SAPBEXexcBad7 2 2 4 2" xfId="41135" xr:uid="{667B1282-98B0-4285-9A65-C5C169777F68}"/>
    <cellStyle name="SAPBEXexcBad7 2 3" xfId="8466" xr:uid="{F202237D-0ABD-4FE6-9357-180C0F1E278E}"/>
    <cellStyle name="SAPBEXexcBad7 2 3 2" xfId="22375" xr:uid="{DB0BCEF2-DE13-4A5B-BCB6-9CD6C9835BDB}"/>
    <cellStyle name="SAPBEXexcBad7 2 3 2 2" xfId="41502" xr:uid="{0B6EBB1D-9F84-464A-9527-14A88042FF14}"/>
    <cellStyle name="SAPBEXexcBad7 2 3 3" xfId="4015" xr:uid="{5A623CAC-8149-4953-8D99-9AC1276C030D}"/>
    <cellStyle name="SAPBEXexcBad7 2 4" xfId="8035" xr:uid="{8FAC3EB8-803A-4BB4-B6E6-34877E277234}"/>
    <cellStyle name="SAPBEXexcBad7 2 4 2" xfId="22376" xr:uid="{CF9C43D5-834A-419B-A5F1-4D5490BD1E7B}"/>
    <cellStyle name="SAPBEXexcBad7 2 5" xfId="20671" xr:uid="{D2C4F076-F582-4C66-B460-9CD0F653A88E}"/>
    <cellStyle name="SAPBEXexcBad7 2 5 2" xfId="18430" xr:uid="{6F1C6680-C15A-4E89-A6E5-FB60804A96F8}"/>
    <cellStyle name="SAPBEXexcBad7 2 6" xfId="22373" xr:uid="{1861FF37-BD72-4D6B-8ADB-4AE9AC718E83}"/>
    <cellStyle name="SAPBEXexcBad7 2 7" xfId="19641" xr:uid="{CAC0D690-0C26-4611-9D6D-635B36FD1B74}"/>
    <cellStyle name="SAPBEXexcBad7 2 8" xfId="23196" xr:uid="{3CFDC48E-9ED3-43DE-918D-8AB29B1FB549}"/>
    <cellStyle name="SAPBEXexcBad7 3" xfId="3222" xr:uid="{E6973AA3-2CA9-4CB3-AC66-6860E1F79592}"/>
    <cellStyle name="SAPBEXexcBad7 3 2" xfId="10548" xr:uid="{712399A3-3131-4EB5-BE00-95EF0BC37701}"/>
    <cellStyle name="SAPBEXexcBad7 3 2 2" xfId="19649" xr:uid="{28F8B8F2-6B40-4D19-B50D-236E53746C63}"/>
    <cellStyle name="SAPBEXexcBad7 3 2 2 2" xfId="22378" xr:uid="{850C89CE-8CF2-4C62-AD66-309E0926158B}"/>
    <cellStyle name="SAPBEXexcBad7 3 2 2 3" xfId="45236" xr:uid="{0DB91EEC-593C-4DF5-9E25-BD7D0B2AD616}"/>
    <cellStyle name="SAPBEXexcBad7 3 2 3" xfId="22377" xr:uid="{DF8F9F92-14C4-466F-ABA7-1D1BC47F325D}"/>
    <cellStyle name="SAPBEXexcBad7 3 2 4" xfId="13115" xr:uid="{DCF2D414-734A-4AB6-B48D-786E13555B79}"/>
    <cellStyle name="SAPBEXexcBad7 3 3" xfId="8037" xr:uid="{701B2B49-63CB-4506-B0C8-8817B23F7480}"/>
    <cellStyle name="SAPBEXexcBad7 3 4" xfId="25232" xr:uid="{170E50E2-0902-43D8-88FE-E79E09FCF82A}"/>
    <cellStyle name="SAPBEXexcBad7 3 4 2" xfId="41136" xr:uid="{6E9ECCD6-ECF1-44B6-8246-71E1490E1577}"/>
    <cellStyle name="SAPBEXexcBad7 4" xfId="8465" xr:uid="{634D2B40-AD72-4473-A1DC-3F42E066DE5E}"/>
    <cellStyle name="SAPBEXexcBad7 4 2" xfId="22379" xr:uid="{A64E475D-A120-4270-B1BF-04201FFD8823}"/>
    <cellStyle name="SAPBEXexcBad7 4 2 2" xfId="41501" xr:uid="{41D8E039-D3A9-437E-85FD-81E993843579}"/>
    <cellStyle name="SAPBEXexcBad7 4 3" xfId="17442" xr:uid="{3F306B9F-256F-42EC-A089-7F2196A5DE93}"/>
    <cellStyle name="SAPBEXexcBad7 5" xfId="8034" xr:uid="{D07A7B57-8031-4B34-BF0E-1214A7CAEBCC}"/>
    <cellStyle name="SAPBEXexcBad7 5 2" xfId="22380" xr:uid="{73750DC9-0B9E-4C14-801A-0C5F4E9E2A85}"/>
    <cellStyle name="SAPBEXexcBad7 6" xfId="17874" xr:uid="{BE180F70-31BF-458F-928F-35EEE04DDC4C}"/>
    <cellStyle name="SAPBEXexcBad7 6 2" xfId="22381" xr:uid="{037399B7-F137-4627-ADDD-498880BBC31F}"/>
    <cellStyle name="SAPBEXexcBad7 7" xfId="13942" xr:uid="{379DC20E-D812-41BB-823A-8EB8550337C7}"/>
    <cellStyle name="SAPBEXexcBad7 7 2" xfId="12623" xr:uid="{6A503142-03EF-42CB-897B-DA6A80453991}"/>
    <cellStyle name="SAPBEXexcBad7 8" xfId="19982" xr:uid="{09FE9487-B242-4F29-AFC4-BBA449C3BB77}"/>
    <cellStyle name="SAPBEXexcBad7 8 2" xfId="18593" xr:uid="{6404E8F4-B0F7-436A-8B1A-73AFF403837B}"/>
    <cellStyle name="SAPBEXexcBad7 9" xfId="22372" xr:uid="{8A8AE189-F34F-4FBA-A7A8-E47CD3BD9F42}"/>
    <cellStyle name="SAPBEXexcBad8" xfId="3223" xr:uid="{17808E86-2487-4717-89C7-899EF7801B1D}"/>
    <cellStyle name="SAPBEXexcBad8 10" xfId="23072" xr:uid="{476AD4D3-803A-4563-9DCB-F046379C5BA5}"/>
    <cellStyle name="SAPBEXexcBad8 11" xfId="4334" xr:uid="{555B2393-02CE-4415-B0FF-05D84E075131}"/>
    <cellStyle name="SAPBEXexcBad8 12" xfId="23012" xr:uid="{B34C1CFB-4CB0-4E81-965B-7E9A61E59376}"/>
    <cellStyle name="SAPBEXexcBad8 13" xfId="22993" xr:uid="{58245653-6887-46FE-B7D9-7D018039E501}"/>
    <cellStyle name="SAPBEXexcBad8 2" xfId="3224" xr:uid="{6E58651F-DACD-40C4-BFD5-15B015D7980E}"/>
    <cellStyle name="SAPBEXexcBad8 2 2" xfId="3225" xr:uid="{975C365F-0430-4BBF-9A84-89C26FA6A50F}"/>
    <cellStyle name="SAPBEXexcBad8 2 2 2" xfId="9578" xr:uid="{629E2F2B-B86A-488C-97BE-2772BE9F5146}"/>
    <cellStyle name="SAPBEXexcBad8 2 2 2 2" xfId="22384" xr:uid="{175FB0BC-D869-4CFB-AA52-34623CBADC86}"/>
    <cellStyle name="SAPBEXexcBad8 2 2 2 2 2" xfId="44368" xr:uid="{7307F96C-1016-4B54-A9D6-2FB351B0FCF4}"/>
    <cellStyle name="SAPBEXexcBad8 2 2 2 3" xfId="19432" xr:uid="{0093518A-5EA7-4EA6-AB03-7CDB9BEA77AE}"/>
    <cellStyle name="SAPBEXexcBad8 2 2 3" xfId="8040" xr:uid="{02DFF45C-D78F-477B-8981-DE66EA8B2D3D}"/>
    <cellStyle name="SAPBEXexcBad8 2 2 4" xfId="24157" xr:uid="{B5D33CB3-D800-4444-BEDD-2F57369437D4}"/>
    <cellStyle name="SAPBEXexcBad8 2 2 4 2" xfId="41137" xr:uid="{63AC1CAC-D750-41E8-93B1-DEB3FF372029}"/>
    <cellStyle name="SAPBEXexcBad8 2 3" xfId="8468" xr:uid="{E7D7D7AA-4F98-42DC-B026-54FCB00528AC}"/>
    <cellStyle name="SAPBEXexcBad8 2 3 2" xfId="22385" xr:uid="{3861DDCC-64AA-40F5-B8ED-1CA73F1830D9}"/>
    <cellStyle name="SAPBEXexcBad8 2 3 2 2" xfId="41504" xr:uid="{20A20CC7-3952-4D9F-8424-A64F8C838B4E}"/>
    <cellStyle name="SAPBEXexcBad8 2 3 3" xfId="17253" xr:uid="{21026281-E0BE-4768-8EBC-9FA4ED2654CD}"/>
    <cellStyle name="SAPBEXexcBad8 2 4" xfId="8039" xr:uid="{A4C7E87A-AF24-417C-8251-CA0909DB34FE}"/>
    <cellStyle name="SAPBEXexcBad8 2 4 2" xfId="22386" xr:uid="{17483103-4649-4910-A897-7E211AEBDB90}"/>
    <cellStyle name="SAPBEXexcBad8 2 5" xfId="20591" xr:uid="{B17184D5-6399-40DB-9BED-DFCE0D1F00A0}"/>
    <cellStyle name="SAPBEXexcBad8 2 5 2" xfId="19429" xr:uid="{85A9E55F-CD73-475A-803A-7907EAEB4BF6}"/>
    <cellStyle name="SAPBEXexcBad8 2 6" xfId="22383" xr:uid="{AC8FFA45-7B00-4727-98B2-43B98950C471}"/>
    <cellStyle name="SAPBEXexcBad8 2 7" xfId="23018" xr:uid="{54ECF93D-906C-4B92-8084-8D1E86FECB96}"/>
    <cellStyle name="SAPBEXexcBad8 2 8" xfId="23223" xr:uid="{96392D21-267B-4527-984B-E47A82FAC96E}"/>
    <cellStyle name="SAPBEXexcBad8 3" xfId="3226" xr:uid="{765B57DC-B764-45DC-B2F1-46455C7C160F}"/>
    <cellStyle name="SAPBEXexcBad8 3 2" xfId="10549" xr:uid="{5C41D829-35FA-4E3B-B1D9-68DF92E9CD6A}"/>
    <cellStyle name="SAPBEXexcBad8 3 2 2" xfId="15636" xr:uid="{3E0DFAA1-1ECE-477A-BF1A-A9A2ECC34AC7}"/>
    <cellStyle name="SAPBEXexcBad8 3 2 2 2" xfId="22388" xr:uid="{83604638-6CDF-4CBB-9045-0027123FA0FB}"/>
    <cellStyle name="SAPBEXexcBad8 3 2 2 3" xfId="45237" xr:uid="{DFB9F68F-31BC-4DE9-A7F3-5DB205F8856C}"/>
    <cellStyle name="SAPBEXexcBad8 3 2 3" xfId="22387" xr:uid="{4979F845-BCBE-406F-A121-477D78CA7044}"/>
    <cellStyle name="SAPBEXexcBad8 3 2 4" xfId="19547" xr:uid="{3A1B2B82-83E6-45BA-95C9-A3D7992D3ACE}"/>
    <cellStyle name="SAPBEXexcBad8 3 3" xfId="8041" xr:uid="{135FD1A6-A3DB-4D68-A447-8330E4E5769A}"/>
    <cellStyle name="SAPBEXexcBad8 3 4" xfId="25233" xr:uid="{632B81B8-9D2A-4F9F-9BB2-A336ADE94588}"/>
    <cellStyle name="SAPBEXexcBad8 3 4 2" xfId="41138" xr:uid="{AFCDB7D8-FD6B-4936-9899-308ED074DF43}"/>
    <cellStyle name="SAPBEXexcBad8 4" xfId="8467" xr:uid="{650578C0-C9D2-44C1-8558-74C7C67EF7DF}"/>
    <cellStyle name="SAPBEXexcBad8 4 2" xfId="22389" xr:uid="{DDD6B830-A1AF-4B79-939A-0DE17F8AF244}"/>
    <cellStyle name="SAPBEXexcBad8 4 2 2" xfId="41503" xr:uid="{8D31F614-2594-4BAA-A300-D55E4BD91E01}"/>
    <cellStyle name="SAPBEXexcBad8 4 3" xfId="15320" xr:uid="{44F30A5D-5076-4808-896E-534276BD14D6}"/>
    <cellStyle name="SAPBEXexcBad8 5" xfId="8038" xr:uid="{DAE8C299-59F6-4D8E-8583-F13EFCC28E9C}"/>
    <cellStyle name="SAPBEXexcBad8 5 2" xfId="22390" xr:uid="{00034EFA-93FA-4638-982A-5C635C99CDEF}"/>
    <cellStyle name="SAPBEXexcBad8 6" xfId="17977" xr:uid="{88939506-6438-4932-B42C-DA2119A583C2}"/>
    <cellStyle name="SAPBEXexcBad8 6 2" xfId="22391" xr:uid="{B907138F-D818-4256-B8D4-EDE8A30E2692}"/>
    <cellStyle name="SAPBEXexcBad8 7" xfId="5052" xr:uid="{CEDE003F-E526-4766-BE05-0B0AAD60836A}"/>
    <cellStyle name="SAPBEXexcBad8 7 2" xfId="16167" xr:uid="{D539D160-1D97-4326-8932-D4FC7A8685F3}"/>
    <cellStyle name="SAPBEXexcBad8 8" xfId="20472" xr:uid="{39E757D4-6868-4E4D-B7CA-323414F96C7F}"/>
    <cellStyle name="SAPBEXexcBad8 8 2" xfId="18278" xr:uid="{2AEAF2E6-0240-4B32-BC96-1DC50591B688}"/>
    <cellStyle name="SAPBEXexcBad8 9" xfId="22382" xr:uid="{CEA372B8-B320-48E3-92B2-1DF89CD3C802}"/>
    <cellStyle name="SAPBEXexcBad9" xfId="3227" xr:uid="{405B33B5-5B63-4886-96F6-D3AD92056F88}"/>
    <cellStyle name="SAPBEXexcBad9 10" xfId="23071" xr:uid="{EE664D65-E08B-4AE6-A9C8-A5C0A19A9006}"/>
    <cellStyle name="SAPBEXexcBad9 11" xfId="14811" xr:uid="{A7520E6D-0794-4FB1-8E83-64180CDB9D99}"/>
    <cellStyle name="SAPBEXexcBad9 12" xfId="23180" xr:uid="{CDB258AC-699F-4656-8EC6-DDCDD25652E3}"/>
    <cellStyle name="SAPBEXexcBad9 13" xfId="22978" xr:uid="{383D6CBB-DE83-45EF-94B1-5C935B6CF46E}"/>
    <cellStyle name="SAPBEXexcBad9 2" xfId="3228" xr:uid="{B3B7DE5E-B28C-4211-AEA2-4DD51C655421}"/>
    <cellStyle name="SAPBEXexcBad9 2 2" xfId="3229" xr:uid="{74A91CB2-AD65-48FB-B41D-64389364153F}"/>
    <cellStyle name="SAPBEXexcBad9 2 2 2" xfId="9579" xr:uid="{961A83BD-DF1E-4C04-B60B-CD3F9089B8B7}"/>
    <cellStyle name="SAPBEXexcBad9 2 2 2 2" xfId="22394" xr:uid="{8847DFE5-822B-4A5A-A6A7-D276023002AC}"/>
    <cellStyle name="SAPBEXexcBad9 2 2 2 2 2" xfId="44369" xr:uid="{B9A18E95-5FDA-42D9-B9AD-972293AB6064}"/>
    <cellStyle name="SAPBEXexcBad9 2 2 2 3" xfId="4217" xr:uid="{A50EEA94-A730-406B-8396-4C4D286F338A}"/>
    <cellStyle name="SAPBEXexcBad9 2 2 3" xfId="8044" xr:uid="{821DD82D-864B-417E-8043-50A5E014E7FD}"/>
    <cellStyle name="SAPBEXexcBad9 2 2 4" xfId="24158" xr:uid="{6C0D4FBA-DC7C-42B4-9957-E16F99EB94CF}"/>
    <cellStyle name="SAPBEXexcBad9 2 2 4 2" xfId="41139" xr:uid="{757AD71A-0758-41DE-90A6-E73C8BCD3324}"/>
    <cellStyle name="SAPBEXexcBad9 2 3" xfId="8470" xr:uid="{79EC094E-7AD5-4655-BD71-FB8EE0003D66}"/>
    <cellStyle name="SAPBEXexcBad9 2 3 2" xfId="22395" xr:uid="{5058AD74-2AE8-44A2-AC27-8E684BB26869}"/>
    <cellStyle name="SAPBEXexcBad9 2 3 2 2" xfId="41506" xr:uid="{7A790E6B-7894-43A1-B9AE-942DE23075D7}"/>
    <cellStyle name="SAPBEXexcBad9 2 3 3" xfId="13020" xr:uid="{B3A26C22-4181-43D6-9257-DEC4542AD605}"/>
    <cellStyle name="SAPBEXexcBad9 2 4" xfId="8043" xr:uid="{80CB98AA-4CC8-4964-9093-05293AA5EEDD}"/>
    <cellStyle name="SAPBEXexcBad9 2 4 2" xfId="22396" xr:uid="{2553BCD7-2F42-4A6B-92B3-824439E79FD7}"/>
    <cellStyle name="SAPBEXexcBad9 2 5" xfId="12945" xr:uid="{D71BCF37-1B3B-4F41-B50E-5A496AAFF55A}"/>
    <cellStyle name="SAPBEXexcBad9 2 5 2" xfId="20131" xr:uid="{F52F87B1-74D5-49C8-9EC1-761991DE728F}"/>
    <cellStyle name="SAPBEXexcBad9 2 6" xfId="22393" xr:uid="{9816DF0D-9F85-4EEB-9C21-C6F016D036C2}"/>
    <cellStyle name="SAPBEXexcBad9 2 7" xfId="23019" xr:uid="{55311E43-8432-4AAA-98AB-73A9DD6C6DEB}"/>
    <cellStyle name="SAPBEXexcBad9 2 8" xfId="23150" xr:uid="{FAF56766-07D6-470B-9A0F-52851BC52D0F}"/>
    <cellStyle name="SAPBEXexcBad9 3" xfId="3230" xr:uid="{3EED4EA6-0162-4D0B-B8AA-DA303DC760A8}"/>
    <cellStyle name="SAPBEXexcBad9 3 2" xfId="10550" xr:uid="{82115385-ABAD-4519-9455-613CB0FB7A82}"/>
    <cellStyle name="SAPBEXexcBad9 3 2 2" xfId="12101" xr:uid="{D0961345-564E-4818-9FCC-7515A362D7C8}"/>
    <cellStyle name="SAPBEXexcBad9 3 2 2 2" xfId="22398" xr:uid="{51BB75F4-0A20-4227-98D5-BCE4FF0C8801}"/>
    <cellStyle name="SAPBEXexcBad9 3 2 2 3" xfId="45238" xr:uid="{CC62D24B-13DA-4473-9ABA-6E2A38823198}"/>
    <cellStyle name="SAPBEXexcBad9 3 2 3" xfId="22397" xr:uid="{73781A54-11D9-4868-BCA0-DF408147C08A}"/>
    <cellStyle name="SAPBEXexcBad9 3 2 4" xfId="4248" xr:uid="{3F817AB5-B8A8-4D00-AB6B-56B79BB9ADA9}"/>
    <cellStyle name="SAPBEXexcBad9 3 3" xfId="8045" xr:uid="{771DE5F4-0146-4997-B799-596613110070}"/>
    <cellStyle name="SAPBEXexcBad9 3 4" xfId="25234" xr:uid="{D37310C5-791E-4385-8D9A-A3CEC0ED6513}"/>
    <cellStyle name="SAPBEXexcBad9 3 4 2" xfId="41140" xr:uid="{D82860D7-FF6E-4284-B8A5-62C9A2D31180}"/>
    <cellStyle name="SAPBEXexcBad9 4" xfId="8469" xr:uid="{CCD5324C-C7FE-468B-9879-C3DB086EAF19}"/>
    <cellStyle name="SAPBEXexcBad9 4 2" xfId="22399" xr:uid="{D39C6861-E0C1-4A57-86D0-68BA4C1BB7B7}"/>
    <cellStyle name="SAPBEXexcBad9 4 2 2" xfId="41505" xr:uid="{D079AEB7-08CD-441F-A6AE-943B01538119}"/>
    <cellStyle name="SAPBEXexcBad9 4 3" xfId="12064" xr:uid="{62DCB910-0088-4F6A-B462-89A83021C4AB}"/>
    <cellStyle name="SAPBEXexcBad9 5" xfId="8042" xr:uid="{529351F7-3B0D-446C-9098-5FA1F164A6F0}"/>
    <cellStyle name="SAPBEXexcBad9 5 2" xfId="22400" xr:uid="{92723AD8-8F88-435C-8DB1-AF4989779995}"/>
    <cellStyle name="SAPBEXexcBad9 6" xfId="18143" xr:uid="{782E16A8-A84F-458A-AA9A-83F23A4E50C9}"/>
    <cellStyle name="SAPBEXexcBad9 6 2" xfId="22401" xr:uid="{54A86408-8CA6-4259-AAEF-7D4823563DA6}"/>
    <cellStyle name="SAPBEXexcBad9 7" xfId="18084" xr:uid="{11A439B5-891B-47A7-9E2F-8FC0BED58C33}"/>
    <cellStyle name="SAPBEXexcBad9 7 2" xfId="17281" xr:uid="{710BFEF0-11DD-4DFD-9951-439B88670527}"/>
    <cellStyle name="SAPBEXexcBad9 8" xfId="20701" xr:uid="{C4E2CAFE-28D9-47A2-AD7F-6CB87408D01B}"/>
    <cellStyle name="SAPBEXexcBad9 8 2" xfId="18321" xr:uid="{2DAF3F4B-75E1-408F-A2E1-0568C8603868}"/>
    <cellStyle name="SAPBEXexcBad9 9" xfId="22392" xr:uid="{B7F2DF3B-6CAD-488B-9461-1C82DAD008EF}"/>
    <cellStyle name="SAPBEXexcCritical4" xfId="3231" xr:uid="{BA4BFE2B-4701-4436-A04C-7CD9DE318636}"/>
    <cellStyle name="SAPBEXexcCritical4 10" xfId="23070" xr:uid="{416DA576-A02E-4333-9B7A-C0A61BA9606D}"/>
    <cellStyle name="SAPBEXexcCritical4 11" xfId="12748" xr:uid="{48420E57-421A-4BA4-B7F1-8941D573BD5C}"/>
    <cellStyle name="SAPBEXexcCritical4 12" xfId="23140" xr:uid="{DD1BCAC2-850A-4408-81A6-6AACE2802ABA}"/>
    <cellStyle name="SAPBEXexcCritical4 13" xfId="23164" xr:uid="{91DB7B1B-DF52-4709-956E-55F4C4DC018F}"/>
    <cellStyle name="SAPBEXexcCritical4 2" xfId="3232" xr:uid="{732555DD-8F4A-4EF3-9036-663EBA502F0E}"/>
    <cellStyle name="SAPBEXexcCritical4 2 2" xfId="3233" xr:uid="{A346E293-1DAA-489C-BAE1-BA541F7EABC4}"/>
    <cellStyle name="SAPBEXexcCritical4 2 2 2" xfId="9580" xr:uid="{B815D108-4603-4905-AE5B-27E61E1EA712}"/>
    <cellStyle name="SAPBEXexcCritical4 2 2 2 2" xfId="22404" xr:uid="{27F9E031-5BD4-403A-B3DD-17F44A958438}"/>
    <cellStyle name="SAPBEXexcCritical4 2 2 2 2 2" xfId="44370" xr:uid="{06F58D36-A666-411A-A3C0-36E1D5C571EF}"/>
    <cellStyle name="SAPBEXexcCritical4 2 2 2 3" xfId="20026" xr:uid="{DF7CE7AC-3490-4A1E-B950-E6C744AAB36A}"/>
    <cellStyle name="SAPBEXexcCritical4 2 2 3" xfId="8048" xr:uid="{C4EF6681-F33A-4F13-B65F-BA24E65BFB45}"/>
    <cellStyle name="SAPBEXexcCritical4 2 2 4" xfId="24159" xr:uid="{502A6447-8C04-43DE-905E-A4D7B1AB1CBA}"/>
    <cellStyle name="SAPBEXexcCritical4 2 2 4 2" xfId="41141" xr:uid="{7AA68899-AB2D-4F60-8344-17F0CAAD7704}"/>
    <cellStyle name="SAPBEXexcCritical4 2 3" xfId="8472" xr:uid="{DCB36A84-89D4-440D-8CCB-7CA080638248}"/>
    <cellStyle name="SAPBEXexcCritical4 2 3 2" xfId="22405" xr:uid="{FE8CF76A-AE2C-484E-A731-430A5747D504}"/>
    <cellStyle name="SAPBEXexcCritical4 2 3 2 2" xfId="41508" xr:uid="{74712349-8D46-4B4C-B0C1-2BFC235B855C}"/>
    <cellStyle name="SAPBEXexcCritical4 2 3 3" xfId="12935" xr:uid="{6291A270-C823-439E-B875-F9A29F9C06A5}"/>
    <cellStyle name="SAPBEXexcCritical4 2 4" xfId="8047" xr:uid="{12C7D9AA-8B65-4B27-9307-F644EB16D684}"/>
    <cellStyle name="SAPBEXexcCritical4 2 4 2" xfId="22406" xr:uid="{97F1EFEE-DAF4-43F0-A545-B54F30EABBA2}"/>
    <cellStyle name="SAPBEXexcCritical4 2 5" xfId="20395" xr:uid="{DFB554C4-FB67-4985-B548-2856A36E1494}"/>
    <cellStyle name="SAPBEXexcCritical4 2 5 2" xfId="19670" xr:uid="{D4125B84-9FC4-402A-8A42-56777E34047E}"/>
    <cellStyle name="SAPBEXexcCritical4 2 6" xfId="22403" xr:uid="{8F6E2D77-C991-4BBD-AB10-FD2CF1C77C06}"/>
    <cellStyle name="SAPBEXexcCritical4 2 7" xfId="23020" xr:uid="{94B6EBEF-19D3-429F-B045-129269BE5B2D}"/>
    <cellStyle name="SAPBEXexcCritical4 2 8" xfId="17420" xr:uid="{88326F01-B496-4BBA-8201-537258E1A0D5}"/>
    <cellStyle name="SAPBEXexcCritical4 3" xfId="3234" xr:uid="{F6F240D3-ED9D-41A8-97AC-1B2035359F89}"/>
    <cellStyle name="SAPBEXexcCritical4 3 2" xfId="10551" xr:uid="{16F69BE1-EAF4-4525-B7B2-7A1342EFD353}"/>
    <cellStyle name="SAPBEXexcCritical4 3 2 2" xfId="14395" xr:uid="{D3F48659-1467-406F-A8DC-97E6008BE2B9}"/>
    <cellStyle name="SAPBEXexcCritical4 3 2 2 2" xfId="22408" xr:uid="{428AAF10-12BC-48FD-A837-329A225D27A4}"/>
    <cellStyle name="SAPBEXexcCritical4 3 2 2 3" xfId="45239" xr:uid="{C0E5CD1A-5BFD-4D02-94E1-97C2B15C84AF}"/>
    <cellStyle name="SAPBEXexcCritical4 3 2 3" xfId="22407" xr:uid="{A3B7B30C-0F58-406F-A26E-515539881F73}"/>
    <cellStyle name="SAPBEXexcCritical4 3 2 4" xfId="4707" xr:uid="{6F714BBC-8502-455F-92D4-1B949628381C}"/>
    <cellStyle name="SAPBEXexcCritical4 3 3" xfId="8049" xr:uid="{69AE88A8-8E06-47CD-A0D1-0F65248525E6}"/>
    <cellStyle name="SAPBEXexcCritical4 3 4" xfId="25235" xr:uid="{44CB9F52-12A0-4CD9-B67A-0DC2170518DB}"/>
    <cellStyle name="SAPBEXexcCritical4 3 4 2" xfId="41142" xr:uid="{7A04DF25-96B0-4F72-8AA2-31F061A39B5D}"/>
    <cellStyle name="SAPBEXexcCritical4 4" xfId="8471" xr:uid="{5FF4CE8E-A6FF-4961-9F95-5AF11737CE05}"/>
    <cellStyle name="SAPBEXexcCritical4 4 2" xfId="22409" xr:uid="{548508B2-0419-4AFE-9116-323D250AB4CC}"/>
    <cellStyle name="SAPBEXexcCritical4 4 2 2" xfId="41507" xr:uid="{411F8766-292F-4352-8375-EDF48003B632}"/>
    <cellStyle name="SAPBEXexcCritical4 4 3" xfId="15985" xr:uid="{AB42BB82-3E68-4C4E-8931-62D368E7B1AA}"/>
    <cellStyle name="SAPBEXexcCritical4 5" xfId="8046" xr:uid="{8AFD306E-9F34-4A90-936C-C172BBAFC111}"/>
    <cellStyle name="SAPBEXexcCritical4 5 2" xfId="22410" xr:uid="{A6E7B584-A9AC-4A1F-A41F-32BBB1381A28}"/>
    <cellStyle name="SAPBEXexcCritical4 6" xfId="20507" xr:uid="{DE539146-39A0-4D17-A535-880037A76371}"/>
    <cellStyle name="SAPBEXexcCritical4 6 2" xfId="22411" xr:uid="{7F440016-3D34-4816-9FDD-AFD77912B39F}"/>
    <cellStyle name="SAPBEXexcCritical4 7" xfId="14632" xr:uid="{7EA234A2-E623-4664-ADEC-FDE198AB9E24}"/>
    <cellStyle name="SAPBEXexcCritical4 7 2" xfId="12531" xr:uid="{E2E8EAD8-8412-4E52-9826-3FFB98B36EA6}"/>
    <cellStyle name="SAPBEXexcCritical4 8" xfId="20375" xr:uid="{EC5404C6-F8FE-4E60-B71C-6B5451AAE135}"/>
    <cellStyle name="SAPBEXexcCritical4 8 2" xfId="13746" xr:uid="{83058DA7-BC4E-4A06-93B9-C07C8FB2C0A6}"/>
    <cellStyle name="SAPBEXexcCritical4 9" xfId="22402" xr:uid="{87409C23-5F8A-4723-9B11-687CC7165482}"/>
    <cellStyle name="SAPBEXexcCritical5" xfId="3235" xr:uid="{98697326-4A4C-4F46-9508-6A86A49F9769}"/>
    <cellStyle name="SAPBEXexcCritical5 10" xfId="23069" xr:uid="{6177FD6A-53F1-43A3-B1E8-8A2A562BD248}"/>
    <cellStyle name="SAPBEXexcCritical5 11" xfId="20565" xr:uid="{2B7E6D30-3A4A-4337-ABD9-C3880D8D0FAD}"/>
    <cellStyle name="SAPBEXexcCritical5 12" xfId="23181" xr:uid="{395387FF-E508-4990-9526-3B6A3B5292C0}"/>
    <cellStyle name="SAPBEXexcCritical5 13" xfId="4906" xr:uid="{4D037EE3-B1E4-47A6-B6F8-1CEB0241255D}"/>
    <cellStyle name="SAPBEXexcCritical5 2" xfId="3236" xr:uid="{B0189931-9E1B-4BE5-B7FA-696BE209B97A}"/>
    <cellStyle name="SAPBEXexcCritical5 2 2" xfId="3237" xr:uid="{D7ED305C-9FC8-4039-AA58-B19B798E2439}"/>
    <cellStyle name="SAPBEXexcCritical5 2 2 2" xfId="9581" xr:uid="{9083CACB-1F22-4204-8D44-E0CD8D5298FA}"/>
    <cellStyle name="SAPBEXexcCritical5 2 2 2 2" xfId="22414" xr:uid="{7B8206AE-08CF-405A-B09B-B513221D8A81}"/>
    <cellStyle name="SAPBEXexcCritical5 2 2 2 2 2" xfId="44371" xr:uid="{EBE155EB-D734-4744-B84D-CBCD6B83EDCE}"/>
    <cellStyle name="SAPBEXexcCritical5 2 2 2 3" xfId="12113" xr:uid="{3C4EBB92-4065-4E91-BD54-238468BBF7BE}"/>
    <cellStyle name="SAPBEXexcCritical5 2 2 3" xfId="8052" xr:uid="{AAF98959-FBB0-403E-B331-4FD10817D854}"/>
    <cellStyle name="SAPBEXexcCritical5 2 2 4" xfId="24160" xr:uid="{E06C3D78-FBA0-4AC1-BB5F-2698AB28EED9}"/>
    <cellStyle name="SAPBEXexcCritical5 2 2 4 2" xfId="41143" xr:uid="{CBD8291E-5637-4324-86D4-72374D73CB1C}"/>
    <cellStyle name="SAPBEXexcCritical5 2 3" xfId="8474" xr:uid="{66857FF0-9A63-40DD-8056-66DA90567D3B}"/>
    <cellStyle name="SAPBEXexcCritical5 2 3 2" xfId="22415" xr:uid="{74C86904-C942-490C-8741-1D76348AB6A7}"/>
    <cellStyle name="SAPBEXexcCritical5 2 3 2 2" xfId="41510" xr:uid="{DF80BF53-DCE7-4043-94B5-52E1A2F4D201}"/>
    <cellStyle name="SAPBEXexcCritical5 2 3 3" xfId="4084" xr:uid="{8DD81E57-81FE-4329-A203-B3B290D0BE58}"/>
    <cellStyle name="SAPBEXexcCritical5 2 4" xfId="8051" xr:uid="{A07FE8A8-61A2-4136-B763-23AEC73D637C}"/>
    <cellStyle name="SAPBEXexcCritical5 2 4 2" xfId="22416" xr:uid="{96506151-F395-4691-B4F5-45FA8A8B19C4}"/>
    <cellStyle name="SAPBEXexcCritical5 2 5" xfId="17254" xr:uid="{4BC9A5DA-2C2F-4F53-834A-0F1960964C1C}"/>
    <cellStyle name="SAPBEXexcCritical5 2 5 2" xfId="12941" xr:uid="{013829AA-52BC-4B51-954E-69C292CC603B}"/>
    <cellStyle name="SAPBEXexcCritical5 2 6" xfId="22413" xr:uid="{67D659BB-B63A-41F3-8C52-62F7EC7C903D}"/>
    <cellStyle name="SAPBEXexcCritical5 2 7" xfId="23209" xr:uid="{80E8506C-5FB0-4383-82E8-ADE90F532BC9}"/>
    <cellStyle name="SAPBEXexcCritical5 2 8" xfId="23221" xr:uid="{159D5920-BAF5-43E6-B0A7-F77641A558B1}"/>
    <cellStyle name="SAPBEXexcCritical5 3" xfId="3238" xr:uid="{AD76D8F0-504D-4D76-90BF-C2C22CD7F4A0}"/>
    <cellStyle name="SAPBEXexcCritical5 3 2" xfId="10552" xr:uid="{CA3890A7-4ED8-4DA8-B2D1-A181E58E33D5}"/>
    <cellStyle name="SAPBEXexcCritical5 3 2 2" xfId="16756" xr:uid="{096B86BE-E47D-430C-92BA-AFD0F96E22D4}"/>
    <cellStyle name="SAPBEXexcCritical5 3 2 2 2" xfId="22418" xr:uid="{8AF2EEBC-BCA9-41CB-98C2-4EC7B615F265}"/>
    <cellStyle name="SAPBEXexcCritical5 3 2 2 3" xfId="45240" xr:uid="{29A57794-790E-4CCA-8483-981974D62064}"/>
    <cellStyle name="SAPBEXexcCritical5 3 2 3" xfId="22417" xr:uid="{4094A1AF-15A3-45B5-8901-04ED427E4BA6}"/>
    <cellStyle name="SAPBEXexcCritical5 3 2 4" xfId="14353" xr:uid="{F88EF41A-ECC8-4CD1-B5D7-031C80832D9A}"/>
    <cellStyle name="SAPBEXexcCritical5 3 3" xfId="8053" xr:uid="{9D5E97EF-7A23-4B15-AB1A-674DFF7E7808}"/>
    <cellStyle name="SAPBEXexcCritical5 3 4" xfId="25236" xr:uid="{62BD1CCB-EB5C-46CA-87EF-00817EB71A4F}"/>
    <cellStyle name="SAPBEXexcCritical5 3 4 2" xfId="41144" xr:uid="{85292CCE-60E4-4EC2-B9E6-90F595F2B6EB}"/>
    <cellStyle name="SAPBEXexcCritical5 4" xfId="8473" xr:uid="{745B7607-401D-4A83-8BC7-973173E6F197}"/>
    <cellStyle name="SAPBEXexcCritical5 4 2" xfId="22419" xr:uid="{5CB7981E-5502-462E-A524-7F7FAB3EE3E8}"/>
    <cellStyle name="SAPBEXexcCritical5 4 2 2" xfId="41509" xr:uid="{A6FC8B11-6FE6-4270-9B40-9894EA00E2C2}"/>
    <cellStyle name="SAPBEXexcCritical5 4 3" xfId="15420" xr:uid="{8058B965-46F4-4D39-9059-D3761A352A75}"/>
    <cellStyle name="SAPBEXexcCritical5 5" xfId="8050" xr:uid="{88E66816-8D36-45D2-98C1-5197208E9031}"/>
    <cellStyle name="SAPBEXexcCritical5 5 2" xfId="22420" xr:uid="{1C083D7D-8188-4E27-85B6-EEC30215B8B6}"/>
    <cellStyle name="SAPBEXexcCritical5 6" xfId="4423" xr:uid="{2833DA18-AC53-4CE4-B2E8-7C599DCFE496}"/>
    <cellStyle name="SAPBEXexcCritical5 6 2" xfId="22421" xr:uid="{9C2F53E8-0BB4-4B4E-9986-CBF487DD7C09}"/>
    <cellStyle name="SAPBEXexcCritical5 7" xfId="12926" xr:uid="{80757F6E-EB12-4F2D-ACE7-05D1BB5943A0}"/>
    <cellStyle name="SAPBEXexcCritical5 7 2" xfId="19804" xr:uid="{6C675189-4DC1-4B6C-8C7E-66AF784B3F7B}"/>
    <cellStyle name="SAPBEXexcCritical5 8" xfId="17408" xr:uid="{3CDC097D-0B76-4A73-B3CF-AB6C5E6DE6EE}"/>
    <cellStyle name="SAPBEXexcCritical5 8 2" xfId="18524" xr:uid="{31E88874-77BB-4CCB-8B07-C3996239B676}"/>
    <cellStyle name="SAPBEXexcCritical5 9" xfId="22412" xr:uid="{E8E807AA-0BA3-4EB6-99B8-72962BD42B46}"/>
    <cellStyle name="SAPBEXexcCritical6" xfId="3239" xr:uid="{97438709-1427-468D-A6CB-8C69054D6B4E}"/>
    <cellStyle name="SAPBEXexcCritical6 10" xfId="23068" xr:uid="{FB28EBA1-DE77-49B1-B5EC-B18A7FEAC2C7}"/>
    <cellStyle name="SAPBEXexcCritical6 11" xfId="17114" xr:uid="{682125F0-5565-4448-896F-1E7FE25B30CD}"/>
    <cellStyle name="SAPBEXexcCritical6 12" xfId="13472" xr:uid="{957B3DD1-F76C-48F6-8325-AE4121BAFC9D}"/>
    <cellStyle name="SAPBEXexcCritical6 13" xfId="23208" xr:uid="{5968DDFB-BDA7-4CDB-A60A-2B01B9DF8296}"/>
    <cellStyle name="SAPBEXexcCritical6 2" xfId="3240" xr:uid="{8A366343-9E9E-4734-835F-FD077896A1CA}"/>
    <cellStyle name="SAPBEXexcCritical6 2 2" xfId="3241" xr:uid="{65439FA1-4EC2-4949-B3B8-19C63294F683}"/>
    <cellStyle name="SAPBEXexcCritical6 2 2 2" xfId="9582" xr:uid="{96F42FC5-CD90-4E50-9C28-DB7A86C66D09}"/>
    <cellStyle name="SAPBEXexcCritical6 2 2 2 2" xfId="22424" xr:uid="{E4B48AB4-155A-4DDA-AA6C-60691265D6B9}"/>
    <cellStyle name="SAPBEXexcCritical6 2 2 2 2 2" xfId="44372" xr:uid="{296CBA47-7775-4913-8DC6-FAC906E50BF2}"/>
    <cellStyle name="SAPBEXexcCritical6 2 2 2 3" xfId="14200" xr:uid="{C004AB82-13BD-4D1B-A863-2D23BED0C298}"/>
    <cellStyle name="SAPBEXexcCritical6 2 2 3" xfId="8056" xr:uid="{2C10F45C-242B-4E2C-A020-76F177A7A565}"/>
    <cellStyle name="SAPBEXexcCritical6 2 2 4" xfId="24161" xr:uid="{920D1E0C-27E6-487E-AD30-8AD5CD57CE9D}"/>
    <cellStyle name="SAPBEXexcCritical6 2 2 4 2" xfId="41145" xr:uid="{46B3ACAB-A723-43C2-93CA-17E0F6C2CD19}"/>
    <cellStyle name="SAPBEXexcCritical6 2 3" xfId="8476" xr:uid="{B9FD6BF5-4094-44DE-BF7E-08A14CD2A4DF}"/>
    <cellStyle name="SAPBEXexcCritical6 2 3 2" xfId="22425" xr:uid="{58777A19-7784-4329-9046-5AB47CCD6031}"/>
    <cellStyle name="SAPBEXexcCritical6 2 3 2 2" xfId="41512" xr:uid="{0D4CBB6E-36F3-4177-89BF-E5260216E3C6}"/>
    <cellStyle name="SAPBEXexcCritical6 2 3 3" xfId="14920" xr:uid="{A10EC39C-2647-4706-A5D4-09C4896C5EA3}"/>
    <cellStyle name="SAPBEXexcCritical6 2 4" xfId="8055" xr:uid="{80B908C5-F591-402B-97AA-1917BD2D5767}"/>
    <cellStyle name="SAPBEXexcCritical6 2 4 2" xfId="22426" xr:uid="{015BDC73-A594-4706-BF73-E2C073E31CD6}"/>
    <cellStyle name="SAPBEXexcCritical6 2 5" xfId="16820" xr:uid="{AB6B38FB-42EE-45AC-B601-A211B0E5AEF7}"/>
    <cellStyle name="SAPBEXexcCritical6 2 5 2" xfId="20319" xr:uid="{63E314CB-265D-4240-8B50-38B3D60F00EE}"/>
    <cellStyle name="SAPBEXexcCritical6 2 6" xfId="22423" xr:uid="{52CA6D05-9A17-45CD-ADE5-B2BD82639458}"/>
    <cellStyle name="SAPBEXexcCritical6 2 7" xfId="22994" xr:uid="{D3C69B61-5419-4FA6-9EC9-A53F7FF3A500}"/>
    <cellStyle name="SAPBEXexcCritical6 2 8" xfId="23222" xr:uid="{5E738B69-9818-488F-86E2-D1A7D3665BA2}"/>
    <cellStyle name="SAPBEXexcCritical6 3" xfId="3242" xr:uid="{D6A12F2C-EDC2-4061-873D-71BBE4F6E9B0}"/>
    <cellStyle name="SAPBEXexcCritical6 3 2" xfId="10553" xr:uid="{A7AAF5C6-7810-48E7-B5FC-D900A51421DD}"/>
    <cellStyle name="SAPBEXexcCritical6 3 2 2" xfId="13773" xr:uid="{9925F6C9-CE0C-44DE-BB4B-ECB64204539A}"/>
    <cellStyle name="SAPBEXexcCritical6 3 2 2 2" xfId="22428" xr:uid="{8D99DD99-25AF-4261-9B15-86A2C806AEB8}"/>
    <cellStyle name="SAPBEXexcCritical6 3 2 2 3" xfId="45241" xr:uid="{FEA8897B-FF6A-4741-AE49-FC795E67845A}"/>
    <cellStyle name="SAPBEXexcCritical6 3 2 3" xfId="22427" xr:uid="{1A5FA42E-770B-425D-94C8-2A0AC0EDF178}"/>
    <cellStyle name="SAPBEXexcCritical6 3 2 4" xfId="14438" xr:uid="{24DDDB01-6F8A-44D2-86A8-098CC45988BC}"/>
    <cellStyle name="SAPBEXexcCritical6 3 3" xfId="8057" xr:uid="{57909460-053F-435C-A508-1B75079DFBCD}"/>
    <cellStyle name="SAPBEXexcCritical6 3 4" xfId="25237" xr:uid="{0A9E7135-EE74-42DC-A073-F7AF823E2909}"/>
    <cellStyle name="SAPBEXexcCritical6 3 4 2" xfId="41146" xr:uid="{42B5ECDF-8B07-4BE2-8CCD-76E7040C6FBB}"/>
    <cellStyle name="SAPBEXexcCritical6 4" xfId="8475" xr:uid="{C30724C1-D61A-495C-978D-DD154AE2603C}"/>
    <cellStyle name="SAPBEXexcCritical6 4 2" xfId="22429" xr:uid="{6C49AADA-98DA-4748-9A81-CC1470AB5EFF}"/>
    <cellStyle name="SAPBEXexcCritical6 4 2 2" xfId="41511" xr:uid="{3B27CB34-747F-454C-AA25-CB500BE44BA7}"/>
    <cellStyle name="SAPBEXexcCritical6 4 3" xfId="19398" xr:uid="{9686A914-0E61-410E-A399-57BBA8B98944}"/>
    <cellStyle name="SAPBEXexcCritical6 5" xfId="8054" xr:uid="{736A1F8C-A166-43DE-9834-B70364DF5B10}"/>
    <cellStyle name="SAPBEXexcCritical6 5 2" xfId="22430" xr:uid="{607D92FC-6668-4288-B712-4718AB203C1B}"/>
    <cellStyle name="SAPBEXexcCritical6 6" xfId="16111" xr:uid="{13D8AC79-5028-4BB2-A025-0B9DFEC192AF}"/>
    <cellStyle name="SAPBEXexcCritical6 6 2" xfId="22431" xr:uid="{413B92FE-22BE-4FB9-8512-9463ABA9542A}"/>
    <cellStyle name="SAPBEXexcCritical6 7" xfId="13624" xr:uid="{8BF87C3C-A379-4449-919D-95020D96B03F}"/>
    <cellStyle name="SAPBEXexcCritical6 7 2" xfId="13045" xr:uid="{FC3950D1-0E22-4C1C-9D49-DB3B4E2F6831}"/>
    <cellStyle name="SAPBEXexcCritical6 8" xfId="14425" xr:uid="{8D794DD0-E891-4835-8ACC-8927D11F6647}"/>
    <cellStyle name="SAPBEXexcCritical6 8 2" xfId="3761" xr:uid="{98F71EE4-E375-464D-AFA9-62F903E8AD41}"/>
    <cellStyle name="SAPBEXexcCritical6 9" xfId="22422" xr:uid="{9F6F36E7-9F62-4D18-AAEA-D768E0132DC7}"/>
    <cellStyle name="SAPBEXexcGood1" xfId="3243" xr:uid="{47972FB3-15A3-4E82-9570-E00CBC3C3A4A}"/>
    <cellStyle name="SAPBEXexcGood1 10" xfId="23067" xr:uid="{7C8C3939-9987-4FB4-B38B-A6B3495BC8BD}"/>
    <cellStyle name="SAPBEXexcGood1 11" xfId="17773" xr:uid="{AA562D21-B945-49D2-8D99-E4A590629A62}"/>
    <cellStyle name="SAPBEXexcGood1 12" xfId="23011" xr:uid="{1DBDA543-CC26-443E-B8F7-8AFD0074B8E8}"/>
    <cellStyle name="SAPBEXexcGood1 13" xfId="23174" xr:uid="{434282B1-D37F-43C7-9EC5-593BE8E46E2D}"/>
    <cellStyle name="SAPBEXexcGood1 2" xfId="3244" xr:uid="{5E458B51-D2D4-4944-9C37-A24D4707C1C6}"/>
    <cellStyle name="SAPBEXexcGood1 2 2" xfId="3245" xr:uid="{5A9DF26E-3E44-42C1-AD93-2DC240D9B4F3}"/>
    <cellStyle name="SAPBEXexcGood1 2 2 2" xfId="9583" xr:uid="{9532DCB8-31C6-4C29-A19F-35E5057AC141}"/>
    <cellStyle name="SAPBEXexcGood1 2 2 2 2" xfId="22434" xr:uid="{33901FC1-AD59-4A13-B85D-F1228A43DEE8}"/>
    <cellStyle name="SAPBEXexcGood1 2 2 2 2 2" xfId="44373" xr:uid="{8A404CE1-6572-4ADC-B000-45AD54505D3D}"/>
    <cellStyle name="SAPBEXexcGood1 2 2 2 3" xfId="18487" xr:uid="{A2C57816-CFD3-4E28-9DBE-AF07476252AA}"/>
    <cellStyle name="SAPBEXexcGood1 2 2 3" xfId="8060" xr:uid="{A2EB4D0F-6B17-4EF4-A0A4-0B82072361F3}"/>
    <cellStyle name="SAPBEXexcGood1 2 2 4" xfId="24162" xr:uid="{5688AB29-9D51-48AF-B5EB-985FFE53B8ED}"/>
    <cellStyle name="SAPBEXexcGood1 2 2 4 2" xfId="41147" xr:uid="{F241D721-8DC2-457A-8925-320213A10968}"/>
    <cellStyle name="SAPBEXexcGood1 2 3" xfId="8478" xr:uid="{2EF1D2FD-DDE3-4E19-9F60-75C0698FF928}"/>
    <cellStyle name="SAPBEXexcGood1 2 3 2" xfId="22435" xr:uid="{BF166F93-8CC7-45D4-9CFF-EAEEADCB05F7}"/>
    <cellStyle name="SAPBEXexcGood1 2 3 2 2" xfId="41514" xr:uid="{1213C4D0-F630-4501-A843-1C8EE950D347}"/>
    <cellStyle name="SAPBEXexcGood1 2 3 3" xfId="18747" xr:uid="{B58EC103-4CAA-486E-9E4D-0F40725C8367}"/>
    <cellStyle name="SAPBEXexcGood1 2 4" xfId="8059" xr:uid="{F702D48F-E51B-4271-8C2C-C81E064A0CED}"/>
    <cellStyle name="SAPBEXexcGood1 2 4 2" xfId="22436" xr:uid="{16F90DF7-8EEF-42EB-AB49-E8FD93F85561}"/>
    <cellStyle name="SAPBEXexcGood1 2 5" xfId="12513" xr:uid="{9902BB09-AEE6-4682-BBAD-ACCBF01D2C63}"/>
    <cellStyle name="SAPBEXexcGood1 2 5 2" xfId="17652" xr:uid="{90B90CA9-766E-40F4-8089-83F107A8139A}"/>
    <cellStyle name="SAPBEXexcGood1 2 6" xfId="22433" xr:uid="{2388ACE9-A98E-4D92-8951-BAEE8BB512ED}"/>
    <cellStyle name="SAPBEXexcGood1 2 7" xfId="22979" xr:uid="{18D1EB64-FF2C-4BDF-8CB6-17F021E8D269}"/>
    <cellStyle name="SAPBEXexcGood1 2 8" xfId="23002" xr:uid="{3C31FBEC-A659-4CD0-A1EE-640DC37CD806}"/>
    <cellStyle name="SAPBEXexcGood1 3" xfId="3246" xr:uid="{30347C67-28F7-4BAC-8F9E-6DCF2415BD0E}"/>
    <cellStyle name="SAPBEXexcGood1 3 2" xfId="10554" xr:uid="{AE4BAE3B-1995-490F-9663-6746112B2997}"/>
    <cellStyle name="SAPBEXexcGood1 3 2 2" xfId="15434" xr:uid="{9AF3831B-C86E-4AFE-9007-98C0DCFB43D7}"/>
    <cellStyle name="SAPBEXexcGood1 3 2 2 2" xfId="22438" xr:uid="{84144215-ECE5-434E-8445-472C2D8382DF}"/>
    <cellStyle name="SAPBEXexcGood1 3 2 2 3" xfId="45242" xr:uid="{C7467FEC-1D05-4F5C-B756-9DDA2894012F}"/>
    <cellStyle name="SAPBEXexcGood1 3 2 3" xfId="22437" xr:uid="{77A7FB84-AA22-495F-B978-35ADBBEE3D6E}"/>
    <cellStyle name="SAPBEXexcGood1 3 2 4" xfId="17025" xr:uid="{5E51EB1A-F38B-4D96-8360-8EA26DED41BA}"/>
    <cellStyle name="SAPBEXexcGood1 3 3" xfId="8061" xr:uid="{B930B46E-467B-4B60-8EA5-C2DF5E5FCBC4}"/>
    <cellStyle name="SAPBEXexcGood1 3 4" xfId="25238" xr:uid="{E3B3AB74-C3DC-4133-BFDA-86ECFD371DC0}"/>
    <cellStyle name="SAPBEXexcGood1 3 4 2" xfId="41148" xr:uid="{19B6CF6A-BA67-431E-9B2C-25755A02DF63}"/>
    <cellStyle name="SAPBEXexcGood1 4" xfId="8477" xr:uid="{F3F58AB1-51B7-40A2-8A69-319378088C0A}"/>
    <cellStyle name="SAPBEXexcGood1 4 2" xfId="22439" xr:uid="{C88A888C-CA75-47CA-B325-16992E131CBA}"/>
    <cellStyle name="SAPBEXexcGood1 4 2 2" xfId="41513" xr:uid="{5412C6C7-56B9-499B-B992-99BF52BEC98D}"/>
    <cellStyle name="SAPBEXexcGood1 4 3" xfId="14707" xr:uid="{530B3A4F-893A-462D-862C-897621502B12}"/>
    <cellStyle name="SAPBEXexcGood1 5" xfId="8058" xr:uid="{5CA7901D-8DC3-4B22-997E-86D89371428F}"/>
    <cellStyle name="SAPBEXexcGood1 5 2" xfId="22440" xr:uid="{E40633B9-8861-4B7C-AB17-4DBDD5592DB5}"/>
    <cellStyle name="SAPBEXexcGood1 6" xfId="19682" xr:uid="{FB32DCFC-ED61-4FA5-83AA-BBB35C5D9B25}"/>
    <cellStyle name="SAPBEXexcGood1 6 2" xfId="22441" xr:uid="{8E0CF11D-E66E-4161-B965-A50893446B26}"/>
    <cellStyle name="SAPBEXexcGood1 7" xfId="13554" xr:uid="{FB02A146-A233-40F3-8E2B-B1584B1E0FD7}"/>
    <cellStyle name="SAPBEXexcGood1 7 2" xfId="20695" xr:uid="{7385D465-1EE5-40F3-A9B4-544323045B93}"/>
    <cellStyle name="SAPBEXexcGood1 8" xfId="15047" xr:uid="{13EC9E9F-27D3-412B-8FE4-5608DAB865ED}"/>
    <cellStyle name="SAPBEXexcGood1 8 2" xfId="4631" xr:uid="{449748C4-4948-499D-B530-CD69D192C2C1}"/>
    <cellStyle name="SAPBEXexcGood1 9" xfId="22432" xr:uid="{9FEF69FD-C801-4FB5-8CB8-26A8B6B6E59B}"/>
    <cellStyle name="SAPBEXexcGood2" xfId="3247" xr:uid="{435B512F-6F17-4A37-BA1E-2BBE515894A2}"/>
    <cellStyle name="SAPBEXexcGood2 10" xfId="23066" xr:uid="{1223758D-1251-41F1-9E5D-64C0BBDD28DE}"/>
    <cellStyle name="SAPBEXexcGood2 11" xfId="19515" xr:uid="{BB86A18A-285A-4C9A-B4A9-9D42BC9952BB}"/>
    <cellStyle name="SAPBEXexcGood2 12" xfId="16000" xr:uid="{751DBC97-C908-4B38-B940-87DE74474AF0}"/>
    <cellStyle name="SAPBEXexcGood2 13" xfId="23022" xr:uid="{257D7B90-DFCC-4A2A-B8CD-D884D09C2BBC}"/>
    <cellStyle name="SAPBEXexcGood2 2" xfId="3248" xr:uid="{409548D4-4D74-4AC3-938A-92B18C73D610}"/>
    <cellStyle name="SAPBEXexcGood2 2 2" xfId="3249" xr:uid="{83260BA7-1BE0-427D-9252-C8F6CE596EB3}"/>
    <cellStyle name="SAPBEXexcGood2 2 2 2" xfId="9584" xr:uid="{7723FC09-C2F5-4514-8417-3519D4279ECC}"/>
    <cellStyle name="SAPBEXexcGood2 2 2 2 2" xfId="22444" xr:uid="{BD955B0A-1C6A-4918-BD1D-FEF2A0C68B93}"/>
    <cellStyle name="SAPBEXexcGood2 2 2 2 2 2" xfId="44374" xr:uid="{BF1A6071-D638-495D-8DB5-5CBA00FE8AC7}"/>
    <cellStyle name="SAPBEXexcGood2 2 2 2 3" xfId="19661" xr:uid="{1FDA4E6D-4142-4F6C-8C6C-B1F43D9EE2FA}"/>
    <cellStyle name="SAPBEXexcGood2 2 2 3" xfId="8064" xr:uid="{1CA5138E-8CAD-4D76-9FE6-3E801B96CD5C}"/>
    <cellStyle name="SAPBEXexcGood2 2 2 4" xfId="24163" xr:uid="{B9A0D81A-43B0-4FD8-A48B-BF977B41D6D7}"/>
    <cellStyle name="SAPBEXexcGood2 2 2 4 2" xfId="41149" xr:uid="{3790ED79-A77D-4A48-9590-84840B7BAE94}"/>
    <cellStyle name="SAPBEXexcGood2 2 3" xfId="8480" xr:uid="{86A82CCB-7AFC-4DAE-95CE-23F12BA2554D}"/>
    <cellStyle name="SAPBEXexcGood2 2 3 2" xfId="22445" xr:uid="{9E6B43C8-5227-4A96-8364-0E17DEA315AB}"/>
    <cellStyle name="SAPBEXexcGood2 2 3 2 2" xfId="41516" xr:uid="{2C7F7D56-FD9F-4476-803D-25E42B5799AA}"/>
    <cellStyle name="SAPBEXexcGood2 2 3 3" xfId="18490" xr:uid="{6AE56C00-29B0-454F-81BC-3D456A601498}"/>
    <cellStyle name="SAPBEXexcGood2 2 4" xfId="8063" xr:uid="{975CE58E-B487-4512-BC32-9C538B2B3119}"/>
    <cellStyle name="SAPBEXexcGood2 2 4 2" xfId="22446" xr:uid="{2B5F7FA0-476B-4F25-8103-8636D1723E5E}"/>
    <cellStyle name="SAPBEXexcGood2 2 5" xfId="18657" xr:uid="{933E6CAC-AFC4-4FF0-977A-CCB797D729D7}"/>
    <cellStyle name="SAPBEXexcGood2 2 5 2" xfId="17168" xr:uid="{1DFE8FA9-EDD8-46BD-8268-F7D0B5045306}"/>
    <cellStyle name="SAPBEXexcGood2 2 6" xfId="22443" xr:uid="{100CE306-EC77-4159-8212-F15E31E5F346}"/>
    <cellStyle name="SAPBEXexcGood2 2 7" xfId="22995" xr:uid="{80568179-9A11-4787-9DFB-E90517ADE2A2}"/>
    <cellStyle name="SAPBEXexcGood2 2 8" xfId="23129" xr:uid="{42AB92DC-EDF8-4D90-BA67-E251A17EADB5}"/>
    <cellStyle name="SAPBEXexcGood2 3" xfId="3250" xr:uid="{AAFB6D46-9F49-49C2-8943-2BBE58A569E0}"/>
    <cellStyle name="SAPBEXexcGood2 3 2" xfId="10555" xr:uid="{94E2F199-383A-4BB7-B536-47DE9B37E5A9}"/>
    <cellStyle name="SAPBEXexcGood2 3 2 2" xfId="3884" xr:uid="{0510949D-4275-4EFC-8DE5-C1AB4E8B3668}"/>
    <cellStyle name="SAPBEXexcGood2 3 2 2 2" xfId="22448" xr:uid="{FAE1458E-0050-4CE1-A56B-D0861BED5873}"/>
    <cellStyle name="SAPBEXexcGood2 3 2 2 3" xfId="45243" xr:uid="{3D2C558C-82C4-4AEC-BF01-67EC2004A652}"/>
    <cellStyle name="SAPBEXexcGood2 3 2 3" xfId="22447" xr:uid="{65DD5888-08E1-4C65-82B5-7A75820B5F02}"/>
    <cellStyle name="SAPBEXexcGood2 3 2 4" xfId="12550" xr:uid="{FE04CEFE-C66E-4C3E-AA74-F169B2C56781}"/>
    <cellStyle name="SAPBEXexcGood2 3 3" xfId="8065" xr:uid="{23FDFA92-B8CC-4ABC-9FFE-354F0B46B789}"/>
    <cellStyle name="SAPBEXexcGood2 3 4" xfId="25239" xr:uid="{B1D7B689-683E-4532-9362-A8B5633CA8E7}"/>
    <cellStyle name="SAPBEXexcGood2 3 4 2" xfId="41150" xr:uid="{249DF0ED-03FE-4033-837F-DD64DB86B0B6}"/>
    <cellStyle name="SAPBEXexcGood2 4" xfId="8479" xr:uid="{949D832B-551D-4C99-9980-1471C8B45152}"/>
    <cellStyle name="SAPBEXexcGood2 4 2" xfId="22449" xr:uid="{6A546767-AB3A-4F59-B40B-709BFC3F9516}"/>
    <cellStyle name="SAPBEXexcGood2 4 2 2" xfId="41515" xr:uid="{8B7862E9-D031-4A63-BA60-DF2CE746DCDF}"/>
    <cellStyle name="SAPBEXexcGood2 4 3" xfId="3961" xr:uid="{0F884E7B-3D6F-4313-8A9A-720D04FAE254}"/>
    <cellStyle name="SAPBEXexcGood2 5" xfId="8062" xr:uid="{9FFB41D5-0432-43B8-962F-A953B29E78D4}"/>
    <cellStyle name="SAPBEXexcGood2 5 2" xfId="22450" xr:uid="{E73879FF-C3C9-4FF7-A4CE-3DD36E128546}"/>
    <cellStyle name="SAPBEXexcGood2 6" xfId="15425" xr:uid="{5EDD1D2E-3208-461C-AD06-AF1935491982}"/>
    <cellStyle name="SAPBEXexcGood2 6 2" xfId="22451" xr:uid="{377591AB-4BD4-4EB9-8D86-EE3641F98DC5}"/>
    <cellStyle name="SAPBEXexcGood2 7" xfId="20146" xr:uid="{6278508A-1129-4826-8B82-8EFB1FEB4627}"/>
    <cellStyle name="SAPBEXexcGood2 7 2" xfId="17662" xr:uid="{AAE63D00-4146-44D8-8BBB-A28DF43FDA35}"/>
    <cellStyle name="SAPBEXexcGood2 8" xfId="4050" xr:uid="{26728BC3-9414-4943-9408-316D998D422A}"/>
    <cellStyle name="SAPBEXexcGood2 8 2" xfId="17941" xr:uid="{5EFDCCA3-4DBD-4C0E-A766-B783E89E6892}"/>
    <cellStyle name="SAPBEXexcGood2 9" xfId="22442" xr:uid="{E95494CE-A01A-4B16-A27C-581C2D6C0A92}"/>
    <cellStyle name="SAPBEXexcGood3" xfId="3251" xr:uid="{C52826C3-F67F-473D-9712-B66D54310469}"/>
    <cellStyle name="SAPBEXexcGood3 10" xfId="23065" xr:uid="{60CBEA71-DD10-481A-A553-FE64B7579770}"/>
    <cellStyle name="SAPBEXexcGood3 11" xfId="18454" xr:uid="{16ADB49B-00CB-46F6-BA53-BE13E580353E}"/>
    <cellStyle name="SAPBEXexcGood3 12" xfId="16684" xr:uid="{A235AF1C-BCDE-4AB1-A87A-21946A4F0C06}"/>
    <cellStyle name="SAPBEXexcGood3 13" xfId="23173" xr:uid="{454966EC-1867-4D42-8110-A1312A71279F}"/>
    <cellStyle name="SAPBEXexcGood3 2" xfId="3252" xr:uid="{1345F67C-FE51-4291-BC5D-5DFDF31502DC}"/>
    <cellStyle name="SAPBEXexcGood3 2 2" xfId="3253" xr:uid="{E990CBDA-0B19-40DF-AFF1-F862EF041DF3}"/>
    <cellStyle name="SAPBEXexcGood3 2 2 2" xfId="9585" xr:uid="{52D4503F-4E9E-4FE1-9DEA-47E430C29DBE}"/>
    <cellStyle name="SAPBEXexcGood3 2 2 2 2" xfId="22454" xr:uid="{4B409C32-4DF4-486C-AC1E-22BE950576E1}"/>
    <cellStyle name="SAPBEXexcGood3 2 2 2 2 2" xfId="44375" xr:uid="{84CAFC33-E3BD-438C-B390-0E2E7B9C507D}"/>
    <cellStyle name="SAPBEXexcGood3 2 2 2 3" xfId="19433" xr:uid="{62695D5D-373A-4CB1-A190-40F81879C93B}"/>
    <cellStyle name="SAPBEXexcGood3 2 2 3" xfId="8068" xr:uid="{9D37A10D-F3A6-460A-8F6A-2DF796634523}"/>
    <cellStyle name="SAPBEXexcGood3 2 2 4" xfId="24164" xr:uid="{08D483BA-12BC-4D36-AEF5-74004A4D0F75}"/>
    <cellStyle name="SAPBEXexcGood3 2 2 4 2" xfId="41151" xr:uid="{87089DF7-E2C1-4D44-A12B-9936B1FD6F84}"/>
    <cellStyle name="SAPBEXexcGood3 2 3" xfId="8482" xr:uid="{9B716682-D1EB-4896-9723-528F5D1A6E22}"/>
    <cellStyle name="SAPBEXexcGood3 2 3 2" xfId="22455" xr:uid="{2CF54BF6-11D7-4A5E-AE54-B4BC72874237}"/>
    <cellStyle name="SAPBEXexcGood3 2 3 2 2" xfId="41518" xr:uid="{AFFD3550-3F90-40F3-93E3-D6A9EAB38C12}"/>
    <cellStyle name="SAPBEXexcGood3 2 3 3" xfId="16456" xr:uid="{2B5FCD16-94D1-4EA0-992F-4DD5373C279C}"/>
    <cellStyle name="SAPBEXexcGood3 2 4" xfId="8067" xr:uid="{C2578B0F-2286-4E29-899C-7D2C1A852CB4}"/>
    <cellStyle name="SAPBEXexcGood3 2 4 2" xfId="22456" xr:uid="{701608D7-A3A1-48F1-BAF2-DDD3F45613C0}"/>
    <cellStyle name="SAPBEXexcGood3 2 5" xfId="15278" xr:uid="{78493148-5FE4-485A-94E1-4D85F027BA7F}"/>
    <cellStyle name="SAPBEXexcGood3 2 5 2" xfId="16500" xr:uid="{989CB95E-E667-4035-B97D-F585AB7575CF}"/>
    <cellStyle name="SAPBEXexcGood3 2 6" xfId="22453" xr:uid="{7F1219FD-3FB7-41D4-9615-1278AAB4A887}"/>
    <cellStyle name="SAPBEXexcGood3 2 7" xfId="15570" xr:uid="{344342A0-C9BA-47C0-B550-DA63BEA36586}"/>
    <cellStyle name="SAPBEXexcGood3 2 8" xfId="23193" xr:uid="{FAE491A8-7B25-45F2-92FC-A737D2EE8F47}"/>
    <cellStyle name="SAPBEXexcGood3 3" xfId="3254" xr:uid="{00C6A118-7CB4-4614-9B67-8B974A020007}"/>
    <cellStyle name="SAPBEXexcGood3 3 2" xfId="10556" xr:uid="{D455BF4A-BB89-4B4D-9BB0-F6A4F144F328}"/>
    <cellStyle name="SAPBEXexcGood3 3 2 2" xfId="12463" xr:uid="{A7F258C1-F34E-4933-9163-0F7A24F5332D}"/>
    <cellStyle name="SAPBEXexcGood3 3 2 2 2" xfId="22458" xr:uid="{46A69D26-8D0E-4BCD-901B-30D2B1B2E5CF}"/>
    <cellStyle name="SAPBEXexcGood3 3 2 2 3" xfId="45244" xr:uid="{DA51DF43-9812-4FC7-ACCE-7A6FF10E219F}"/>
    <cellStyle name="SAPBEXexcGood3 3 2 3" xfId="22457" xr:uid="{50E0A74C-6D54-4542-A8CF-6F35AC2627F8}"/>
    <cellStyle name="SAPBEXexcGood3 3 2 4" xfId="20415" xr:uid="{66C21E54-3581-44D4-AD64-DADC29796F47}"/>
    <cellStyle name="SAPBEXexcGood3 3 3" xfId="8069" xr:uid="{507744FB-0D92-417A-A2E5-FA45DA807755}"/>
    <cellStyle name="SAPBEXexcGood3 3 4" xfId="25240" xr:uid="{7A31484E-76B0-4B86-85AF-530F7F75DF1E}"/>
    <cellStyle name="SAPBEXexcGood3 3 4 2" xfId="41152" xr:uid="{FA76842C-6EA9-4601-87D4-BA2C385123E8}"/>
    <cellStyle name="SAPBEXexcGood3 4" xfId="8481" xr:uid="{69B463ED-8238-4460-A496-D45A5F9D4DC4}"/>
    <cellStyle name="SAPBEXexcGood3 4 2" xfId="22459" xr:uid="{518A6399-2790-4D83-B427-3366C88652ED}"/>
    <cellStyle name="SAPBEXexcGood3 4 2 2" xfId="41517" xr:uid="{8D1AE05C-0C62-494B-B440-48916196B19B}"/>
    <cellStyle name="SAPBEXexcGood3 4 3" xfId="19939" xr:uid="{223479B1-75A2-4D60-8BC0-470E611D941E}"/>
    <cellStyle name="SAPBEXexcGood3 5" xfId="8066" xr:uid="{D88186BC-B028-42F3-A72B-D401A346AF0B}"/>
    <cellStyle name="SAPBEXexcGood3 5 2" xfId="22460" xr:uid="{3AD85865-396A-4D6C-8271-28E4F851D5FA}"/>
    <cellStyle name="SAPBEXexcGood3 6" xfId="4520" xr:uid="{FB504B7C-517F-43DD-B927-414A38092E1E}"/>
    <cellStyle name="SAPBEXexcGood3 6 2" xfId="22461" xr:uid="{1BAE6F8C-12C5-419D-8E11-E27BBC05C1E0}"/>
    <cellStyle name="SAPBEXexcGood3 7" xfId="20540" xr:uid="{62BD8B77-CE6B-4BAF-A3D1-AE9C3688BC84}"/>
    <cellStyle name="SAPBEXexcGood3 7 2" xfId="13327" xr:uid="{2CB4FB01-1DEA-43E9-9002-145B434AE542}"/>
    <cellStyle name="SAPBEXexcGood3 8" xfId="17119" xr:uid="{749D6203-A71D-4BCF-9683-5830E8B19FD8}"/>
    <cellStyle name="SAPBEXexcGood3 8 2" xfId="14658" xr:uid="{AB5D70B0-30C7-46FB-B6DD-B352E5481A96}"/>
    <cellStyle name="SAPBEXexcGood3 9" xfId="22452" xr:uid="{84D722CC-D0AE-4CA9-AB8C-83EAEFE3175D}"/>
    <cellStyle name="SAPBEXfilterDrill" xfId="3255" xr:uid="{8FF9C550-C829-465C-93FB-480B911F1EBB}"/>
    <cellStyle name="SAPBEXfilterDrill 10" xfId="23064" xr:uid="{3C7FFD6D-7055-428F-94BB-68AB775D2E70}"/>
    <cellStyle name="SAPBEXfilterDrill 11" xfId="12803" xr:uid="{F62774A5-7D57-465A-81F1-741BCB4406E9}"/>
    <cellStyle name="SAPBEXfilterDrill 12" xfId="23182" xr:uid="{AD843FEC-CFA2-46A0-AAA7-70481F2CC359}"/>
    <cellStyle name="SAPBEXfilterDrill 13" xfId="23163" xr:uid="{69521D12-B74B-48AB-AE35-5076F7DD98A8}"/>
    <cellStyle name="SAPBEXfilterDrill 2" xfId="3256" xr:uid="{660118A1-6A31-4E49-9896-1B2210F5CB51}"/>
    <cellStyle name="SAPBEXfilterDrill 2 2" xfId="3257" xr:uid="{0961A3E3-2EB0-4EE5-A380-7756626FF914}"/>
    <cellStyle name="SAPBEXfilterDrill 2 2 2" xfId="9586" xr:uid="{06E94208-AA6D-4B31-A45D-7937A3413BA7}"/>
    <cellStyle name="SAPBEXfilterDrill 2 2 2 2" xfId="22464" xr:uid="{B4776A83-A371-4405-B278-2DC882416CFD}"/>
    <cellStyle name="SAPBEXfilterDrill 2 2 2 2 2" xfId="44376" xr:uid="{CB4ACCA5-B8B1-4AA2-A2B3-138C8F953D5E}"/>
    <cellStyle name="SAPBEXfilterDrill 2 2 2 3" xfId="20653" xr:uid="{39BD7EC1-7C78-427D-BDDD-E2494345073C}"/>
    <cellStyle name="SAPBEXfilterDrill 2 2 3" xfId="8072" xr:uid="{CD14E6C8-81A1-4D48-943F-12C5F3863956}"/>
    <cellStyle name="SAPBEXfilterDrill 2 2 4" xfId="24165" xr:uid="{3E2F620F-8926-40AE-86F7-6E058F08A3DE}"/>
    <cellStyle name="SAPBEXfilterDrill 2 2 4 2" xfId="41153" xr:uid="{EE6EFCEE-4D07-435D-9AB7-09002ABED6F3}"/>
    <cellStyle name="SAPBEXfilterDrill 2 3" xfId="8484" xr:uid="{C0CC325C-7521-43F1-9930-3E1F901988CE}"/>
    <cellStyle name="SAPBEXfilterDrill 2 3 2" xfId="22465" xr:uid="{14A18244-F468-4813-9A7D-0AEFFF29EC3E}"/>
    <cellStyle name="SAPBEXfilterDrill 2 3 2 2" xfId="41520" xr:uid="{3A318A78-0700-4C2D-BB25-0BCD46C736F2}"/>
    <cellStyle name="SAPBEXfilterDrill 2 3 3" xfId="15551" xr:uid="{CE4A3AEE-73D7-4556-B442-F6266D641F1F}"/>
    <cellStyle name="SAPBEXfilterDrill 2 4" xfId="8071" xr:uid="{74140C60-C313-4515-A4CC-37C4C256C54A}"/>
    <cellStyle name="SAPBEXfilterDrill 2 4 2" xfId="22466" xr:uid="{4704DFFD-42B2-4BD1-9E59-B92554945461}"/>
    <cellStyle name="SAPBEXfilterDrill 2 5" xfId="14030" xr:uid="{FBDC5049-0A26-4CF6-B40C-49C4948F86CD}"/>
    <cellStyle name="SAPBEXfilterDrill 2 5 2" xfId="20532" xr:uid="{CE702942-4F25-4183-8161-B3C8019B7937}"/>
    <cellStyle name="SAPBEXfilterDrill 2 6" xfId="22463" xr:uid="{ED5B5BF4-E68F-4B74-8E12-B170CF63D0F4}"/>
    <cellStyle name="SAPBEXfilterDrill 2 7" xfId="22980" xr:uid="{39A4E795-FF59-44F5-926A-C91E0CE8C670}"/>
    <cellStyle name="SAPBEXfilterDrill 2 8" xfId="23149" xr:uid="{4BC5FA4A-FBD9-46A0-A215-F3FA78504AC4}"/>
    <cellStyle name="SAPBEXfilterDrill 3" xfId="3258" xr:uid="{30675EC5-2D57-4B24-90F5-504A34B18EF9}"/>
    <cellStyle name="SAPBEXfilterDrill 3 2" xfId="10557" xr:uid="{D8E09F96-7025-49E0-8185-CD01E6D85B73}"/>
    <cellStyle name="SAPBEXfilterDrill 3 2 2" xfId="16819" xr:uid="{2B2BE47F-B4DD-4F63-9DB4-08C6454A459D}"/>
    <cellStyle name="SAPBEXfilterDrill 3 2 2 2" xfId="22468" xr:uid="{72B0F18D-6AAC-445E-B8E1-76CB8C08EB2E}"/>
    <cellStyle name="SAPBEXfilterDrill 3 2 2 3" xfId="45245" xr:uid="{8FE28689-A269-4F2D-8C1A-AD7413DAD9D7}"/>
    <cellStyle name="SAPBEXfilterDrill 3 2 3" xfId="22467" xr:uid="{FA4FE8D7-0340-4EA6-98CF-963A39A61C0A}"/>
    <cellStyle name="SAPBEXfilterDrill 3 2 4" xfId="18099" xr:uid="{CD093CAB-ABFE-46CF-BCA9-6E67F4A8D618}"/>
    <cellStyle name="SAPBEXfilterDrill 3 3" xfId="8073" xr:uid="{39295EEF-C7ED-4473-BCDD-C132B9367432}"/>
    <cellStyle name="SAPBEXfilterDrill 3 4" xfId="25241" xr:uid="{2184B304-0750-41CF-B03B-84E6E4C16679}"/>
    <cellStyle name="SAPBEXfilterDrill 3 4 2" xfId="41154" xr:uid="{96EEC9AC-AA3F-40FB-9E86-60BC2B061379}"/>
    <cellStyle name="SAPBEXfilterDrill 4" xfId="8483" xr:uid="{E56603B3-B8B7-4CF6-B4DB-0022CFFC5BFF}"/>
    <cellStyle name="SAPBEXfilterDrill 4 2" xfId="22469" xr:uid="{B40D159C-4517-4C29-99DE-F3252A30933E}"/>
    <cellStyle name="SAPBEXfilterDrill 4 2 2" xfId="41519" xr:uid="{BA7BC031-7639-4B66-B0EE-78106FA118F8}"/>
    <cellStyle name="SAPBEXfilterDrill 4 3" xfId="17446" xr:uid="{518C5DF1-ACCE-4125-ADBB-5C368CA68536}"/>
    <cellStyle name="SAPBEXfilterDrill 5" xfId="8070" xr:uid="{4C9B2AB1-EFCD-4018-B9B3-8DB7849D6B0E}"/>
    <cellStyle name="SAPBEXfilterDrill 5 2" xfId="22470" xr:uid="{7CD39235-248F-47FC-8318-134D1D01110F}"/>
    <cellStyle name="SAPBEXfilterDrill 6" xfId="18653" xr:uid="{4BE52324-E3AB-49D0-B7F0-0F27904F0E99}"/>
    <cellStyle name="SAPBEXfilterDrill 6 2" xfId="22471" xr:uid="{DE5E32B8-6540-483C-A2C3-92AD9EF41777}"/>
    <cellStyle name="SAPBEXfilterDrill 7" xfId="16188" xr:uid="{683A5629-70D7-4453-95C9-4ECB3C3D81FE}"/>
    <cellStyle name="SAPBEXfilterDrill 7 2" xfId="4213" xr:uid="{66E138D1-37F2-41DE-A8EC-B028C9DCD0C1}"/>
    <cellStyle name="SAPBEXfilterDrill 8" xfId="12518" xr:uid="{AC1B263D-108D-4DA2-98FF-0152F06166A0}"/>
    <cellStyle name="SAPBEXfilterDrill 8 2" xfId="19922" xr:uid="{E854EE11-65F7-4AE5-ABFF-DCDEA6D751B3}"/>
    <cellStyle name="SAPBEXfilterDrill 9" xfId="22462" xr:uid="{B4877980-09E0-439F-B7EA-4D03417CCC43}"/>
    <cellStyle name="SAPBEXfilterItem" xfId="3259" xr:uid="{CDA0B6B5-0AE9-4C28-9E64-343055BB3720}"/>
    <cellStyle name="SAPBEXfilterItem 10" xfId="23141" xr:uid="{F6B00975-17C0-4DB6-9400-C6DA6C53E789}"/>
    <cellStyle name="SAPBEXfilterItem 11" xfId="22981" xr:uid="{2B448320-538F-471B-BA51-A7458513D44C}"/>
    <cellStyle name="SAPBEXfilterItem 2" xfId="3260" xr:uid="{145BC5C3-DD7C-4E8F-9176-3B1710702871}"/>
    <cellStyle name="SAPBEXfilterItem 2 2" xfId="3261" xr:uid="{BABA91B6-FE78-468D-B2A6-866D1E7C4B01}"/>
    <cellStyle name="SAPBEXfilterItem 2 2 2" xfId="9587" xr:uid="{07B23EBD-70F1-475F-AF38-219FBACA9F17}"/>
    <cellStyle name="SAPBEXfilterItem 2 2 2 2" xfId="22473" xr:uid="{7E84260D-FA70-4E8E-98C5-7A87B47B98A9}"/>
    <cellStyle name="SAPBEXfilterItem 2 2 2 2 2" xfId="44377" xr:uid="{B7BB5727-B9F9-4FDF-A873-A52CF60F36C8}"/>
    <cellStyle name="SAPBEXfilterItem 2 2 2 3" xfId="14890" xr:uid="{8AEF6642-AAD9-40A7-98D6-69AF1DD96A49}"/>
    <cellStyle name="SAPBEXfilterItem 2 2 3" xfId="8076" xr:uid="{5A010083-82B3-4F1D-B97A-69BAC4D9A2B0}"/>
    <cellStyle name="SAPBEXfilterItem 2 2 4" xfId="24166" xr:uid="{2C7FEED0-52D1-4F97-85C8-535DD40F0852}"/>
    <cellStyle name="SAPBEXfilterItem 2 2 4 2" xfId="41156" xr:uid="{9B61A653-3283-4BDC-98B2-D52E099F37E1}"/>
    <cellStyle name="SAPBEXfilterItem 2 3" xfId="9360" xr:uid="{F57E4B32-208D-4AC3-8843-CC25A3B26F0D}"/>
    <cellStyle name="SAPBEXfilterItem 2 3 2" xfId="22474" xr:uid="{12CC646A-2649-4F4F-BE6E-2A5000CC7891}"/>
    <cellStyle name="SAPBEXfilterItem 2 3 2 2" xfId="44153" xr:uid="{5D21C588-5FD1-4449-87A1-7A527BDC3E0F}"/>
    <cellStyle name="SAPBEXfilterItem 2 3 3" xfId="14580" xr:uid="{464BB6D3-E918-4F51-9415-4B79FA127EFD}"/>
    <cellStyle name="SAPBEXfilterItem 2 4" xfId="8075" xr:uid="{CF614829-E04F-4D8B-83E2-D246BB70C4B2}"/>
    <cellStyle name="SAPBEXfilterItem 2 5" xfId="23934" xr:uid="{59947961-5423-4B6D-9C35-925D081B84AD}"/>
    <cellStyle name="SAPBEXfilterItem 2 5 2" xfId="41155" xr:uid="{CF4DA6FA-3CD4-4CC1-B072-113E9E7F2F0E}"/>
    <cellStyle name="SAPBEXfilterItem 3" xfId="8485" xr:uid="{0FB2266F-ED09-4A50-A201-084FB708C389}"/>
    <cellStyle name="SAPBEXfilterItem 3 2" xfId="22475" xr:uid="{27392850-8F73-410E-9FA0-30DCDE89D265}"/>
    <cellStyle name="SAPBEXfilterItem 3 2 2" xfId="41521" xr:uid="{80E36243-C29B-400A-8D7C-1DBE5A17F7A7}"/>
    <cellStyle name="SAPBEXfilterItem 3 3" xfId="19893" xr:uid="{18116282-18A3-4220-A61C-FA551BED0C1B}"/>
    <cellStyle name="SAPBEXfilterItem 4" xfId="8074" xr:uid="{25494FEA-7B96-4D5F-8FD0-CDD146759CEF}"/>
    <cellStyle name="SAPBEXfilterItem 4 2" xfId="22476" xr:uid="{47F6E306-C66D-47C9-9285-0DEDAECB7359}"/>
    <cellStyle name="SAPBEXfilterItem 5" xfId="17134" xr:uid="{6D28BB7C-F0BA-4897-AABA-8ED2911D457D}"/>
    <cellStyle name="SAPBEXfilterItem 5 2" xfId="18308" xr:uid="{CE7FB852-39AE-4D85-B6B5-A7F260E25FD3}"/>
    <cellStyle name="SAPBEXfilterItem 6" xfId="17086" xr:uid="{52BAB2DB-5532-4B73-9521-9224E6DF2B50}"/>
    <cellStyle name="SAPBEXfilterItem 6 2" xfId="18073" xr:uid="{475673CD-17DF-4E0F-A3DF-1CFCC47F6795}"/>
    <cellStyle name="SAPBEXfilterItem 7" xfId="22472" xr:uid="{7E02D514-27F3-4B9B-A26D-D30E9268B8BA}"/>
    <cellStyle name="SAPBEXfilterItem 8" xfId="23063" xr:uid="{FD652775-CE5D-4A4E-A0DD-B5F819CDB72D}"/>
    <cellStyle name="SAPBEXfilterItem 9" xfId="19545" xr:uid="{79BB8E90-189C-46D6-95B4-3D41EE6F72E2}"/>
    <cellStyle name="SAPBEXfilterText" xfId="3262" xr:uid="{6081BFFB-39BD-43EA-85C2-72CD2912D75E}"/>
    <cellStyle name="SAPBEXfilterText 10" xfId="12815" xr:uid="{AACA29BF-3E58-4DD0-A05B-2CBAA83783BC}"/>
    <cellStyle name="SAPBEXfilterText 11" xfId="23170" xr:uid="{68F1BCB7-8C70-4972-A7F2-0F173DE8A67A}"/>
    <cellStyle name="SAPBEXfilterText 2" xfId="3263" xr:uid="{EADC6817-0AB8-405D-A0FD-94E64648943C}"/>
    <cellStyle name="SAPBEXfilterText 2 2" xfId="3264" xr:uid="{84C3CC36-A489-441C-AFF4-F5913A7A0E36}"/>
    <cellStyle name="SAPBEXfilterText 2 2 2" xfId="9588" xr:uid="{5C163DD3-1CF2-4A07-BC81-B56463875D94}"/>
    <cellStyle name="SAPBEXfilterText 2 2 2 2" xfId="22478" xr:uid="{F65CA464-7BD5-4C1B-9DF7-77350CCF3288}"/>
    <cellStyle name="SAPBEXfilterText 2 2 2 2 2" xfId="44378" xr:uid="{CE5C4A37-2836-4DC6-ABF8-C57AD92FA3D3}"/>
    <cellStyle name="SAPBEXfilterText 2 2 2 3" xfId="20452" xr:uid="{5F3860F9-0D62-442B-A2AE-47A834A3E547}"/>
    <cellStyle name="SAPBEXfilterText 2 2 3" xfId="8079" xr:uid="{EC0E7BA2-6386-4B7F-AB2A-38A950D0D9DE}"/>
    <cellStyle name="SAPBEXfilterText 2 2 4" xfId="24167" xr:uid="{E983D6D4-F643-4589-BBB7-7654407C2EFC}"/>
    <cellStyle name="SAPBEXfilterText 2 2 4 2" xfId="41158" xr:uid="{73D74549-75FD-41AB-8F3C-0EED24A2C57C}"/>
    <cellStyle name="SAPBEXfilterText 2 3" xfId="9361" xr:uid="{7F87B759-5C0B-43D6-A5B8-8F79B56031BB}"/>
    <cellStyle name="SAPBEXfilterText 2 3 2" xfId="22479" xr:uid="{F2E325DE-6F76-41B2-83FF-118DB1D102AD}"/>
    <cellStyle name="SAPBEXfilterText 2 3 2 2" xfId="44154" xr:uid="{05C216AB-9BCD-4F11-8DDC-BC964C0D24B9}"/>
    <cellStyle name="SAPBEXfilterText 2 3 3" xfId="17337" xr:uid="{D0F1139E-BB38-4F8C-934A-34606ED58582}"/>
    <cellStyle name="SAPBEXfilterText 2 4" xfId="8078" xr:uid="{761DE8F2-F70F-4B80-8FEA-343F64B435A4}"/>
    <cellStyle name="SAPBEXfilterText 2 5" xfId="23935" xr:uid="{9081B68D-F5FF-4852-B89C-D9DEB8DFCEA7}"/>
    <cellStyle name="SAPBEXfilterText 2 5 2" xfId="41157" xr:uid="{8B49D946-7EA9-414B-8165-D1BB2DD3CCE4}"/>
    <cellStyle name="SAPBEXfilterText 3" xfId="8486" xr:uid="{2319657A-CC88-4D67-8031-14BDEB8CC54A}"/>
    <cellStyle name="SAPBEXfilterText 3 2" xfId="22480" xr:uid="{87FCDEBA-0349-429B-94F5-9AAE732E4BE9}"/>
    <cellStyle name="SAPBEXfilterText 3 2 2" xfId="41522" xr:uid="{180CB1C0-94DD-4120-BBE5-CFB602452CB4}"/>
    <cellStyle name="SAPBEXfilterText 3 3" xfId="19458" xr:uid="{94240C13-9006-4FB6-AF46-2099273197B4}"/>
    <cellStyle name="SAPBEXfilterText 4" xfId="8077" xr:uid="{9064190E-D170-4854-AE91-427B4DE6B4CA}"/>
    <cellStyle name="SAPBEXfilterText 4 2" xfId="22481" xr:uid="{9E937A1A-7346-4172-B8AA-88394BBC0ECF}"/>
    <cellStyle name="SAPBEXfilterText 5" xfId="16695" xr:uid="{F07DF98A-9802-4A36-A3ED-AFB5B5DE3D34}"/>
    <cellStyle name="SAPBEXfilterText 5 2" xfId="20076" xr:uid="{C1A6B312-6E03-4C9B-BDBD-A64EFC70B42C}"/>
    <cellStyle name="SAPBEXfilterText 6" xfId="17132" xr:uid="{E608AC03-E097-4654-AD18-7B4FCC69D97E}"/>
    <cellStyle name="SAPBEXfilterText 6 2" xfId="15424" xr:uid="{C8517686-A6DD-4F5A-BD98-A2CD0AC2FCCD}"/>
    <cellStyle name="SAPBEXfilterText 7" xfId="22477" xr:uid="{9E41C2CD-8B0F-4D98-B2A1-A2FCB00FF6B6}"/>
    <cellStyle name="SAPBEXfilterText 8" xfId="23062" xr:uid="{0DC89D5C-2D2E-4876-8E55-9558FADFE9B0}"/>
    <cellStyle name="SAPBEXfilterText 9" xfId="14303" xr:uid="{F6ABC8BD-EDEC-4619-B293-B057AE49B335}"/>
    <cellStyle name="SAPBEXformats" xfId="3265" xr:uid="{EC01803C-69AD-490D-AE33-E3135139C731}"/>
    <cellStyle name="SAPBEXformats 10" xfId="23061" xr:uid="{D2065601-5091-462C-9741-033EF594467A}"/>
    <cellStyle name="SAPBEXformats 11" xfId="17545" xr:uid="{9CB5D9D6-E578-4393-BB60-6665619CC277}"/>
    <cellStyle name="SAPBEXformats 12" xfId="23143" xr:uid="{A527D263-0156-4134-B944-29E328613DDD}"/>
    <cellStyle name="SAPBEXformats 13" xfId="23162" xr:uid="{A2B302DD-D460-4838-B70F-D060882D57C7}"/>
    <cellStyle name="SAPBEXformats 2" xfId="3266" xr:uid="{058D4512-5754-4C56-AF3D-CEA9C79C652C}"/>
    <cellStyle name="SAPBEXformats 2 2" xfId="3267" xr:uid="{2F387349-5E2E-47D8-A121-59C0A08800FE}"/>
    <cellStyle name="SAPBEXformats 2 2 2" xfId="9589" xr:uid="{97B47E89-9268-49F0-A8E3-D61F729623AB}"/>
    <cellStyle name="SAPBEXformats 2 2 2 2" xfId="22484" xr:uid="{74459FD5-3A86-4183-9666-FCDF9789CD85}"/>
    <cellStyle name="SAPBEXformats 2 2 2 2 2" xfId="44379" xr:uid="{D75F5B0A-4CE7-4441-8949-AAAB4A3EB9E7}"/>
    <cellStyle name="SAPBEXformats 2 2 2 3" xfId="17488" xr:uid="{8A9A1940-B0DD-4F73-A199-66820C87A07B}"/>
    <cellStyle name="SAPBEXformats 2 2 3" xfId="8082" xr:uid="{232D7A12-4B99-4A35-94BF-AD300561279A}"/>
    <cellStyle name="SAPBEXformats 2 2 4" xfId="24168" xr:uid="{86607BB5-8E9A-466D-B117-809FAED56B2E}"/>
    <cellStyle name="SAPBEXformats 2 2 4 2" xfId="41159" xr:uid="{6DA5E4E5-56ED-4BEF-A95E-6FBC7178E39E}"/>
    <cellStyle name="SAPBEXformats 2 3" xfId="8488" xr:uid="{91D0475C-62A5-4063-A5BA-3E3E5D2647EE}"/>
    <cellStyle name="SAPBEXformats 2 3 2" xfId="22485" xr:uid="{710A4222-ADB4-467F-9D57-46656F6A8CEE}"/>
    <cellStyle name="SAPBEXformats 2 3 2 2" xfId="41524" xr:uid="{65AFD789-2642-4921-BC4D-A3433249C127}"/>
    <cellStyle name="SAPBEXformats 2 3 3" xfId="17738" xr:uid="{DFEC5801-528F-4451-A77F-EA314A2D31F4}"/>
    <cellStyle name="SAPBEXformats 2 4" xfId="8081" xr:uid="{05159E94-34CF-4228-8EC5-1DD63F261B40}"/>
    <cellStyle name="SAPBEXformats 2 4 2" xfId="22486" xr:uid="{09E76981-67DA-4D3E-8DB8-0AA61B6A57E4}"/>
    <cellStyle name="SAPBEXformats 2 5" xfId="15733" xr:uid="{BB081E57-EEE4-4855-9853-E216FD1D128B}"/>
    <cellStyle name="SAPBEXformats 2 5 2" xfId="19773" xr:uid="{827EA30B-AC56-4845-A3EF-BAD9CC3D6061}"/>
    <cellStyle name="SAPBEXformats 2 6" xfId="22483" xr:uid="{8324EB20-6852-41D5-BD53-27517AAC0F04}"/>
    <cellStyle name="SAPBEXformats 2 7" xfId="23023" xr:uid="{25C7AF77-C3D9-40E6-9942-3BDB224EF0E0}"/>
    <cellStyle name="SAPBEXformats 2 8" xfId="23195" xr:uid="{BACC4F27-590B-4DC0-ACC4-1D9BF921CE5F}"/>
    <cellStyle name="SAPBEXformats 3" xfId="3268" xr:uid="{611B11F9-CD36-407A-84AF-083CEF0AD50C}"/>
    <cellStyle name="SAPBEXformats 3 2" xfId="10558" xr:uid="{AE4DD2C3-BCA4-4600-8466-75C9B5E03B7B}"/>
    <cellStyle name="SAPBEXformats 3 2 2" xfId="20606" xr:uid="{68D4291D-98E7-413B-9E86-C193890FF134}"/>
    <cellStyle name="SAPBEXformats 3 2 2 2" xfId="22488" xr:uid="{45F7C2D2-3629-4C9D-B9F5-0BCA52E6FAE5}"/>
    <cellStyle name="SAPBEXformats 3 2 2 3" xfId="45246" xr:uid="{5B713B7A-9352-4C60-9F16-40332228DA51}"/>
    <cellStyle name="SAPBEXformats 3 2 3" xfId="22487" xr:uid="{85CEDC82-2D39-4A4C-9D1B-56E33AD3CFB7}"/>
    <cellStyle name="SAPBEXformats 3 2 4" xfId="20683" xr:uid="{D0816BE5-4A41-48E4-8F22-ECB88DE03C4F}"/>
    <cellStyle name="SAPBEXformats 3 3" xfId="8083" xr:uid="{92F703D1-708F-4884-8D47-C8F49B0AD0BB}"/>
    <cellStyle name="SAPBEXformats 3 4" xfId="25242" xr:uid="{FCD4ABE7-0BF0-4B30-BF51-BCA607661F4A}"/>
    <cellStyle name="SAPBEXformats 3 4 2" xfId="41160" xr:uid="{C7529E66-E00B-4C9F-A08E-5037F3150755}"/>
    <cellStyle name="SAPBEXformats 4" xfId="8487" xr:uid="{09CB5F41-5357-41DB-9B85-0D86DA74FF95}"/>
    <cellStyle name="SAPBEXformats 4 2" xfId="22489" xr:uid="{209FE708-9C48-46F2-9CDC-6215E3A7A78E}"/>
    <cellStyle name="SAPBEXformats 4 2 2" xfId="41523" xr:uid="{D3E45C40-EBE7-41AE-868E-8C9BDB88C00A}"/>
    <cellStyle name="SAPBEXformats 4 3" xfId="12948" xr:uid="{CEDD019B-1B3B-44D8-AEB3-AA75CCA27769}"/>
    <cellStyle name="SAPBEXformats 5" xfId="8080" xr:uid="{BBB428B3-01FD-4AFD-9819-B5361BD1DE17}"/>
    <cellStyle name="SAPBEXformats 5 2" xfId="22490" xr:uid="{BADB6B71-DF71-4121-A685-A1437D2557C2}"/>
    <cellStyle name="SAPBEXformats 6" xfId="13674" xr:uid="{E037E970-A597-4E50-968B-2A93D991F09A}"/>
    <cellStyle name="SAPBEXformats 6 2" xfId="22491" xr:uid="{59A49C21-64F4-46AE-AE48-E4A9E983F245}"/>
    <cellStyle name="SAPBEXformats 7" xfId="20315" xr:uid="{498852BE-2BA5-40BF-AA11-4C640FA68FDB}"/>
    <cellStyle name="SAPBEXformats 7 2" xfId="20598" xr:uid="{A3E10804-5E82-4070-91BB-09779F2C50FB}"/>
    <cellStyle name="SAPBEXformats 8" xfId="19548" xr:uid="{5C7043DB-74CF-4D67-8FBF-DE7287A476F8}"/>
    <cellStyle name="SAPBEXformats 8 2" xfId="13634" xr:uid="{A8C4D680-F313-4D95-A05A-7C2BA3C3F93A}"/>
    <cellStyle name="SAPBEXformats 9" xfId="22482" xr:uid="{FBAF5BB1-3F3E-4FD5-9F33-0775E0F75032}"/>
    <cellStyle name="SAPBEXheaderItem" xfId="3269" xr:uid="{D9901BD5-364F-460D-97E0-1F8E5F4FCCC2}"/>
    <cellStyle name="SAPBEXheaderItem 10" xfId="23060" xr:uid="{AA972B6D-0DC5-460F-AA24-02CA1AC670B4}"/>
    <cellStyle name="SAPBEXheaderItem 11" xfId="13303" xr:uid="{9F48B2A4-724A-4E43-A7FC-ABF32268297F}"/>
    <cellStyle name="SAPBEXheaderItem 12" xfId="23142" xr:uid="{0FEC23C8-1154-4DD7-8DB4-10C9AF0AAAF4}"/>
    <cellStyle name="SAPBEXheaderItem 13" xfId="22982" xr:uid="{C85A39B3-E013-45F7-A86A-326E29946F1B}"/>
    <cellStyle name="SAPBEXheaderItem 2" xfId="3270" xr:uid="{748D5EF0-13FF-4ACC-B4A5-87DFA17CBFDD}"/>
    <cellStyle name="SAPBEXheaderItem 2 2" xfId="3271" xr:uid="{08B13398-8A01-493B-BE8F-355E1A5847B3}"/>
    <cellStyle name="SAPBEXheaderItem 2 2 2" xfId="9590" xr:uid="{5EE666ED-A50C-46DA-83C6-F385179C1F5A}"/>
    <cellStyle name="SAPBEXheaderItem 2 2 2 2" xfId="22494" xr:uid="{88B3693A-1145-49A9-86F8-65EBE16A2868}"/>
    <cellStyle name="SAPBEXheaderItem 2 2 2 2 2" xfId="44380" xr:uid="{F493BA5E-1041-4D96-A704-B5C038494F50}"/>
    <cellStyle name="SAPBEXheaderItem 2 2 2 3" xfId="18207" xr:uid="{CE0A112B-4325-43DD-B8CB-F1AE5143221C}"/>
    <cellStyle name="SAPBEXheaderItem 2 2 3" xfId="8086" xr:uid="{DD5843A8-3467-46BB-90DC-7AEDFC803680}"/>
    <cellStyle name="SAPBEXheaderItem 2 2 4" xfId="24169" xr:uid="{64253957-BCDC-4680-9BA9-8D4674276C5F}"/>
    <cellStyle name="SAPBEXheaderItem 2 2 4 2" xfId="41161" xr:uid="{C920A8EC-BA9F-4287-BA60-2666B5F05F1F}"/>
    <cellStyle name="SAPBEXheaderItem 2 3" xfId="8490" xr:uid="{8CF316B9-5426-42B8-B37B-96D8AC34A27A}"/>
    <cellStyle name="SAPBEXheaderItem 2 3 2" xfId="22495" xr:uid="{FA6B41BE-350A-469C-A52A-83F51549CFE5}"/>
    <cellStyle name="SAPBEXheaderItem 2 3 2 2" xfId="41526" xr:uid="{24AA85E9-2D1D-4E7E-84E6-833D1D988FB6}"/>
    <cellStyle name="SAPBEXheaderItem 2 3 3" xfId="16984" xr:uid="{08C27B89-04AB-46DB-A638-FC4E7D321086}"/>
    <cellStyle name="SAPBEXheaderItem 2 4" xfId="8085" xr:uid="{DC620F56-F362-4C41-A678-2EE5AE801093}"/>
    <cellStyle name="SAPBEXheaderItem 2 4 2" xfId="22496" xr:uid="{6BFD2F3E-0C47-47B9-834C-41CDD8C47B18}"/>
    <cellStyle name="SAPBEXheaderItem 2 5" xfId="15726" xr:uid="{12DDA9A6-2AEA-4B2F-B982-DD021515F84A}"/>
    <cellStyle name="SAPBEXheaderItem 2 5 2" xfId="4379" xr:uid="{B040E8EF-E588-403F-8875-D989E81F0036}"/>
    <cellStyle name="SAPBEXheaderItem 2 6" xfId="22493" xr:uid="{48B05E52-220D-468A-956D-50D189C254E1}"/>
    <cellStyle name="SAPBEXheaderItem 2 7" xfId="23024" xr:uid="{EA53531D-2257-4839-8359-CC0D8B1F6795}"/>
    <cellStyle name="SAPBEXheaderItem 2 8" xfId="23220" xr:uid="{E9D95F07-48DF-4A2F-82DD-4218FD33D587}"/>
    <cellStyle name="SAPBEXheaderItem 3" xfId="3272" xr:uid="{1325E40A-1969-45A4-A180-2288820F795E}"/>
    <cellStyle name="SAPBEXheaderItem 3 2" xfId="10559" xr:uid="{1DE60981-7934-4730-B858-D86F51A06EFE}"/>
    <cellStyle name="SAPBEXheaderItem 3 2 2" xfId="12491" xr:uid="{513ACC95-879E-4A54-A6DA-5CDB0A2C7A92}"/>
    <cellStyle name="SAPBEXheaderItem 3 2 2 2" xfId="22498" xr:uid="{C9300408-E6B7-4D43-AD31-E87551DCEA90}"/>
    <cellStyle name="SAPBEXheaderItem 3 2 2 3" xfId="45247" xr:uid="{5A07B37D-22F6-47E2-A6C9-45AFEF11C39C}"/>
    <cellStyle name="SAPBEXheaderItem 3 2 3" xfId="22497" xr:uid="{D4CCE124-C4DB-44C5-B7E6-B130B0E30A46}"/>
    <cellStyle name="SAPBEXheaderItem 3 2 4" xfId="14869" xr:uid="{EC132FB9-76AF-4D30-AE4D-6223786B4882}"/>
    <cellStyle name="SAPBEXheaderItem 3 3" xfId="8087" xr:uid="{5AEAC63F-3879-4063-A0C3-7EF459D24B0F}"/>
    <cellStyle name="SAPBEXheaderItem 3 4" xfId="25243" xr:uid="{7ECAFAD1-77B8-4717-BC13-312F018FB179}"/>
    <cellStyle name="SAPBEXheaderItem 3 4 2" xfId="41162" xr:uid="{200DFE9F-24E6-4758-9C7E-5C2DDC1ABD4B}"/>
    <cellStyle name="SAPBEXheaderItem 4" xfId="8489" xr:uid="{4E2A7BB5-5171-4AF8-A259-3010EB365C6F}"/>
    <cellStyle name="SAPBEXheaderItem 4 2" xfId="22499" xr:uid="{76CCBA67-BED4-4846-AA7A-35EBD6982775}"/>
    <cellStyle name="SAPBEXheaderItem 4 2 2" xfId="41525" xr:uid="{E7474232-79C4-425A-B1F0-3E550A573A11}"/>
    <cellStyle name="SAPBEXheaderItem 4 3" xfId="15931" xr:uid="{1F69BF06-D702-4033-984D-007A3ED810F5}"/>
    <cellStyle name="SAPBEXheaderItem 5" xfId="8084" xr:uid="{8F66C67A-7F30-4219-8B97-61A73D349018}"/>
    <cellStyle name="SAPBEXheaderItem 5 2" xfId="22500" xr:uid="{AEED0AAE-F699-4B51-B4B5-7AEA276A9823}"/>
    <cellStyle name="SAPBEXheaderItem 6" xfId="15227" xr:uid="{9D72D444-20FB-4D59-87F0-9ECCF8F5ED22}"/>
    <cellStyle name="SAPBEXheaderItem 6 2" xfId="22501" xr:uid="{40101637-3D67-4209-B0C8-2D916B97E017}"/>
    <cellStyle name="SAPBEXheaderItem 7" xfId="12618" xr:uid="{8EAE1D80-DB63-4CF9-972D-E392BA873552}"/>
    <cellStyle name="SAPBEXheaderItem 7 2" xfId="12167" xr:uid="{4BF39C60-A962-437E-ABDF-2AACB0BAE6E1}"/>
    <cellStyle name="SAPBEXheaderItem 8" xfId="14912" xr:uid="{5C548063-16B4-4797-A79A-1CA4E81ECAF6}"/>
    <cellStyle name="SAPBEXheaderItem 8 2" xfId="4986" xr:uid="{FECDF4FF-512F-438A-9BC5-5E5D464DE323}"/>
    <cellStyle name="SAPBEXheaderItem 9" xfId="22492" xr:uid="{75CA3C7F-5FC9-494A-9BF0-A776311276F7}"/>
    <cellStyle name="SAPBEXheaderText" xfId="3273" xr:uid="{CF47D72D-C502-4C81-99C2-3B3EF98F3808}"/>
    <cellStyle name="SAPBEXheaderText 10" xfId="23059" xr:uid="{A0151921-8152-4195-A894-7FCC27F14A8F}"/>
    <cellStyle name="SAPBEXheaderText 11" xfId="20226" xr:uid="{265FD25A-5B99-4AAC-A18E-6694FB4D750A}"/>
    <cellStyle name="SAPBEXheaderText 12" xfId="23144" xr:uid="{E516D5FA-329F-4837-88C4-629B48294531}"/>
    <cellStyle name="SAPBEXheaderText 13" xfId="22983" xr:uid="{DFB8F19E-4D3B-4BCD-8ADD-756D85B00845}"/>
    <cellStyle name="SAPBEXheaderText 2" xfId="3274" xr:uid="{81F7B1A7-696B-4925-A639-5884204B5B06}"/>
    <cellStyle name="SAPBEXheaderText 2 2" xfId="3275" xr:uid="{20223D51-202D-41DB-A2EB-DFF07AFED63B}"/>
    <cellStyle name="SAPBEXheaderText 2 2 2" xfId="9591" xr:uid="{637F7186-409A-43E4-B115-99D429EBE093}"/>
    <cellStyle name="SAPBEXheaderText 2 2 2 2" xfId="22504" xr:uid="{85EEA28A-ADAB-4115-AC6A-DB7D0A627F59}"/>
    <cellStyle name="SAPBEXheaderText 2 2 2 2 2" xfId="44381" xr:uid="{4DDC18B7-4E2C-4CE7-B294-764B37E68479}"/>
    <cellStyle name="SAPBEXheaderText 2 2 2 3" xfId="12867" xr:uid="{0B741D0C-0426-4A37-9AF4-1865E1E3B385}"/>
    <cellStyle name="SAPBEXheaderText 2 2 3" xfId="8090" xr:uid="{8EEF5DE4-F581-4896-A5A6-8A2842A1C32C}"/>
    <cellStyle name="SAPBEXheaderText 2 2 4" xfId="24170" xr:uid="{A28C250D-E846-4746-81F1-7370BD56B323}"/>
    <cellStyle name="SAPBEXheaderText 2 2 4 2" xfId="41163" xr:uid="{155A44C1-4B43-422D-8B72-F21309DDD26B}"/>
    <cellStyle name="SAPBEXheaderText 2 3" xfId="8492" xr:uid="{2B42D511-86A8-4BC9-9935-2F0BE2E5FA31}"/>
    <cellStyle name="SAPBEXheaderText 2 3 2" xfId="22505" xr:uid="{95986CE5-E985-4B16-ABA5-0C27ED900A88}"/>
    <cellStyle name="SAPBEXheaderText 2 3 2 2" xfId="41528" xr:uid="{8439C073-E967-40DF-8996-06A24306D43C}"/>
    <cellStyle name="SAPBEXheaderText 2 3 3" xfId="19997" xr:uid="{C391F25F-F9B7-4C88-A23A-7856C158CF58}"/>
    <cellStyle name="SAPBEXheaderText 2 4" xfId="8089" xr:uid="{A5A4EF78-3AA0-4869-A336-A8B7E5C0E20C}"/>
    <cellStyle name="SAPBEXheaderText 2 4 2" xfId="22506" xr:uid="{84974555-1CCA-405D-B150-3500B95A7AA2}"/>
    <cellStyle name="SAPBEXheaderText 2 5" xfId="18152" xr:uid="{0948F9D6-AA97-40A8-8A77-40DCC1F53019}"/>
    <cellStyle name="SAPBEXheaderText 2 5 2" xfId="15026" xr:uid="{4B516326-22CB-4ACC-AE75-A9353E33CCC3}"/>
    <cellStyle name="SAPBEXheaderText 2 6" xfId="22503" xr:uid="{A2557DCD-12ED-4987-BF63-44724EBE2C11}"/>
    <cellStyle name="SAPBEXheaderText 2 7" xfId="22984" xr:uid="{D56CA894-270B-47AE-96AE-44A710FE6431}"/>
    <cellStyle name="SAPBEXheaderText 2 8" xfId="23003" xr:uid="{6B53D9E0-7469-4892-B933-008C506CA66B}"/>
    <cellStyle name="SAPBEXheaderText 3" xfId="3276" xr:uid="{4ACBB7E0-277C-4A2D-97CE-19DD701B520F}"/>
    <cellStyle name="SAPBEXheaderText 3 2" xfId="10560" xr:uid="{7B78F2F6-DFE3-4A9E-8F10-2744D247F0EE}"/>
    <cellStyle name="SAPBEXheaderText 3 2 2" xfId="18208" xr:uid="{9D1D2239-AA91-4BCB-926E-6665B181CF9A}"/>
    <cellStyle name="SAPBEXheaderText 3 2 2 2" xfId="22508" xr:uid="{C6550340-2D5A-43F8-ACAE-C8134135EB3C}"/>
    <cellStyle name="SAPBEXheaderText 3 2 2 3" xfId="45248" xr:uid="{E802CA3C-2734-4589-9247-9A916D978A29}"/>
    <cellStyle name="SAPBEXheaderText 3 2 3" xfId="22507" xr:uid="{F93F0C27-BD4D-4C26-8D06-AA6707C8CB60}"/>
    <cellStyle name="SAPBEXheaderText 3 2 4" xfId="15248" xr:uid="{3C6FCBC3-559D-4886-AB62-A7B13ECFAF19}"/>
    <cellStyle name="SAPBEXheaderText 3 3" xfId="8091" xr:uid="{CA3BDBEA-8587-401C-B386-5A144CC07C02}"/>
    <cellStyle name="SAPBEXheaderText 3 4" xfId="25244" xr:uid="{839B83BE-60EE-460E-91F7-3D549AB832F2}"/>
    <cellStyle name="SAPBEXheaderText 3 4 2" xfId="41164" xr:uid="{31653751-F3DD-4321-80E6-169BC6893718}"/>
    <cellStyle name="SAPBEXheaderText 4" xfId="8491" xr:uid="{CEDE9EF9-C0DD-4046-9031-82ED4780292A}"/>
    <cellStyle name="SAPBEXheaderText 4 2" xfId="22509" xr:uid="{3007E767-6649-44A4-975F-D9AAC25E298E}"/>
    <cellStyle name="SAPBEXheaderText 4 2 2" xfId="41527" xr:uid="{4F4FDC5A-ADED-42FD-BBB9-EE42A98B319D}"/>
    <cellStyle name="SAPBEXheaderText 4 3" xfId="12440" xr:uid="{CDF6182D-9F5A-4F47-9144-1D4A3D0AD164}"/>
    <cellStyle name="SAPBEXheaderText 5" xfId="8088" xr:uid="{E11F9686-E9B5-47A7-8AB4-BDA998AA0479}"/>
    <cellStyle name="SAPBEXheaderText 5 2" xfId="22510" xr:uid="{4AB56551-EFFA-4A7F-8901-6FEFF2CD30D6}"/>
    <cellStyle name="SAPBEXheaderText 6" xfId="18391" xr:uid="{BD71B61D-CCA9-4087-9BDC-6C0B87EF17CE}"/>
    <cellStyle name="SAPBEXheaderText 6 2" xfId="22511" xr:uid="{296DF473-74AE-4A56-847F-823FA235F4D3}"/>
    <cellStyle name="SAPBEXheaderText 7" xfId="20172" xr:uid="{762968AC-892A-4C4F-AECE-1367A7EC7943}"/>
    <cellStyle name="SAPBEXheaderText 7 2" xfId="13992" xr:uid="{328479BC-672F-4605-909C-D8829C5F1AB2}"/>
    <cellStyle name="SAPBEXheaderText 8" xfId="17204" xr:uid="{A0F03BFC-3DDA-445B-AA48-356DD35AF537}"/>
    <cellStyle name="SAPBEXheaderText 8 2" xfId="14400" xr:uid="{9AA81B7C-6B2E-4542-BF7C-7FED7C26DB8D}"/>
    <cellStyle name="SAPBEXheaderText 9" xfId="22502" xr:uid="{F09FB5A7-6F9A-4471-89DD-2BCC3851F49E}"/>
    <cellStyle name="SAPBEXHLevel0" xfId="3277" xr:uid="{1C9DAF6C-504B-4EBF-B9AC-063FB20F2472}"/>
    <cellStyle name="SAPBEXHLevel0 10" xfId="23058" xr:uid="{AAF08BEE-7FD2-46C4-B537-3E53417B86CF}"/>
    <cellStyle name="SAPBEXHLevel0 11" xfId="20087" xr:uid="{ACAEB0CE-422C-4B52-8CCB-E539D5FA6425}"/>
    <cellStyle name="SAPBEXHLevel0 12" xfId="23010" xr:uid="{2E45FC4D-E377-458D-A317-7F325595FE53}"/>
    <cellStyle name="SAPBEXHLevel0 13" xfId="23160" xr:uid="{7A2555F8-F1B2-4CE7-BADC-C4E0B8AB594F}"/>
    <cellStyle name="SAPBEXHLevel0 2" xfId="3278" xr:uid="{E99035FF-DD53-4B52-9C58-509202DCF2D8}"/>
    <cellStyle name="SAPBEXHLevel0 2 2" xfId="3279" xr:uid="{0B3D369B-4E06-44AF-B117-29CA52F73922}"/>
    <cellStyle name="SAPBEXHLevel0 2 2 2" xfId="9592" xr:uid="{62B85CC6-E7E4-46FC-9F09-F20A20051E78}"/>
    <cellStyle name="SAPBEXHLevel0 2 2 2 2" xfId="22514" xr:uid="{4B861F41-2E60-4AA5-B641-7FC615A0CBAC}"/>
    <cellStyle name="SAPBEXHLevel0 2 2 2 2 2" xfId="44382" xr:uid="{82448659-0130-4B8F-9FAF-08E2404DD044}"/>
    <cellStyle name="SAPBEXHLevel0 2 2 2 3" xfId="12229" xr:uid="{6711B4AA-3871-43D3-AB16-1785792666F7}"/>
    <cellStyle name="SAPBEXHLevel0 2 2 3" xfId="8094" xr:uid="{A97A5F21-4388-4940-92FA-0DA8930EE262}"/>
    <cellStyle name="SAPBEXHLevel0 2 2 4" xfId="24171" xr:uid="{D65E4C3A-1EEC-43C3-97B2-0B57199F995E}"/>
    <cellStyle name="SAPBEXHLevel0 2 2 4 2" xfId="41165" xr:uid="{AFBC6C40-B0FA-4553-81B6-6EBCD052021B}"/>
    <cellStyle name="SAPBEXHLevel0 2 3" xfId="8494" xr:uid="{D6B3A601-915F-48AE-B3EE-9C2EFC41E6E4}"/>
    <cellStyle name="SAPBEXHLevel0 2 3 2" xfId="22515" xr:uid="{F8E0DBAC-37B3-4C96-89F7-D559F147F1FC}"/>
    <cellStyle name="SAPBEXHLevel0 2 3 2 2" xfId="41530" xr:uid="{A8D94166-54FA-4B6D-BA39-1968268B9203}"/>
    <cellStyle name="SAPBEXHLevel0 2 3 3" xfId="13104" xr:uid="{E19FB8CF-A167-4BC4-8396-6B6E54204528}"/>
    <cellStyle name="SAPBEXHLevel0 2 4" xfId="8093" xr:uid="{A4563B0B-5946-4415-BE56-CF18BF5B5DB7}"/>
    <cellStyle name="SAPBEXHLevel0 2 4 2" xfId="22516" xr:uid="{E837B4CE-BEE4-4987-8976-3A095D4A8572}"/>
    <cellStyle name="SAPBEXHLevel0 2 5" xfId="17707" xr:uid="{BC8560C1-3813-46DB-9F90-D5086A25A5DF}"/>
    <cellStyle name="SAPBEXHLevel0 2 5 2" xfId="18178" xr:uid="{11B89C4A-5C88-40B9-B2B8-FC6EB842B28B}"/>
    <cellStyle name="SAPBEXHLevel0 2 6" xfId="22513" xr:uid="{21C173D9-823F-4324-A40D-47CB6519E311}"/>
    <cellStyle name="SAPBEXHLevel0 2 7" xfId="23161" xr:uid="{521021AE-F2FF-4A10-BE82-E8B616514EF3}"/>
    <cellStyle name="SAPBEXHLevel0 2 8" xfId="23128" xr:uid="{7A4A085D-87FF-4A07-892B-8C5D8E194ED6}"/>
    <cellStyle name="SAPBEXHLevel0 3" xfId="3280" xr:uid="{865B6554-FD3B-4827-8B9C-E0962EEFFCD1}"/>
    <cellStyle name="SAPBEXHLevel0 3 2" xfId="10561" xr:uid="{08A5889F-222F-4A1C-BD73-C0445B1600CF}"/>
    <cellStyle name="SAPBEXHLevel0 3 2 2" xfId="19590" xr:uid="{0CB109D4-2CB9-4931-B894-5998849F8177}"/>
    <cellStyle name="SAPBEXHLevel0 3 2 2 2" xfId="22518" xr:uid="{1999EF1D-AB97-4716-8EC3-DD37E94B8FFC}"/>
    <cellStyle name="SAPBEXHLevel0 3 2 2 3" xfId="45249" xr:uid="{AC86C3D8-D801-4B8F-A261-05E646FA0B92}"/>
    <cellStyle name="SAPBEXHLevel0 3 2 3" xfId="22517" xr:uid="{461E28EA-653A-4956-A481-9C1A1BDB05B8}"/>
    <cellStyle name="SAPBEXHLevel0 3 2 4" xfId="15222" xr:uid="{6FE19383-1A34-4B0D-8095-992F9272C00B}"/>
    <cellStyle name="SAPBEXHLevel0 3 3" xfId="8095" xr:uid="{04EC4581-57F8-4932-A2D2-8485358680B3}"/>
    <cellStyle name="SAPBEXHLevel0 3 4" xfId="25245" xr:uid="{C450EDE4-9E63-4E32-A0EA-7776FE133C78}"/>
    <cellStyle name="SAPBEXHLevel0 3 4 2" xfId="41166" xr:uid="{9A7453F4-B4AD-4E78-9913-D0CAC081B0FA}"/>
    <cellStyle name="SAPBEXHLevel0 4" xfId="8493" xr:uid="{4AEF5E30-FEAE-4613-B377-4B5ED0F68843}"/>
    <cellStyle name="SAPBEXHLevel0 4 2" xfId="22519" xr:uid="{B58EFC29-34C1-41C5-A48D-3A8813165135}"/>
    <cellStyle name="SAPBEXHLevel0 4 2 2" xfId="41529" xr:uid="{7E4BED8C-FC67-4C88-8D2F-DD8C3BB1E29B}"/>
    <cellStyle name="SAPBEXHLevel0 4 3" xfId="13612" xr:uid="{6CF82482-166B-477F-BFA7-6613E4D7BD9A}"/>
    <cellStyle name="SAPBEXHLevel0 5" xfId="8092" xr:uid="{C27D37B1-8D59-4781-858A-87FF6613DB4E}"/>
    <cellStyle name="SAPBEXHLevel0 5 2" xfId="22520" xr:uid="{DECA09CE-6166-4F03-B7E9-8EDF3EC5DCCE}"/>
    <cellStyle name="SAPBEXHLevel0 6" xfId="16319" xr:uid="{D8BDEC6A-9514-4C75-AB7B-E8485FAB345A}"/>
    <cellStyle name="SAPBEXHLevel0 6 2" xfId="22521" xr:uid="{A120A867-3572-4EA1-BBCD-82D7E082C03F}"/>
    <cellStyle name="SAPBEXHLevel0 7" xfId="15938" xr:uid="{511400F3-9733-438A-829B-AC4CCC5C78C8}"/>
    <cellStyle name="SAPBEXHLevel0 7 2" xfId="17942" xr:uid="{E4705C86-355E-4970-BA54-318681FB6BF7}"/>
    <cellStyle name="SAPBEXHLevel0 8" xfId="17907" xr:uid="{7D6B58BF-D227-41FE-ABC2-6869D7E8915F}"/>
    <cellStyle name="SAPBEXHLevel0 8 2" xfId="15081" xr:uid="{891F468C-E5B0-466C-8D1D-9CEA27F0AFD2}"/>
    <cellStyle name="SAPBEXHLevel0 9" xfId="22512" xr:uid="{31B40506-D5B0-4E45-BECA-BF4D2A81C178}"/>
    <cellStyle name="SAPBEXHLevel0X" xfId="3281" xr:uid="{5129338A-E350-470B-A156-E44B535A8D81}"/>
    <cellStyle name="SAPBEXHLevel0X 10" xfId="23057" xr:uid="{DB777D5F-CC48-4C1F-8E49-9CF2082E9EC5}"/>
    <cellStyle name="SAPBEXHLevel0X 11" xfId="15882" xr:uid="{47EEFCCA-68DD-4A43-8DAC-28578DEF671F}"/>
    <cellStyle name="SAPBEXHLevel0X 12" xfId="23183" xr:uid="{C105AAB6-C4A8-4B76-AAFA-AF2DAA2F4BB2}"/>
    <cellStyle name="SAPBEXHLevel0X 13" xfId="23207" xr:uid="{2BDD4228-A237-4159-94DA-D9633DACA1CA}"/>
    <cellStyle name="SAPBEXHLevel0X 2" xfId="3282" xr:uid="{6F9EC98B-83C6-4CA0-8167-38D63A5AC060}"/>
    <cellStyle name="SAPBEXHLevel0X 2 2" xfId="3283" xr:uid="{DCEC7503-242C-447E-A46F-DECB859A9FB0}"/>
    <cellStyle name="SAPBEXHLevel0X 2 2 2" xfId="9593" xr:uid="{43B9013C-4CAB-425E-9368-17A0F2AF10E9}"/>
    <cellStyle name="SAPBEXHLevel0X 2 2 2 2" xfId="22524" xr:uid="{32F7E415-DEAE-4B3B-81F2-91101E878D27}"/>
    <cellStyle name="SAPBEXHLevel0X 2 2 2 2 2" xfId="44383" xr:uid="{9C855FBC-6113-4578-BA55-16DE202FBD98}"/>
    <cellStyle name="SAPBEXHLevel0X 2 2 2 3" xfId="19789" xr:uid="{857C1487-9214-48DA-B194-EBE360E9CBE4}"/>
    <cellStyle name="SAPBEXHLevel0X 2 2 3" xfId="8098" xr:uid="{1A569AEC-3612-4D65-94F0-C18D831CF5AC}"/>
    <cellStyle name="SAPBEXHLevel0X 2 2 4" xfId="24172" xr:uid="{5A0D28B8-9EEB-46FB-B65C-41A5D16CA88F}"/>
    <cellStyle name="SAPBEXHLevel0X 2 2 4 2" xfId="41167" xr:uid="{74F85C63-A4F4-48BC-8563-8F5435984CBB}"/>
    <cellStyle name="SAPBEXHLevel0X 2 3" xfId="8496" xr:uid="{2E9CE3C7-D706-4DFD-9841-BAE9C1EB92D9}"/>
    <cellStyle name="SAPBEXHLevel0X 2 3 2" xfId="22525" xr:uid="{023BDCB7-9401-437B-887E-35980CB65BB4}"/>
    <cellStyle name="SAPBEXHLevel0X 2 3 2 2" xfId="41532" xr:uid="{95E1819C-7632-4856-8092-176FBF1BF1F4}"/>
    <cellStyle name="SAPBEXHLevel0X 2 3 3" xfId="13514" xr:uid="{505A3957-19DD-4153-BABA-4AECA6072074}"/>
    <cellStyle name="SAPBEXHLevel0X 2 4" xfId="8097" xr:uid="{A3CCA5C6-83FA-44D1-81A7-1FB3C9DEAFAA}"/>
    <cellStyle name="SAPBEXHLevel0X 2 4 2" xfId="22526" xr:uid="{CF90178D-35CF-44EF-BE60-ECE194470619}"/>
    <cellStyle name="SAPBEXHLevel0X 2 5" xfId="20666" xr:uid="{2EDBD5BD-944C-4AA9-8801-028F7FB64C4A}"/>
    <cellStyle name="SAPBEXHLevel0X 2 5 2" xfId="14873" xr:uid="{EF6BD29E-AED1-407B-B0D9-522C9F8445D1}"/>
    <cellStyle name="SAPBEXHLevel0X 2 6" xfId="22523" xr:uid="{D7D9DE79-DB07-4275-8B51-8503D0D2DCBF}"/>
    <cellStyle name="SAPBEXHLevel0X 2 7" xfId="22985" xr:uid="{E222FBEC-1FA7-4BCB-9A73-173035175371}"/>
    <cellStyle name="SAPBEXHLevel0X 2 8" xfId="23194" xr:uid="{25A6A60E-ABA5-4790-9949-6D4C910B8519}"/>
    <cellStyle name="SAPBEXHLevel0X 3" xfId="3284" xr:uid="{CDDB44E5-7F8E-411E-846C-321C9E1BFBF9}"/>
    <cellStyle name="SAPBEXHLevel0X 3 2" xfId="10562" xr:uid="{A182C912-4D10-45A8-AFFF-A6C1B8243408}"/>
    <cellStyle name="SAPBEXHLevel0X 3 2 2" xfId="20330" xr:uid="{1C98623F-B736-49AB-8579-150BA4C55A3B}"/>
    <cellStyle name="SAPBEXHLevel0X 3 2 2 2" xfId="22528" xr:uid="{05B4D3D2-8AD0-41CF-9A69-26914E748CFC}"/>
    <cellStyle name="SAPBEXHLevel0X 3 2 2 3" xfId="45250" xr:uid="{B3A5B712-5D87-40F6-B5CB-0EB4D5AD973C}"/>
    <cellStyle name="SAPBEXHLevel0X 3 2 3" xfId="22527" xr:uid="{D6D3B063-2EF5-4599-8188-36B34DF52ADA}"/>
    <cellStyle name="SAPBEXHLevel0X 3 2 4" xfId="12742" xr:uid="{192B3B3D-D7C8-4AF7-A29A-47A9A44EF1EE}"/>
    <cellStyle name="SAPBEXHLevel0X 3 3" xfId="8099" xr:uid="{E97D4AAB-74B8-4DA0-A5DB-6C1160E8761C}"/>
    <cellStyle name="SAPBEXHLevel0X 3 4" xfId="25246" xr:uid="{8B4C153B-E5AA-462B-9D25-6ECBC146FC2D}"/>
    <cellStyle name="SAPBEXHLevel0X 3 4 2" xfId="41168" xr:uid="{E4043F5D-23CC-4C2F-B697-11C6EFCFF289}"/>
    <cellStyle name="SAPBEXHLevel0X 4" xfId="8495" xr:uid="{DA73BD00-BFE5-49C4-9797-B12567216D5B}"/>
    <cellStyle name="SAPBEXHLevel0X 4 2" xfId="22529" xr:uid="{553053C2-A35E-4A0B-9182-CCC938BEE23F}"/>
    <cellStyle name="SAPBEXHLevel0X 4 2 2" xfId="41531" xr:uid="{6C1C6CDA-8ABD-4980-B38E-00C1ECE7FD58}"/>
    <cellStyle name="SAPBEXHLevel0X 4 3" xfId="18266" xr:uid="{FC505354-1AAC-4AAD-B6BB-A98D5ADAD9D3}"/>
    <cellStyle name="SAPBEXHLevel0X 5" xfId="8096" xr:uid="{A24B9DB1-FA0A-4545-A58E-017FDAD48405}"/>
    <cellStyle name="SAPBEXHLevel0X 5 2" xfId="22530" xr:uid="{F398421F-1118-4779-82AF-653AD870BE2C}"/>
    <cellStyle name="SAPBEXHLevel0X 6" xfId="12613" xr:uid="{7A9C510B-407F-4A88-B9FE-8D8180BAF180}"/>
    <cellStyle name="SAPBEXHLevel0X 6 2" xfId="22531" xr:uid="{8FD90546-9F28-43C7-8FDC-71DFE85505B4}"/>
    <cellStyle name="SAPBEXHLevel0X 7" xfId="16171" xr:uid="{9521B2E0-B0D9-4BBE-B491-1D6B37C5720D}"/>
    <cellStyle name="SAPBEXHLevel0X 7 2" xfId="17892" xr:uid="{2C1F6343-D3C9-48A2-AED5-F1A73DEDC2B0}"/>
    <cellStyle name="SAPBEXHLevel0X 8" xfId="16436" xr:uid="{B0C1A56F-68DA-47F7-95B4-9973DC1116D9}"/>
    <cellStyle name="SAPBEXHLevel0X 8 2" xfId="14217" xr:uid="{54D32AAE-56F6-45FE-AB28-D025DC108D88}"/>
    <cellStyle name="SAPBEXHLevel0X 9" xfId="22522" xr:uid="{A10DF38B-4CFE-4E60-8F8B-EA362DC07071}"/>
    <cellStyle name="SAPBEXHLevel1" xfId="3285" xr:uid="{B2AB93BF-7E4E-4E7C-B6C8-9A53E129AB67}"/>
    <cellStyle name="SAPBEXHLevel1 10" xfId="23056" xr:uid="{F1A81853-D37F-4C62-A61B-6AC33D743DFD}"/>
    <cellStyle name="SAPBEXHLevel1 11" xfId="18575" xr:uid="{195ECCE5-CEB7-4D75-8392-59426813E20B}"/>
    <cellStyle name="SAPBEXHLevel1 12" xfId="23184" xr:uid="{632C687B-EE5C-4135-9AD8-0A9A05883D08}"/>
    <cellStyle name="SAPBEXHLevel1 13" xfId="23206" xr:uid="{4BD15AB8-7B2F-431F-A7FB-824C6B70F58A}"/>
    <cellStyle name="SAPBEXHLevel1 2" xfId="3286" xr:uid="{62FD1D42-9736-4B7F-80D1-D9B86A1CF0C7}"/>
    <cellStyle name="SAPBEXHLevel1 2 2" xfId="3287" xr:uid="{A17EB8D2-715D-4D45-8DA8-3955AC393574}"/>
    <cellStyle name="SAPBEXHLevel1 2 2 2" xfId="9594" xr:uid="{15D0D83F-156A-4060-99A5-19B4B0863C1F}"/>
    <cellStyle name="SAPBEXHLevel1 2 2 2 2" xfId="22534" xr:uid="{66184446-05B1-434E-90C8-769056D48F71}"/>
    <cellStyle name="SAPBEXHLevel1 2 2 2 2 2" xfId="44384" xr:uid="{D9B27197-1C31-417E-80A4-51AF9B3995A5}"/>
    <cellStyle name="SAPBEXHLevel1 2 2 2 3" xfId="4592" xr:uid="{4D756893-0F40-4982-A7EF-0DD112D3A702}"/>
    <cellStyle name="SAPBEXHLevel1 2 2 3" xfId="8102" xr:uid="{A1A7DE04-4AA2-4DE5-83B6-51204168371D}"/>
    <cellStyle name="SAPBEXHLevel1 2 2 4" xfId="24173" xr:uid="{8C27FA1C-8129-4E46-831E-DE5CBC3D969E}"/>
    <cellStyle name="SAPBEXHLevel1 2 2 4 2" xfId="41169" xr:uid="{125662BD-5466-4971-9050-0604159B1A5E}"/>
    <cellStyle name="SAPBEXHLevel1 2 3" xfId="8498" xr:uid="{EC3CE8F9-F9AD-40CE-BFAA-27BB4EFCF9B5}"/>
    <cellStyle name="SAPBEXHLevel1 2 3 2" xfId="22535" xr:uid="{6D0B72AC-8925-4293-8A7A-CFDAD7303A14}"/>
    <cellStyle name="SAPBEXHLevel1 2 3 2 2" xfId="41534" xr:uid="{7B6FEE9A-97FA-4D5E-9BAA-73538FEBEE8B}"/>
    <cellStyle name="SAPBEXHLevel1 2 3 3" xfId="4776" xr:uid="{54EEDE08-4360-46D6-A4B6-33566138B40C}"/>
    <cellStyle name="SAPBEXHLevel1 2 4" xfId="8101" xr:uid="{97BC9628-7E75-43CA-B1F9-CC3D64453FB6}"/>
    <cellStyle name="SAPBEXHLevel1 2 4 2" xfId="22536" xr:uid="{74B097BE-371A-4AC9-B7E9-19A200510668}"/>
    <cellStyle name="SAPBEXHLevel1 2 5" xfId="14970" xr:uid="{E61AD234-6E47-4A6F-8C87-8AEE378D0938}"/>
    <cellStyle name="SAPBEXHLevel1 2 5 2" xfId="17885" xr:uid="{C5E5FBBC-9177-4C82-B1CF-40060A9ADB03}"/>
    <cellStyle name="SAPBEXHLevel1 2 6" xfId="22533" xr:uid="{097398FC-6E96-4654-A67C-CAD25134FB81}"/>
    <cellStyle name="SAPBEXHLevel1 2 7" xfId="23154" xr:uid="{598BC036-8D3A-4489-872A-9C5B83AA3D95}"/>
    <cellStyle name="SAPBEXHLevel1 2 8" xfId="23218" xr:uid="{8C5774CB-0CD0-4013-A2CC-C5D0ADDA0F1E}"/>
    <cellStyle name="SAPBEXHLevel1 3" xfId="3288" xr:uid="{A8A0C52F-6DF5-489D-863B-AAF0C0626472}"/>
    <cellStyle name="SAPBEXHLevel1 3 2" xfId="10563" xr:uid="{BE624966-7F08-4DD5-8F51-67F85C062946}"/>
    <cellStyle name="SAPBEXHLevel1 3 2 2" xfId="15929" xr:uid="{69DDF5F7-17AB-4BA5-85BC-CD1B21861085}"/>
    <cellStyle name="SAPBEXHLevel1 3 2 2 2" xfId="22538" xr:uid="{A4A55160-948E-4F5B-B159-9D5BC47619A0}"/>
    <cellStyle name="SAPBEXHLevel1 3 2 2 3" xfId="45251" xr:uid="{43EC0CB2-D3D0-40C2-AD50-3F9D71796B15}"/>
    <cellStyle name="SAPBEXHLevel1 3 2 3" xfId="22537" xr:uid="{84B6BD2F-48C5-4A7D-8046-09DFD827996E}"/>
    <cellStyle name="SAPBEXHLevel1 3 2 4" xfId="15207" xr:uid="{7ABA1370-C3A7-4193-BE76-A6AEF6EBD476}"/>
    <cellStyle name="SAPBEXHLevel1 3 3" xfId="8103" xr:uid="{0B45593E-C48E-4B3F-A67C-DAF06B2806C3}"/>
    <cellStyle name="SAPBEXHLevel1 3 4" xfId="25247" xr:uid="{312E2C09-7ADF-4B55-AA8A-F07563A9CEAE}"/>
    <cellStyle name="SAPBEXHLevel1 3 4 2" xfId="41170" xr:uid="{A5CDF567-4857-417E-8E81-09EDC3C52A56}"/>
    <cellStyle name="SAPBEXHLevel1 4" xfId="8497" xr:uid="{582B5A14-2BE2-4FA8-A0A8-11900B3CF76E}"/>
    <cellStyle name="SAPBEXHLevel1 4 2" xfId="22539" xr:uid="{63152FBD-B6CD-468D-AEE3-0D76D0D14179}"/>
    <cellStyle name="SAPBEXHLevel1 4 2 2" xfId="41533" xr:uid="{CB5A7D11-C2BB-41D8-8059-463FD64EB23C}"/>
    <cellStyle name="SAPBEXHLevel1 4 3" xfId="18222" xr:uid="{E6D5FCA7-0D2C-42F1-993D-8D849EBE2D94}"/>
    <cellStyle name="SAPBEXHLevel1 5" xfId="8100" xr:uid="{D5ED6971-3EC5-454D-B840-17A364E360F3}"/>
    <cellStyle name="SAPBEXHLevel1 5 2" xfId="22540" xr:uid="{A1E04BF0-0296-4802-90BB-8AF13CF8D7E8}"/>
    <cellStyle name="SAPBEXHLevel1 6" xfId="14625" xr:uid="{1C91FC61-FD76-4B19-A7B8-EAE0559A5CE3}"/>
    <cellStyle name="SAPBEXHLevel1 6 2" xfId="22541" xr:uid="{DFF82F9C-D4F6-4B6E-95C7-84AA2F78C87D}"/>
    <cellStyle name="SAPBEXHLevel1 7" xfId="16159" xr:uid="{E3E1AC22-72E5-4DB2-BEC3-F0AD69A91E39}"/>
    <cellStyle name="SAPBEXHLevel1 7 2" xfId="16369" xr:uid="{0A6E938D-1278-4748-AF70-50427305DD9B}"/>
    <cellStyle name="SAPBEXHLevel1 8" xfId="4786" xr:uid="{59A0691C-CB52-4C64-8672-DCF53627B19C}"/>
    <cellStyle name="SAPBEXHLevel1 8 2" xfId="14387" xr:uid="{2797313D-D3EF-4C15-A8F4-798550ECF49C}"/>
    <cellStyle name="SAPBEXHLevel1 9" xfId="22532" xr:uid="{0BA756CC-2C93-4671-BC3A-F5730F698C45}"/>
    <cellStyle name="SAPBEXHLevel1X" xfId="3289" xr:uid="{F39AC9A2-1542-4DA0-A2B3-45ABE3AE70A2}"/>
    <cellStyle name="SAPBEXHLevel1X 10" xfId="23055" xr:uid="{1CB41944-E62D-442D-ABEB-E3C7CB453893}"/>
    <cellStyle name="SAPBEXHLevel1X 11" xfId="13040" xr:uid="{F9C5DD9D-32A9-4E75-9BD6-164D2B59CC26}"/>
    <cellStyle name="SAPBEXHLevel1X 12" xfId="23185" xr:uid="{556C0E58-B661-45BA-B2F3-05ECE72481C9}"/>
    <cellStyle name="SAPBEXHLevel1X 13" xfId="23205" xr:uid="{B2694B19-1C05-4567-B50C-25752DE744E6}"/>
    <cellStyle name="SAPBEXHLevel1X 2" xfId="3290" xr:uid="{1D058DEC-978E-4C0C-83C1-186E66712D1D}"/>
    <cellStyle name="SAPBEXHLevel1X 2 2" xfId="3291" xr:uid="{B77D2269-9766-4F77-8B0A-6BF06673CEE2}"/>
    <cellStyle name="SAPBEXHLevel1X 2 2 2" xfId="9595" xr:uid="{AB667EBC-90FF-4410-9BA0-F61377A3B467}"/>
    <cellStyle name="SAPBEXHLevel1X 2 2 2 2" xfId="22544" xr:uid="{4B311FD7-FAE3-4D95-AD75-29C30D92224E}"/>
    <cellStyle name="SAPBEXHLevel1X 2 2 2 2 2" xfId="44385" xr:uid="{94AD2A4B-E3BC-4532-A93F-0C4C7192C445}"/>
    <cellStyle name="SAPBEXHLevel1X 2 2 2 3" xfId="18079" xr:uid="{E88B10EC-1D36-4E5E-8B5E-15DD6E3D9197}"/>
    <cellStyle name="SAPBEXHLevel1X 2 2 3" xfId="8106" xr:uid="{C16AF95D-8C17-4286-9BBB-8D444ABB64F6}"/>
    <cellStyle name="SAPBEXHLevel1X 2 2 4" xfId="24174" xr:uid="{D1A17550-4539-4DDD-B7E5-84AE2DC661FE}"/>
    <cellStyle name="SAPBEXHLevel1X 2 2 4 2" xfId="41171" xr:uid="{A2FFF8AD-1BB2-4058-86E1-9EAA70E6E9B0}"/>
    <cellStyle name="SAPBEXHLevel1X 2 3" xfId="8500" xr:uid="{C7EA0759-4001-4C36-AFDB-F5AB7170C102}"/>
    <cellStyle name="SAPBEXHLevel1X 2 3 2" xfId="22545" xr:uid="{9895DE86-5105-484A-968F-55389A1CEBB1}"/>
    <cellStyle name="SAPBEXHLevel1X 2 3 2 2" xfId="41536" xr:uid="{A74BFEDC-5868-4AD0-8AA1-1027F788F9FD}"/>
    <cellStyle name="SAPBEXHLevel1X 2 3 3" xfId="15218" xr:uid="{6EA88B74-0315-4CCE-8A6B-E4A99BED4BFF}"/>
    <cellStyle name="SAPBEXHLevel1X 2 4" xfId="8105" xr:uid="{DA6FA29E-5775-4392-9BBA-8C118917C331}"/>
    <cellStyle name="SAPBEXHLevel1X 2 4 2" xfId="22546" xr:uid="{CBEFB215-40F2-4A92-A172-5507EA344084}"/>
    <cellStyle name="SAPBEXHLevel1X 2 5" xfId="18296" xr:uid="{3DE690F5-9940-4467-BCB4-69E7EBDA95C2}"/>
    <cellStyle name="SAPBEXHLevel1X 2 5 2" xfId="17245" xr:uid="{B492F8D4-05B9-4AF5-A287-870355A7FA88}"/>
    <cellStyle name="SAPBEXHLevel1X 2 6" xfId="22543" xr:uid="{1A55CFE6-FB96-421E-B040-C15A9D1787EE}"/>
    <cellStyle name="SAPBEXHLevel1X 2 7" xfId="14646" xr:uid="{230208BE-7079-44D6-B194-0CFE4F157A88}"/>
    <cellStyle name="SAPBEXHLevel1X 2 8" xfId="22998" xr:uid="{FFD94E21-1500-4EC9-8291-B1AFE61B83C6}"/>
    <cellStyle name="SAPBEXHLevel1X 3" xfId="3292" xr:uid="{248551BF-0082-43B6-907D-03EA8A11927E}"/>
    <cellStyle name="SAPBEXHLevel1X 3 2" xfId="10564" xr:uid="{41D039F1-1238-487B-B81E-E1B951E293FE}"/>
    <cellStyle name="SAPBEXHLevel1X 3 2 2" xfId="17017" xr:uid="{7FC50A0F-8735-41DD-9C23-B94FC7E27F81}"/>
    <cellStyle name="SAPBEXHLevel1X 3 2 2 2" xfId="22548" xr:uid="{F72927E2-1C44-498E-9228-132360D89741}"/>
    <cellStyle name="SAPBEXHLevel1X 3 2 2 3" xfId="45252" xr:uid="{FD05F933-BD9D-4E71-ABAB-1DF4F5BAA02B}"/>
    <cellStyle name="SAPBEXHLevel1X 3 2 3" xfId="22547" xr:uid="{F283C5D6-6925-4A58-9307-46747D15AF4D}"/>
    <cellStyle name="SAPBEXHLevel1X 3 2 4" xfId="19403" xr:uid="{A90F4AC8-E181-4603-A88E-884A983AB5FF}"/>
    <cellStyle name="SAPBEXHLevel1X 3 3" xfId="8107" xr:uid="{29A657EC-9858-4BBA-A294-45E8B080B7BA}"/>
    <cellStyle name="SAPBEXHLevel1X 3 4" xfId="25248" xr:uid="{52DADE37-5655-4CC0-BE3B-3F5E7DBC90F2}"/>
    <cellStyle name="SAPBEXHLevel1X 3 4 2" xfId="41172" xr:uid="{B0CE856C-A32B-41E4-B667-B2C88D5F93B9}"/>
    <cellStyle name="SAPBEXHLevel1X 4" xfId="8499" xr:uid="{2D61A659-F369-485F-9C62-90DC96728D61}"/>
    <cellStyle name="SAPBEXHLevel1X 4 2" xfId="22549" xr:uid="{F235E821-F7DC-4C3D-9D02-CE44538EA486}"/>
    <cellStyle name="SAPBEXHLevel1X 4 2 2" xfId="41535" xr:uid="{9437C290-6CBC-4C14-8C7D-045F11A9E384}"/>
    <cellStyle name="SAPBEXHLevel1X 4 3" xfId="13382" xr:uid="{C415C2BB-4601-4B70-AEC1-5738B0C44025}"/>
    <cellStyle name="SAPBEXHLevel1X 5" xfId="8104" xr:uid="{8F74B4BA-EAF0-4665-9812-3E74CD301FB5}"/>
    <cellStyle name="SAPBEXHLevel1X 5 2" xfId="22550" xr:uid="{D985AAB2-1723-4772-9DCF-C45BF0713EE7}"/>
    <cellStyle name="SAPBEXHLevel1X 6" xfId="20720" xr:uid="{D802F95D-8D75-43F7-AD7D-BDDFC166AF3C}"/>
    <cellStyle name="SAPBEXHLevel1X 6 2" xfId="22551" xr:uid="{7DC0498E-174E-4ADA-9643-0EC2026CDE6A}"/>
    <cellStyle name="SAPBEXHLevel1X 7" xfId="16665" xr:uid="{52CF56EA-75B8-4582-A664-4EA8CDD2154F}"/>
    <cellStyle name="SAPBEXHLevel1X 7 2" xfId="20314" xr:uid="{50BA3BFE-6D16-41E3-9CB2-61BEBDC5116A}"/>
    <cellStyle name="SAPBEXHLevel1X 8" xfId="17299" xr:uid="{C4E33639-AA9E-4BDD-980E-FB6FCD31CFE2}"/>
    <cellStyle name="SAPBEXHLevel1X 8 2" xfId="17082" xr:uid="{04429410-FC8F-401B-BADD-46245765CC44}"/>
    <cellStyle name="SAPBEXHLevel1X 9" xfId="22542" xr:uid="{048A34FE-C929-4054-A72D-D6AF418DC920}"/>
    <cellStyle name="SAPBEXHLevel2" xfId="3293" xr:uid="{650FF558-13A6-4903-A494-773A7B96D9AB}"/>
    <cellStyle name="SAPBEXHLevel2 10" xfId="23054" xr:uid="{723874BC-2971-4E95-B579-57C241961826}"/>
    <cellStyle name="SAPBEXHLevel2 11" xfId="16080" xr:uid="{A8CB0065-6F9F-4AF0-ADDC-A3D237FC588B}"/>
    <cellStyle name="SAPBEXHLevel2 12" xfId="23009" xr:uid="{B26E9507-4D6D-4450-93B9-AC86562BB536}"/>
    <cellStyle name="SAPBEXHLevel2 13" xfId="23025" xr:uid="{14634E96-525E-4971-9F0E-F3A14D70B1BD}"/>
    <cellStyle name="SAPBEXHLevel2 2" xfId="3294" xr:uid="{52EF128F-3A2B-4575-A379-E3A7512339DA}"/>
    <cellStyle name="SAPBEXHLevel2 2 2" xfId="3295" xr:uid="{BD9A9725-20C2-4190-8EBF-72DCC000ACE7}"/>
    <cellStyle name="SAPBEXHLevel2 2 2 2" xfId="9596" xr:uid="{77872EDF-7C9C-4C24-8903-ACFEFBB1A827}"/>
    <cellStyle name="SAPBEXHLevel2 2 2 2 2" xfId="22554" xr:uid="{F2E2D6F7-82AB-4205-9F07-CE3DDA7EC420}"/>
    <cellStyle name="SAPBEXHLevel2 2 2 2 2 2" xfId="44386" xr:uid="{F690119C-9039-4E83-9839-C92B513B1DEE}"/>
    <cellStyle name="SAPBEXHLevel2 2 2 2 3" xfId="4264" xr:uid="{F36584AB-6EB6-40E5-BAD9-994939349167}"/>
    <cellStyle name="SAPBEXHLevel2 2 2 3" xfId="8110" xr:uid="{EF9D8A6E-30CC-4AA6-A8E6-3F064BA42E08}"/>
    <cellStyle name="SAPBEXHLevel2 2 2 4" xfId="24175" xr:uid="{31DFAD98-3B9B-4372-AA99-12A3290AF935}"/>
    <cellStyle name="SAPBEXHLevel2 2 2 4 2" xfId="41173" xr:uid="{D89E54CE-B6B8-4193-8550-78EAC6AE6C0C}"/>
    <cellStyle name="SAPBEXHLevel2 2 3" xfId="8502" xr:uid="{1818544E-4E24-4971-9999-E784CBFC0F8B}"/>
    <cellStyle name="SAPBEXHLevel2 2 3 2" xfId="22555" xr:uid="{DCB1C468-ACEF-4C59-973C-5191622CD3F3}"/>
    <cellStyle name="SAPBEXHLevel2 2 3 2 2" xfId="41538" xr:uid="{705B5340-BD0D-42A3-B9E3-81581ACC92C0}"/>
    <cellStyle name="SAPBEXHLevel2 2 3 3" xfId="3798" xr:uid="{595EE38D-9DC1-4974-8062-543BDD4FC1D0}"/>
    <cellStyle name="SAPBEXHLevel2 2 4" xfId="8109" xr:uid="{D87E71F9-3988-4EC4-82B3-82749AD92629}"/>
    <cellStyle name="SAPBEXHLevel2 2 4 2" xfId="22556" xr:uid="{0D40E035-F3DF-42D4-8031-F1F1FE1C192D}"/>
    <cellStyle name="SAPBEXHLevel2 2 5" xfId="4960" xr:uid="{496992B2-052C-4B39-B477-0BAF8096D16D}"/>
    <cellStyle name="SAPBEXHLevel2 2 5 2" xfId="18369" xr:uid="{F0DC62EE-3BDB-4BE7-ADD8-266CF6274A74}"/>
    <cellStyle name="SAPBEXHLevel2 2 6" xfId="22553" xr:uid="{5613FBE5-6EE2-4B15-97A1-EA1FE2035D45}"/>
    <cellStyle name="SAPBEXHLevel2 2 7" xfId="23159" xr:uid="{F6F473A4-F6EF-4FA6-8F9B-270312478C6C}"/>
    <cellStyle name="SAPBEXHLevel2 2 8" xfId="4260" xr:uid="{01AD88E7-D8D4-412E-BB86-285B90F8BC18}"/>
    <cellStyle name="SAPBEXHLevel2 3" xfId="3296" xr:uid="{A1B13BFE-50C9-4824-B6C6-1CC6B6F12F15}"/>
    <cellStyle name="SAPBEXHLevel2 3 2" xfId="10565" xr:uid="{13735902-E343-4296-B8B4-A08846988E4E}"/>
    <cellStyle name="SAPBEXHLevel2 3 2 2" xfId="18176" xr:uid="{E4F2ADF5-FBA9-4419-B91A-4F10F8400821}"/>
    <cellStyle name="SAPBEXHLevel2 3 2 2 2" xfId="22558" xr:uid="{257BF6A4-EEAE-40C9-A5F6-59A72B8E5A74}"/>
    <cellStyle name="SAPBEXHLevel2 3 2 2 3" xfId="45253" xr:uid="{DC215A76-206F-461F-97B6-1A374EDF6C61}"/>
    <cellStyle name="SAPBEXHLevel2 3 2 3" xfId="22557" xr:uid="{8012D3EC-D9EC-4265-A9B1-DEF50A4418BE}"/>
    <cellStyle name="SAPBEXHLevel2 3 2 4" xfId="16758" xr:uid="{70CB6AE5-AA0B-47A2-A623-629004BBAEAB}"/>
    <cellStyle name="SAPBEXHLevel2 3 3" xfId="8111" xr:uid="{133D1C2C-6336-4052-A381-032167585042}"/>
    <cellStyle name="SAPBEXHLevel2 3 4" xfId="25249" xr:uid="{6B4AE81A-F381-4047-95CF-3E08ABD5E677}"/>
    <cellStyle name="SAPBEXHLevel2 3 4 2" xfId="41174" xr:uid="{A7797DA1-CE31-41B2-AB85-8D8CEA4CA235}"/>
    <cellStyle name="SAPBEXHLevel2 4" xfId="8501" xr:uid="{7F21949B-2CFF-4487-84FB-C9672A3B7680}"/>
    <cellStyle name="SAPBEXHLevel2 4 2" xfId="22559" xr:uid="{60CDB572-6935-4853-838A-8F6462580AEC}"/>
    <cellStyle name="SAPBEXHLevel2 4 2 2" xfId="41537" xr:uid="{C3E430FB-EF8B-4DDC-97D2-5262031084B9}"/>
    <cellStyle name="SAPBEXHLevel2 4 3" xfId="13448" xr:uid="{2BC5D2B1-EA97-4F02-9632-ED17168734BC}"/>
    <cellStyle name="SAPBEXHLevel2 5" xfId="8108" xr:uid="{A6014EB9-A8A5-4A0A-8786-54395E482620}"/>
    <cellStyle name="SAPBEXHLevel2 5 2" xfId="22560" xr:uid="{59BD632F-E4F3-4DE7-88CF-59AB5B687FF6}"/>
    <cellStyle name="SAPBEXHLevel2 6" xfId="17422" xr:uid="{0F568E39-8A4F-407E-A563-66A24E778EFE}"/>
    <cellStyle name="SAPBEXHLevel2 6 2" xfId="22561" xr:uid="{29FAFE6B-D34E-411A-A41C-472C49F3A9C3}"/>
    <cellStyle name="SAPBEXHLevel2 7" xfId="15399" xr:uid="{3634220B-5D8C-4396-ADE8-7DA4BBE3D4F4}"/>
    <cellStyle name="SAPBEXHLevel2 7 2" xfId="13299" xr:uid="{CACE36C5-160B-4A98-944E-B0F3D0C3EF14}"/>
    <cellStyle name="SAPBEXHLevel2 8" xfId="18407" xr:uid="{343A8AFD-25EF-4B0D-A955-2A5E77381A33}"/>
    <cellStyle name="SAPBEXHLevel2 8 2" xfId="15279" xr:uid="{35E9F173-960D-4D10-A96F-064422FD7C2A}"/>
    <cellStyle name="SAPBEXHLevel2 9" xfId="22552" xr:uid="{90C980D1-87C7-4807-8E0C-5098576FB832}"/>
    <cellStyle name="SAPBEXHLevel2X" xfId="3297" xr:uid="{B66C80C5-EF65-4B58-8711-77521DEB6205}"/>
    <cellStyle name="SAPBEXHLevel2X 10" xfId="23053" xr:uid="{B8DC9AC1-F5F3-4342-B5C7-5D0971F30793}"/>
    <cellStyle name="SAPBEXHLevel2X 11" xfId="19571" xr:uid="{52F41ADA-A122-492D-9A3B-CB18FF4337E2}"/>
    <cellStyle name="SAPBEXHLevel2X 12" xfId="5152" xr:uid="{CED4EDD2-6870-426D-869D-AE596F750C09}"/>
    <cellStyle name="SAPBEXHLevel2X 13" xfId="23204" xr:uid="{366790C6-9DA1-4DE0-89DF-7627D621EF8C}"/>
    <cellStyle name="SAPBEXHLevel2X 2" xfId="3298" xr:uid="{4360CA32-1E0B-4AEA-BEDC-8FCAD600FB50}"/>
    <cellStyle name="SAPBEXHLevel2X 2 2" xfId="3299" xr:uid="{30E0B62C-CE88-44AE-A6E5-29B9CA5F30EE}"/>
    <cellStyle name="SAPBEXHLevel2X 2 2 2" xfId="9597" xr:uid="{B052B918-D1E0-473B-8B45-3A5F189A6C8C}"/>
    <cellStyle name="SAPBEXHLevel2X 2 2 2 2" xfId="22564" xr:uid="{91B68A66-90DA-4610-AD5D-B61B478A9E53}"/>
    <cellStyle name="SAPBEXHLevel2X 2 2 2 2 2" xfId="44387" xr:uid="{CE800A92-53FD-42B6-B546-3EB16C75CEA0}"/>
    <cellStyle name="SAPBEXHLevel2X 2 2 2 3" xfId="16444" xr:uid="{43E9FAC0-B6F8-4760-B4DA-8ADDB0D25BDB}"/>
    <cellStyle name="SAPBEXHLevel2X 2 2 3" xfId="8114" xr:uid="{071AEA6D-465B-4EBD-AFC9-AA5635AE2163}"/>
    <cellStyle name="SAPBEXHLevel2X 2 2 4" xfId="24176" xr:uid="{1964448B-724A-4255-8B27-CC5B925F6F8D}"/>
    <cellStyle name="SAPBEXHLevel2X 2 2 4 2" xfId="41175" xr:uid="{6E8A6D51-F754-4953-953F-B3C89095C0BA}"/>
    <cellStyle name="SAPBEXHLevel2X 2 3" xfId="8504" xr:uid="{E4FFE314-0F8A-48DC-A37D-26610B0D3F38}"/>
    <cellStyle name="SAPBEXHLevel2X 2 3 2" xfId="22565" xr:uid="{E13E9D02-3707-403B-B4E5-A6A63262B386}"/>
    <cellStyle name="SAPBEXHLevel2X 2 3 2 2" xfId="41540" xr:uid="{0FAEF125-1504-486F-A8ED-4AE7CBDB0FDA}"/>
    <cellStyle name="SAPBEXHLevel2X 2 3 3" xfId="15200" xr:uid="{EA3AB54D-D011-4690-A714-F8CBAAF76339}"/>
    <cellStyle name="SAPBEXHLevel2X 2 4" xfId="8113" xr:uid="{BCF6AF54-53F9-46FB-A0FE-A0CCFDC56BE6}"/>
    <cellStyle name="SAPBEXHLevel2X 2 4 2" xfId="22566" xr:uid="{3E53ADE9-5E15-4500-903B-E7F248E0DA65}"/>
    <cellStyle name="SAPBEXHLevel2X 2 5" xfId="18547" xr:uid="{9964944B-80DF-4C7A-8C11-4EAF31824407}"/>
    <cellStyle name="SAPBEXHLevel2X 2 5 2" xfId="13897" xr:uid="{6F362EEA-5466-4967-807A-84011D41E1C6}"/>
    <cellStyle name="SAPBEXHLevel2X 2 6" xfId="22563" xr:uid="{2597BA78-EC20-4F55-8D56-F9E960D1BE7B}"/>
    <cellStyle name="SAPBEXHLevel2X 2 7" xfId="15147" xr:uid="{CEEC11C5-35BB-4E75-9AD1-AAC14D0FF1B1}"/>
    <cellStyle name="SAPBEXHLevel2X 2 8" xfId="23232" xr:uid="{68F39837-966B-4F86-9AB4-DC362C51150E}"/>
    <cellStyle name="SAPBEXHLevel2X 3" xfId="3300" xr:uid="{8B3BA077-CB52-4851-8B47-9F757868A6E4}"/>
    <cellStyle name="SAPBEXHLevel2X 3 2" xfId="10566" xr:uid="{AABB56ED-F387-42EE-A0FE-D628FD5E840D}"/>
    <cellStyle name="SAPBEXHLevel2X 3 2 2" xfId="20609" xr:uid="{CE229EBC-7740-41A1-9745-DAB8463DDC01}"/>
    <cellStyle name="SAPBEXHLevel2X 3 2 2 2" xfId="22568" xr:uid="{0707E1B5-74F3-4A6D-A816-95031E63A34D}"/>
    <cellStyle name="SAPBEXHLevel2X 3 2 2 3" xfId="45254" xr:uid="{4655D3AE-BAD0-45E0-910C-244D61F23373}"/>
    <cellStyle name="SAPBEXHLevel2X 3 2 3" xfId="22567" xr:uid="{745E66F2-B7B6-477C-9B22-6B8A52B5FAFA}"/>
    <cellStyle name="SAPBEXHLevel2X 3 2 4" xfId="19805" xr:uid="{40A64B02-10D8-4AA0-902A-D393273EE2BE}"/>
    <cellStyle name="SAPBEXHLevel2X 3 3" xfId="8115" xr:uid="{085E5CD1-D570-4C14-87A7-0FEC19690BAE}"/>
    <cellStyle name="SAPBEXHLevel2X 3 4" xfId="25250" xr:uid="{9C77B594-843C-42C2-AB10-C172A99F3009}"/>
    <cellStyle name="SAPBEXHLevel2X 3 4 2" xfId="41176" xr:uid="{9449EF8A-2432-49B2-A4F6-747D5116E163}"/>
    <cellStyle name="SAPBEXHLevel2X 4" xfId="8503" xr:uid="{4E5AC372-D87A-4DF3-BA1A-C2DA2FBF2DE4}"/>
    <cellStyle name="SAPBEXHLevel2X 4 2" xfId="22569" xr:uid="{5FD04FF5-8E57-47E2-BABA-AF2A033E5CF3}"/>
    <cellStyle name="SAPBEXHLevel2X 4 2 2" xfId="41539" xr:uid="{4E63F735-42D0-41C2-895C-0A492741B094}"/>
    <cellStyle name="SAPBEXHLevel2X 4 3" xfId="19461" xr:uid="{913CFBFB-3384-46C1-B92D-09339FB2C255}"/>
    <cellStyle name="SAPBEXHLevel2X 5" xfId="8112" xr:uid="{309A6CE0-166E-4D44-AE4E-4660AD7B268D}"/>
    <cellStyle name="SAPBEXHLevel2X 5 2" xfId="22570" xr:uid="{ABCBAB36-D3A7-426B-BAE4-EA9EF2217EB1}"/>
    <cellStyle name="SAPBEXHLevel2X 6" xfId="16510" xr:uid="{E0061C62-EF97-46BF-80B7-319A32837037}"/>
    <cellStyle name="SAPBEXHLevel2X 6 2" xfId="22571" xr:uid="{D798A0BA-A25D-4A09-8213-20C828FB2448}"/>
    <cellStyle name="SAPBEXHLevel2X 7" xfId="16423" xr:uid="{41A71A46-9055-46C9-BEC8-365227143EF9}"/>
    <cellStyle name="SAPBEXHLevel2X 7 2" xfId="18017" xr:uid="{CEA50D46-ECC7-4452-80F0-57327561C974}"/>
    <cellStyle name="SAPBEXHLevel2X 8" xfId="14479" xr:uid="{B65F1BFF-2C5B-4614-9EAD-CD309B047E6B}"/>
    <cellStyle name="SAPBEXHLevel2X 8 2" xfId="14115" xr:uid="{960BA701-AE16-4FE5-9B43-FD277FC15F34}"/>
    <cellStyle name="SAPBEXHLevel2X 9" xfId="22562" xr:uid="{AFCBB90F-4811-464D-85F4-D59D0D3840EA}"/>
    <cellStyle name="SAPBEXHLevel3" xfId="3301" xr:uid="{BD17A6DC-7BC1-49BA-9E0F-5EEE72B85E10}"/>
    <cellStyle name="SAPBEXHLevel3 10" xfId="23052" xr:uid="{8809AB50-F9E2-4B6B-8FF1-E62D22EB30CF}"/>
    <cellStyle name="SAPBEXHLevel3 11" xfId="4346" xr:uid="{0B4FDA3C-28D9-47E3-A389-E676B5976FA5}"/>
    <cellStyle name="SAPBEXHLevel3 12" xfId="23008" xr:uid="{B83711FA-04BB-40DF-9469-5F096D491078}"/>
    <cellStyle name="SAPBEXHLevel3 13" xfId="23027" xr:uid="{137F6BD4-F82D-44D4-B39B-DD6530223B2C}"/>
    <cellStyle name="SAPBEXHLevel3 2" xfId="3302" xr:uid="{AAC5E237-FAD6-44EA-8524-14BFEA93F320}"/>
    <cellStyle name="SAPBEXHLevel3 2 2" xfId="3303" xr:uid="{CEF4F775-D946-4C77-BCAD-031FE3A98BBC}"/>
    <cellStyle name="SAPBEXHLevel3 2 2 2" xfId="9598" xr:uid="{1C052B13-8FC4-4EBC-8AB3-987F83CAFE0D}"/>
    <cellStyle name="SAPBEXHLevel3 2 2 2 2" xfId="22574" xr:uid="{360B0459-CD0C-4D1A-8178-87678F5FA37A}"/>
    <cellStyle name="SAPBEXHLevel3 2 2 2 2 2" xfId="44388" xr:uid="{E19C2EF3-9EAD-40BB-9021-52F36BD9E865}"/>
    <cellStyle name="SAPBEXHLevel3 2 2 2 3" xfId="12535" xr:uid="{A2533B4A-68EE-48EB-A8F5-BE0C0308B3A1}"/>
    <cellStyle name="SAPBEXHLevel3 2 2 3" xfId="8118" xr:uid="{A9861BC3-4491-4CD4-9870-7C636C41CF49}"/>
    <cellStyle name="SAPBEXHLevel3 2 2 4" xfId="24177" xr:uid="{9CBEFCF4-4AFF-4D09-BF7E-F68258A37849}"/>
    <cellStyle name="SAPBEXHLevel3 2 2 4 2" xfId="41177" xr:uid="{8450110C-81FE-4CA2-B4B1-C095C8A33463}"/>
    <cellStyle name="SAPBEXHLevel3 2 3" xfId="8506" xr:uid="{4A43084B-C802-41A8-A610-8B7F948F5029}"/>
    <cellStyle name="SAPBEXHLevel3 2 3 2" xfId="22575" xr:uid="{3CF6BDEE-B612-464C-9FA2-E7A40414D4ED}"/>
    <cellStyle name="SAPBEXHLevel3 2 3 2 2" xfId="41542" xr:uid="{CAEE56D8-98F1-4F0E-800A-510A5D25B14A}"/>
    <cellStyle name="SAPBEXHLevel3 2 3 3" xfId="7411" xr:uid="{83DBBB14-26C6-4107-B8E9-CDDFFDEB2FBB}"/>
    <cellStyle name="SAPBEXHLevel3 2 4" xfId="8117" xr:uid="{4DCD6BF7-247D-43C1-907F-ED6F254E433D}"/>
    <cellStyle name="SAPBEXHLevel3 2 4 2" xfId="22576" xr:uid="{CC0A61DE-CBA8-4917-8C97-F37471790AC4}"/>
    <cellStyle name="SAPBEXHLevel3 2 5" xfId="19519" xr:uid="{B918B7FC-EF7A-400C-A97D-E7FF3E815104}"/>
    <cellStyle name="SAPBEXHLevel3 2 5 2" xfId="14595" xr:uid="{2A25A601-6E47-491F-9E05-C70119EA8094}"/>
    <cellStyle name="SAPBEXHLevel3 2 6" xfId="22573" xr:uid="{3A3627EA-2479-446E-A759-6B5976F6E682}"/>
    <cellStyle name="SAPBEXHLevel3 2 7" xfId="23026" xr:uid="{7D17C992-BA9C-4E30-B1EF-BDB80BE8F86E}"/>
    <cellStyle name="SAPBEXHLevel3 2 8" xfId="23127" xr:uid="{466EE11B-08E2-4998-B166-F4E151D7E3FC}"/>
    <cellStyle name="SAPBEXHLevel3 3" xfId="3304" xr:uid="{B6CFF6A0-06F4-4F39-96E6-C99A5B141818}"/>
    <cellStyle name="SAPBEXHLevel3 3 2" xfId="10567" xr:uid="{5803815B-7FDF-439F-A9A3-6D2914E992B7}"/>
    <cellStyle name="SAPBEXHLevel3 3 2 2" xfId="20543" xr:uid="{FE964463-534B-442F-8039-F3AEBD9E4C32}"/>
    <cellStyle name="SAPBEXHLevel3 3 2 2 2" xfId="22578" xr:uid="{213D6BBD-AC16-4BEE-84EA-61CB6C950238}"/>
    <cellStyle name="SAPBEXHLevel3 3 2 2 3" xfId="45255" xr:uid="{7AC278C7-1D8A-47C8-8049-C46A033983EE}"/>
    <cellStyle name="SAPBEXHLevel3 3 2 3" xfId="22577" xr:uid="{CD64DBB3-FCF9-46D8-A5B3-2BEB1C7C7884}"/>
    <cellStyle name="SAPBEXHLevel3 3 2 4" xfId="20077" xr:uid="{E4CF033C-4CE4-4732-B42B-23AAABBC957E}"/>
    <cellStyle name="SAPBEXHLevel3 3 3" xfId="8119" xr:uid="{B23A578E-B734-4B0A-BD27-28C00914CF36}"/>
    <cellStyle name="SAPBEXHLevel3 3 4" xfId="25251" xr:uid="{2A58BCB2-28B0-4555-8055-66EF295F6F27}"/>
    <cellStyle name="SAPBEXHLevel3 3 4 2" xfId="41178" xr:uid="{E77C626F-8F9C-4EC3-AFD9-488040034D2D}"/>
    <cellStyle name="SAPBEXHLevel3 4" xfId="8505" xr:uid="{C67A865D-8495-4A17-A04E-FA80DB54F4A8}"/>
    <cellStyle name="SAPBEXHLevel3 4 2" xfId="22579" xr:uid="{24FFF8E7-AEBB-4B7C-B224-C716614F25ED}"/>
    <cellStyle name="SAPBEXHLevel3 4 2 2" xfId="41541" xr:uid="{DA04D586-47D6-43FA-A8CA-C1AC1237B518}"/>
    <cellStyle name="SAPBEXHLevel3 4 3" xfId="12419" xr:uid="{C39DB961-605A-4B56-99EE-E264AAE6B0F6}"/>
    <cellStyle name="SAPBEXHLevel3 5" xfId="8116" xr:uid="{671D82A7-4511-4614-9113-A62665DF7601}"/>
    <cellStyle name="SAPBEXHLevel3 5 2" xfId="22580" xr:uid="{E29BDF3C-0C8F-4F7A-B6A5-2F2494B5B8BD}"/>
    <cellStyle name="SAPBEXHLevel3 6" xfId="15430" xr:uid="{0ED6C81C-B242-47CC-8E52-17C70A406702}"/>
    <cellStyle name="SAPBEXHLevel3 6 2" xfId="22581" xr:uid="{53C0D46C-004F-4522-83AC-6CCC2C0C4225}"/>
    <cellStyle name="SAPBEXHLevel3 7" xfId="18274" xr:uid="{6E7FC851-21E7-41C1-B6B9-EB9FB0FDE409}"/>
    <cellStyle name="SAPBEXHLevel3 7 2" xfId="12120" xr:uid="{4A585FEB-E776-44BA-8538-10026623B996}"/>
    <cellStyle name="SAPBEXHLevel3 8" xfId="18587" xr:uid="{E1714F65-8028-4002-8F5B-C3633D0C9B10}"/>
    <cellStyle name="SAPBEXHLevel3 8 2" xfId="14648" xr:uid="{4EE3046D-1E32-4EB5-A49F-013345828615}"/>
    <cellStyle name="SAPBEXHLevel3 9" xfId="22572" xr:uid="{EFCB83FA-8E3A-4A1A-8BEB-04A0B6ED4D9A}"/>
    <cellStyle name="SAPBEXHLevel3X" xfId="3305" xr:uid="{7C54990A-FC06-48E4-9843-D2A80BFF7603}"/>
    <cellStyle name="SAPBEXHLevel3X 10" xfId="23051" xr:uid="{299337BB-7206-478D-AD07-E85D059BFF4A}"/>
    <cellStyle name="SAPBEXHLevel3X 11" xfId="13415" xr:uid="{1F142E7C-DC30-442C-99C6-02A0C60C3F9E}"/>
    <cellStyle name="SAPBEXHLevel3X 12" xfId="4134" xr:uid="{8712DFC7-B586-4F3D-862A-6A54788BA53B}"/>
    <cellStyle name="SAPBEXHLevel3X 13" xfId="23171" xr:uid="{1CFB359B-DD3C-4768-951B-57E3B390322D}"/>
    <cellStyle name="SAPBEXHLevel3X 2" xfId="3306" xr:uid="{5850BA0C-363A-4649-81A2-018F10B0AF2B}"/>
    <cellStyle name="SAPBEXHLevel3X 2 2" xfId="3307" xr:uid="{0C076466-A894-4393-ACA1-27B5C28AB301}"/>
    <cellStyle name="SAPBEXHLevel3X 2 2 2" xfId="9599" xr:uid="{22F64EC2-529D-4484-8CED-7F3C0581B32A}"/>
    <cellStyle name="SAPBEXHLevel3X 2 2 2 2" xfId="22584" xr:uid="{36479CAE-02F1-4E57-9FAF-4F6A0167D079}"/>
    <cellStyle name="SAPBEXHLevel3X 2 2 2 2 2" xfId="44389" xr:uid="{B512AB0C-0BAD-4DDA-9CCA-DDB793418DD7}"/>
    <cellStyle name="SAPBEXHLevel3X 2 2 2 3" xfId="14480" xr:uid="{67A0277C-6B35-4C6A-97C2-43702EEEE109}"/>
    <cellStyle name="SAPBEXHLevel3X 2 2 3" xfId="8122" xr:uid="{EB7E0114-BCE4-4084-B6F4-4B4B78821392}"/>
    <cellStyle name="SAPBEXHLevel3X 2 2 4" xfId="24178" xr:uid="{A08C2B38-333E-4025-BC0D-E80EB0326398}"/>
    <cellStyle name="SAPBEXHLevel3X 2 2 4 2" xfId="41179" xr:uid="{CE882524-449A-4286-BDB9-62B408C5A525}"/>
    <cellStyle name="SAPBEXHLevel3X 2 3" xfId="8508" xr:uid="{E17A272E-8219-477D-89E0-8695B9DD7553}"/>
    <cellStyle name="SAPBEXHLevel3X 2 3 2" xfId="22585" xr:uid="{474DE142-0DCB-40BE-893E-E01A2A337104}"/>
    <cellStyle name="SAPBEXHLevel3X 2 3 2 2" xfId="41544" xr:uid="{4C4BF8EB-8A95-404E-B7F9-9E76923C52D0}"/>
    <cellStyle name="SAPBEXHLevel3X 2 3 3" xfId="17604" xr:uid="{C31B9CA0-38CC-4221-AA82-83D50795AA26}"/>
    <cellStyle name="SAPBEXHLevel3X 2 4" xfId="8121" xr:uid="{6E78849C-3BAA-4B09-B008-3FCBF5AE91E9}"/>
    <cellStyle name="SAPBEXHLevel3X 2 4 2" xfId="22586" xr:uid="{8963E1BE-BB1E-4684-9663-1A0CA402973E}"/>
    <cellStyle name="SAPBEXHLevel3X 2 5" xfId="12789" xr:uid="{B06B74CE-A12E-43DB-8665-241A9E2485BA}"/>
    <cellStyle name="SAPBEXHLevel3X 2 5 2" xfId="16583" xr:uid="{B1EE28FA-8A32-4F1D-94B1-22C5D8667984}"/>
    <cellStyle name="SAPBEXHLevel3X 2 6" xfId="22583" xr:uid="{AE715376-0892-4DDA-B386-D3D7B027A880}"/>
    <cellStyle name="SAPBEXHLevel3X 2 7" xfId="23028" xr:uid="{F5B1E86B-2D44-4750-8194-544A5266EB4B}"/>
    <cellStyle name="SAPBEXHLevel3X 2 8" xfId="23231" xr:uid="{BA17F4F8-608B-4CA8-A104-79ADB9CDC985}"/>
    <cellStyle name="SAPBEXHLevel3X 3" xfId="3308" xr:uid="{73BE5550-123E-4301-8B68-792F5A6FD3DE}"/>
    <cellStyle name="SAPBEXHLevel3X 3 2" xfId="10568" xr:uid="{01F70DC3-80F1-44C1-A92C-E5C2B7EE3661}"/>
    <cellStyle name="SAPBEXHLevel3X 3 2 2" xfId="17516" xr:uid="{650D5C4D-3342-40EC-B651-C5683FFDC179}"/>
    <cellStyle name="SAPBEXHLevel3X 3 2 2 2" xfId="22588" xr:uid="{AFF33781-E0D3-4731-8A6D-083D66422EF1}"/>
    <cellStyle name="SAPBEXHLevel3X 3 2 2 3" xfId="45256" xr:uid="{F50E1FDF-CB92-48C6-8298-E17C048EF783}"/>
    <cellStyle name="SAPBEXHLevel3X 3 2 3" xfId="22587" xr:uid="{5E868DEF-C3D6-4680-9870-CD9B6C6E6168}"/>
    <cellStyle name="SAPBEXHLevel3X 3 2 4" xfId="16292" xr:uid="{1CAD8C30-88C4-4C69-8D03-02B2083DF40F}"/>
    <cellStyle name="SAPBEXHLevel3X 3 3" xfId="8123" xr:uid="{268176CB-AEB5-4704-A12B-561D5D61C6A6}"/>
    <cellStyle name="SAPBEXHLevel3X 3 4" xfId="25252" xr:uid="{08628F94-564D-482A-AC84-11D9651BE48B}"/>
    <cellStyle name="SAPBEXHLevel3X 3 4 2" xfId="41180" xr:uid="{A16800B8-3AE1-40D6-8B8D-84DAA64E9597}"/>
    <cellStyle name="SAPBEXHLevel3X 4" xfId="8507" xr:uid="{19591C7A-75F4-4689-AFE9-D927F5247083}"/>
    <cellStyle name="SAPBEXHLevel3X 4 2" xfId="22589" xr:uid="{7C1F4B7E-2815-4089-BCC9-82D0C7AC4FAA}"/>
    <cellStyle name="SAPBEXHLevel3X 4 2 2" xfId="41543" xr:uid="{223061B1-F69D-4E55-BA1C-EF7459E7D7BD}"/>
    <cellStyle name="SAPBEXHLevel3X 4 3" xfId="20360" xr:uid="{BE566FEC-5D84-4353-AF5B-8DED810E0038}"/>
    <cellStyle name="SAPBEXHLevel3X 5" xfId="8120" xr:uid="{352E7C47-8547-4950-9F73-867A07B5DB0D}"/>
    <cellStyle name="SAPBEXHLevel3X 5 2" xfId="22590" xr:uid="{E67E09B5-CC13-4EF2-91A9-AC01886C84A3}"/>
    <cellStyle name="SAPBEXHLevel3X 6" xfId="15369" xr:uid="{5BF54380-974B-4D0C-8FCE-7C7B059EA910}"/>
    <cellStyle name="SAPBEXHLevel3X 6 2" xfId="22591" xr:uid="{8B55510F-309F-4946-A104-EB700A1AE78A}"/>
    <cellStyle name="SAPBEXHLevel3X 7" xfId="15887" xr:uid="{267E1A1E-F0B7-4CBE-BE0E-9D700AEB9FEB}"/>
    <cellStyle name="SAPBEXHLevel3X 7 2" xfId="23082" xr:uid="{58148151-3085-4B7A-8303-7C7383988083}"/>
    <cellStyle name="SAPBEXHLevel3X 8" xfId="17878" xr:uid="{AF4642BE-ACE3-4A50-8D8F-9037B062F5B0}"/>
    <cellStyle name="SAPBEXHLevel3X 8 2" xfId="23083" xr:uid="{64FD2468-BB51-4534-BE99-9E381F15295A}"/>
    <cellStyle name="SAPBEXHLevel3X 9" xfId="22582" xr:uid="{B89B0C00-44BB-4D70-AB98-399959958DE2}"/>
    <cellStyle name="SAPBEXinputData" xfId="3309" xr:uid="{A0E983AD-283B-4CAE-B7B0-21988178E902}"/>
    <cellStyle name="SAPBEXinputData 10" xfId="23050" xr:uid="{ED34030E-503C-4215-8B91-B8F13BAF8073}"/>
    <cellStyle name="SAPBEXinputData 11" xfId="23084" xr:uid="{D1558400-ADBC-46B1-A276-629E1FB3102B}"/>
    <cellStyle name="SAPBEXinputData 12" xfId="23186" xr:uid="{31887352-BAC2-4487-8F78-BFD1CDEF1944}"/>
    <cellStyle name="SAPBEXinputData 13" xfId="22986" xr:uid="{8AE0BEDC-70CE-4006-AAB4-0CC79A9C5115}"/>
    <cellStyle name="SAPBEXinputData 2" xfId="3310" xr:uid="{226BED5E-BF28-472F-814B-D5A559DC7576}"/>
    <cellStyle name="SAPBEXinputData 2 2" xfId="3311" xr:uid="{1E85C165-9347-49DB-947D-850EA078B791}"/>
    <cellStyle name="SAPBEXinputData 2 2 2" xfId="10569" xr:uid="{96957189-B2AC-4A35-9DBC-0DC746C4DEA4}"/>
    <cellStyle name="SAPBEXinputData 2 2 2 2" xfId="22594" xr:uid="{AF8D38B3-5A37-40E0-92D2-749214892E5C}"/>
    <cellStyle name="SAPBEXinputData 2 2 2 2 2" xfId="45257" xr:uid="{498CD1F6-D0F9-4D89-BB9C-7BB4E592AA03}"/>
    <cellStyle name="SAPBEXinputData 2 2 2 3" xfId="18611" xr:uid="{A7D9727D-9801-43C3-8D77-276E5B2799A3}"/>
    <cellStyle name="SAPBEXinputData 2 2 3" xfId="8126" xr:uid="{31ED7D54-4BDD-4687-A13E-6D358A0175F3}"/>
    <cellStyle name="SAPBEXinputData 2 2 4" xfId="25253" xr:uid="{45123699-C600-4479-8536-D5BC1F530849}"/>
    <cellStyle name="SAPBEXinputData 2 2 4 2" xfId="41181" xr:uid="{9C75B034-AB2A-4E40-8319-E2FC8B2B1F94}"/>
    <cellStyle name="SAPBEXinputData 2 3" xfId="8510" xr:uid="{123987C3-C4EA-4976-A968-6661F4F52177}"/>
    <cellStyle name="SAPBEXinputData 2 3 2" xfId="22595" xr:uid="{739DEBA5-8664-47E7-8CF9-281FD5134886}"/>
    <cellStyle name="SAPBEXinputData 2 3 2 2" xfId="41546" xr:uid="{888B262A-14D6-44CA-971A-4DD405FE0C4C}"/>
    <cellStyle name="SAPBEXinputData 2 3 3" xfId="17230" xr:uid="{22A3A654-5A44-4B6F-805D-411960E8EF93}"/>
    <cellStyle name="SAPBEXinputData 2 4" xfId="8125" xr:uid="{B91E6A06-D2A5-4829-AA02-6F8183347F33}"/>
    <cellStyle name="SAPBEXinputData 2 4 2" xfId="22596" xr:uid="{E81675A7-3192-4AC4-BB28-ED6D174FF69B}"/>
    <cellStyle name="SAPBEXinputData 2 5" xfId="16902" xr:uid="{ACBB9BA8-541F-422F-9B22-999BAE9D404D}"/>
    <cellStyle name="SAPBEXinputData 2 5 2" xfId="23085" xr:uid="{6D006A9F-6545-454E-9F6E-3EBBC6DFB553}"/>
    <cellStyle name="SAPBEXinputData 2 6" xfId="22593" xr:uid="{F282FE30-FF8B-475C-B4D4-89A59484098E}"/>
    <cellStyle name="SAPBEXinputData 2 7" xfId="23157" xr:uid="{A27CAA2A-1E99-4EDC-8DDE-7F45817931E4}"/>
    <cellStyle name="SAPBEXinputData 2 8" xfId="23126" xr:uid="{DB473E78-3042-429C-A912-A6D54EA06040}"/>
    <cellStyle name="SAPBEXinputData 3" xfId="3312" xr:uid="{BA278CDB-A4D2-4492-8826-8B41F04D79B1}"/>
    <cellStyle name="SAPBEXinputData 3 2" xfId="10570" xr:uid="{46FEB452-7E76-4D8F-AE65-3FC29A9C1F24}"/>
    <cellStyle name="SAPBEXinputData 3 2 2" xfId="17371" xr:uid="{4FCD75AC-B422-47D5-9221-D84900289842}"/>
    <cellStyle name="SAPBEXinputData 3 2 2 2" xfId="22598" xr:uid="{22EE15F7-EDEC-40E8-994A-6BFBAC98FACD}"/>
    <cellStyle name="SAPBEXinputData 3 2 2 3" xfId="45258" xr:uid="{C38DB95D-6E12-4B2A-BA18-0D5FF1BFFCB6}"/>
    <cellStyle name="SAPBEXinputData 3 2 3" xfId="22597" xr:uid="{27DAB82D-684D-4FB2-BE0C-11BCFD36D15C}"/>
    <cellStyle name="SAPBEXinputData 3 2 4" xfId="5021" xr:uid="{E7065458-DBE4-47CA-9991-33E8504EC869}"/>
    <cellStyle name="SAPBEXinputData 3 3" xfId="8127" xr:uid="{8DC157B6-1BDC-4777-8394-F1A101DDBDCD}"/>
    <cellStyle name="SAPBEXinputData 3 4" xfId="25254" xr:uid="{357E78B4-AA92-4FE4-90EE-D81C867FE5CC}"/>
    <cellStyle name="SAPBEXinputData 3 4 2" xfId="41182" xr:uid="{95C3F393-A3C6-4170-A557-CA74828B5928}"/>
    <cellStyle name="SAPBEXinputData 4" xfId="8509" xr:uid="{A2E71623-2E59-4447-A522-A05FF9E6EA40}"/>
    <cellStyle name="SAPBEXinputData 4 2" xfId="22599" xr:uid="{E5EA16BD-B01C-4DCB-AB12-139A4D94D027}"/>
    <cellStyle name="SAPBEXinputData 4 2 2" xfId="41545" xr:uid="{3D689527-9E92-45E6-978F-55A8479EBF00}"/>
    <cellStyle name="SAPBEXinputData 4 3" xfId="4558" xr:uid="{0EC5CC4F-20E3-4F9A-99E2-DD9B8C8A8BC2}"/>
    <cellStyle name="SAPBEXinputData 5" xfId="8124" xr:uid="{6DF7F50F-1FED-4198-8174-92FE41B89FD7}"/>
    <cellStyle name="SAPBEXinputData 5 2" xfId="22600" xr:uid="{AECE3AD2-6F1E-4317-BEF2-4F994D5EFF9E}"/>
    <cellStyle name="SAPBEXinputData 6" xfId="4311" xr:uid="{F64EE9AB-F7C8-4D52-AF6F-926805948827}"/>
    <cellStyle name="SAPBEXinputData 6 2" xfId="22601" xr:uid="{D868BC45-9B14-45E3-811F-20D0AF817805}"/>
    <cellStyle name="SAPBEXinputData 7" xfId="5109" xr:uid="{90CBC5E5-5DF8-4BBF-8000-B8341FACC367}"/>
    <cellStyle name="SAPBEXinputData 7 2" xfId="23086" xr:uid="{8E8795B8-0601-4DA5-854B-927139973597}"/>
    <cellStyle name="SAPBEXinputData 8" xfId="16555" xr:uid="{58E57369-D387-4D8F-B7E3-B884B4477263}"/>
    <cellStyle name="SAPBEXinputData 8 2" xfId="23087" xr:uid="{C2973E24-EDA6-4F27-986D-A22A74433E05}"/>
    <cellStyle name="SAPBEXinputData 9" xfId="22592" xr:uid="{AC2BFEDF-80DA-42A4-B5EA-273178FE3B43}"/>
    <cellStyle name="SAPBEXItemHeader" xfId="3313" xr:uid="{5FEAA482-67EB-4821-BE64-09643C00B601}"/>
    <cellStyle name="SAPBEXItemHeader 10" xfId="23158" xr:uid="{B220842E-F03B-4D0E-8320-E2F8A7424C22}"/>
    <cellStyle name="SAPBEXItemHeader 2" xfId="3314" xr:uid="{89FD76AC-4AEC-4F45-82B9-A34058BA1CF4}"/>
    <cellStyle name="SAPBEXItemHeader 2 2" xfId="3315" xr:uid="{C3F649FB-B203-4B28-BD37-EDDAABF023FC}"/>
    <cellStyle name="SAPBEXItemHeader 2 2 2" xfId="9600" xr:uid="{9357F86D-939C-46A9-A665-376E224DF047}"/>
    <cellStyle name="SAPBEXItemHeader 2 2 2 2" xfId="22603" xr:uid="{481DE323-9740-44F1-80A8-B065EF668351}"/>
    <cellStyle name="SAPBEXItemHeader 2 2 2 2 2" xfId="44390" xr:uid="{34EC9F91-5699-4127-AF5D-B76418768B13}"/>
    <cellStyle name="SAPBEXItemHeader 2 2 2 3" xfId="13522" xr:uid="{CE14744D-D6B0-4A48-8F68-AA2C7E63AF5A}"/>
    <cellStyle name="SAPBEXItemHeader 2 2 3" xfId="8130" xr:uid="{A1F10BF5-56FC-49EB-A4F0-C2387C440985}"/>
    <cellStyle name="SAPBEXItemHeader 2 2 4" xfId="24179" xr:uid="{E5556622-25A9-4C8C-97D2-9DE5C800970B}"/>
    <cellStyle name="SAPBEXItemHeader 2 2 4 2" xfId="41184" xr:uid="{99CA2D12-352C-4427-BFC4-814326870EB5}"/>
    <cellStyle name="SAPBEXItemHeader 2 3" xfId="9362" xr:uid="{EAA9A435-4B95-4893-B555-39D04E7120A2}"/>
    <cellStyle name="SAPBEXItemHeader 2 3 2" xfId="22604" xr:uid="{C2926CA1-4B73-43E0-AFBB-066D79F444E3}"/>
    <cellStyle name="SAPBEXItemHeader 2 3 2 2" xfId="44155" xr:uid="{7A43DDF6-B6AB-410E-987E-8D404CEAA15F}"/>
    <cellStyle name="SAPBEXItemHeader 2 3 3" xfId="19660" xr:uid="{61D116F9-0C87-444F-88AC-BE2721F34E7F}"/>
    <cellStyle name="SAPBEXItemHeader 2 4" xfId="8129" xr:uid="{1665EA04-7AF8-40E4-8F5F-DE728A329644}"/>
    <cellStyle name="SAPBEXItemHeader 2 5" xfId="23936" xr:uid="{DEB4F0E1-4B7B-46EA-8081-A1D00C371D3F}"/>
    <cellStyle name="SAPBEXItemHeader 2 5 2" xfId="41183" xr:uid="{693622DC-8F1C-4AD2-B5EC-58E56C531FA4}"/>
    <cellStyle name="SAPBEXItemHeader 3" xfId="8511" xr:uid="{AB541546-2787-438E-AA86-45D5D99D364A}"/>
    <cellStyle name="SAPBEXItemHeader 3 2" xfId="22605" xr:uid="{081A45B7-3054-41A1-B0BB-389ECD6426B4}"/>
    <cellStyle name="SAPBEXItemHeader 3 2 2" xfId="41547" xr:uid="{4D6E7F93-A5CF-4ACF-A812-3B623145804D}"/>
    <cellStyle name="SAPBEXItemHeader 3 3" xfId="12761" xr:uid="{27696B7E-685F-4807-AF00-C58131D9949C}"/>
    <cellStyle name="SAPBEXItemHeader 4" xfId="8128" xr:uid="{68DB902D-787A-43CB-8E4A-104A3549FAE0}"/>
    <cellStyle name="SAPBEXItemHeader 4 2" xfId="22606" xr:uid="{9306B48B-08B5-42BA-8DE4-0E6CE54ABAB5}"/>
    <cellStyle name="SAPBEXItemHeader 5" xfId="4719" xr:uid="{4FFC3A3D-32C7-4A78-AF45-64D0A4CF7585}"/>
    <cellStyle name="SAPBEXItemHeader 5 2" xfId="23089" xr:uid="{B428B2C5-2B23-424C-9E40-7B6911EC6852}"/>
    <cellStyle name="SAPBEXItemHeader 6" xfId="22602" xr:uid="{D846A6D2-3083-41A9-9AFE-953A8E4ADAF0}"/>
    <cellStyle name="SAPBEXItemHeader 7" xfId="23049" xr:uid="{3B5165A7-5109-4FE4-8DD9-90C3508826BC}"/>
    <cellStyle name="SAPBEXItemHeader 8" xfId="23088" xr:uid="{4484900E-24A3-41BB-BEE5-D88559AF4219}"/>
    <cellStyle name="SAPBEXItemHeader 9" xfId="4281" xr:uid="{CFC42B1D-206F-4D33-B0C5-3827A95F93A3}"/>
    <cellStyle name="SAPBEXresData" xfId="3316" xr:uid="{5247654C-379D-4354-8CBF-4CA66642AF78}"/>
    <cellStyle name="SAPBEXresData 10" xfId="23203" xr:uid="{2761E467-7F8F-4944-841F-05186BE00A0D}"/>
    <cellStyle name="SAPBEXresData 2" xfId="3317" xr:uid="{379FE216-72F1-4DC8-AA78-EA373D05009C}"/>
    <cellStyle name="SAPBEXresData 2 2" xfId="3318" xr:uid="{A48FC7BA-B279-44B9-9CCC-1ACDD6ADC274}"/>
    <cellStyle name="SAPBEXresData 2 2 2" xfId="9601" xr:uid="{5E04F457-DE5D-4839-891A-032518978D4D}"/>
    <cellStyle name="SAPBEXresData 2 2 2 2" xfId="22608" xr:uid="{7BD30B5F-4CE4-43F7-AA2E-A14ED5544C1C}"/>
    <cellStyle name="SAPBEXresData 2 2 2 2 2" xfId="44391" xr:uid="{9127B313-F13C-47CE-A0F2-F83AA084B846}"/>
    <cellStyle name="SAPBEXresData 2 2 2 3" xfId="14121" xr:uid="{60B50612-EF1B-42BA-BAF6-95D2B330D8CA}"/>
    <cellStyle name="SAPBEXresData 2 2 3" xfId="8133" xr:uid="{71F3422A-62E0-4E73-851A-FC91A3792391}"/>
    <cellStyle name="SAPBEXresData 2 2 4" xfId="24180" xr:uid="{28BC14C5-C122-4B4D-9977-4B7360BB0181}"/>
    <cellStyle name="SAPBEXresData 2 2 4 2" xfId="41186" xr:uid="{23E4B5CC-55F1-40DB-82CD-F27F18767B1B}"/>
    <cellStyle name="SAPBEXresData 2 3" xfId="9363" xr:uid="{54121EDB-AE49-4EC6-B367-8895A583F3F8}"/>
    <cellStyle name="SAPBEXresData 2 3 2" xfId="22609" xr:uid="{B3CF44B5-32CD-4FF1-B222-BC9847AEB12C}"/>
    <cellStyle name="SAPBEXresData 2 3 2 2" xfId="44156" xr:uid="{05892C47-A0F4-4326-A8A9-030DDE4AFB9F}"/>
    <cellStyle name="SAPBEXresData 2 3 3" xfId="13328" xr:uid="{FBDD8F2A-942A-464C-82B2-1F1B753CED18}"/>
    <cellStyle name="SAPBEXresData 2 4" xfId="8132" xr:uid="{E507816E-77EC-479E-A79C-0707480BC7C6}"/>
    <cellStyle name="SAPBEXresData 2 5" xfId="23937" xr:uid="{BFF75288-952F-47C4-AB3E-788C9E2134A8}"/>
    <cellStyle name="SAPBEXresData 2 5 2" xfId="41185" xr:uid="{9CC248C6-EE4B-447D-972E-B77162C48562}"/>
    <cellStyle name="SAPBEXresData 3" xfId="8512" xr:uid="{357303AE-74EE-4620-960C-0623B0726841}"/>
    <cellStyle name="SAPBEXresData 3 2" xfId="22610" xr:uid="{A412E394-3425-44F4-8C4C-5B0C4E9B4B19}"/>
    <cellStyle name="SAPBEXresData 3 2 2" xfId="41548" xr:uid="{5451A63E-0612-4462-8216-5DAC73FAE9CC}"/>
    <cellStyle name="SAPBEXresData 3 3" xfId="16268" xr:uid="{BCBB6DEC-1F09-48D9-819B-5DAE461F87FB}"/>
    <cellStyle name="SAPBEXresData 4" xfId="8131" xr:uid="{098F2AB9-FE0A-4F76-9F8E-F175A19E8874}"/>
    <cellStyle name="SAPBEXresData 4 2" xfId="22611" xr:uid="{6F781AE2-4092-416A-BD78-DC65487AE62B}"/>
    <cellStyle name="SAPBEXresData 5" xfId="16655" xr:uid="{71E7FFB2-3EE2-4956-B8E6-75FAE140535C}"/>
    <cellStyle name="SAPBEXresData 5 2" xfId="23091" xr:uid="{098DEB04-0400-4F0B-9D74-17DFD464A339}"/>
    <cellStyle name="SAPBEXresData 6" xfId="22607" xr:uid="{3A838CBF-5103-4C39-A89E-849F042BCBBD}"/>
    <cellStyle name="SAPBEXresData 7" xfId="23048" xr:uid="{57E10C2F-AD6C-4B42-94A7-A9C91C7B6F4B}"/>
    <cellStyle name="SAPBEXresData 8" xfId="23090" xr:uid="{891E847A-BE70-4CCE-84DF-36B17B879986}"/>
    <cellStyle name="SAPBEXresData 9" xfId="19852" xr:uid="{F756387B-13C4-431A-AAA5-01A986FA358E}"/>
    <cellStyle name="SAPBEXresDataEmph" xfId="3319" xr:uid="{617101B5-BC35-49E6-B624-D650C0E320C0}"/>
    <cellStyle name="SAPBEXresDataEmph 2" xfId="8513" xr:uid="{AC772BB6-D962-4C9E-BE78-D3BDD0999A35}"/>
    <cellStyle name="SAPBEXresDataEmph 2 2" xfId="22613" xr:uid="{9F666C43-3B50-47F0-86BA-1AC73209BA67}"/>
    <cellStyle name="SAPBEXresDataEmph 2 2 2" xfId="41549" xr:uid="{8DD0CF78-DB3A-4CDA-A01A-B7A3264EB219}"/>
    <cellStyle name="SAPBEXresDataEmph 2 3" xfId="12394" xr:uid="{9BD54E78-C2D2-4A14-A45C-70A84EF48C9F}"/>
    <cellStyle name="SAPBEXresDataEmph 3" xfId="8134" xr:uid="{52676D60-2664-4FEA-97C8-D8CD76A0A7E3}"/>
    <cellStyle name="SAPBEXresDataEmph 3 2" xfId="22614" xr:uid="{CB854471-8D4A-41AA-B5D9-2F2C298BBCCC}"/>
    <cellStyle name="SAPBEXresDataEmph 4" xfId="19604" xr:uid="{C6C40247-4B3D-45CD-8B01-49DDAC305B21}"/>
    <cellStyle name="SAPBEXresDataEmph 4 2" xfId="23093" xr:uid="{9EB368F1-43EF-4527-8718-47F8E01C6335}"/>
    <cellStyle name="SAPBEXresDataEmph 5" xfId="22612" xr:uid="{652AF257-3883-4823-9A79-1FA73358CC57}"/>
    <cellStyle name="SAPBEXresDataEmph 6" xfId="23047" xr:uid="{91A6FFAA-AB77-4FC9-8A78-4CB8C32F9D02}"/>
    <cellStyle name="SAPBEXresDataEmph 7" xfId="23092" xr:uid="{E1C2FA15-CE5A-4DD9-A456-8B553902FFFF}"/>
    <cellStyle name="SAPBEXresDataEmph 8" xfId="20707" xr:uid="{9E103B3B-2931-4813-B78E-BEC4262BBCA8}"/>
    <cellStyle name="SAPBEXresDataEmph 9" xfId="22997" xr:uid="{804EC000-A08B-40E3-B106-E28C91E3B1EB}"/>
    <cellStyle name="SAPBEXresItem" xfId="3320" xr:uid="{AECD5996-929A-49E3-82C0-11FAE719772C}"/>
    <cellStyle name="SAPBEXresItem 10" xfId="18701" xr:uid="{69ADEA5F-4771-4D2A-8589-7C8B981EDD41}"/>
    <cellStyle name="SAPBEXresItem 2" xfId="3321" xr:uid="{172594B9-3397-4980-8E2A-A74C1E6C8E8B}"/>
    <cellStyle name="SAPBEXresItem 2 2" xfId="3322" xr:uid="{3EBF9F9A-9A0E-448A-8D5F-330F33FC7A0E}"/>
    <cellStyle name="SAPBEXresItem 2 2 2" xfId="9602" xr:uid="{7142FFCA-A923-4D69-8D55-8030A02334EC}"/>
    <cellStyle name="SAPBEXresItem 2 2 2 2" xfId="22616" xr:uid="{856C62FF-0B54-4035-B75F-0F864920A5AF}"/>
    <cellStyle name="SAPBEXresItem 2 2 2 2 2" xfId="44392" xr:uid="{CDB649B7-A271-4F0B-BE0A-477A0C31FA34}"/>
    <cellStyle name="SAPBEXresItem 2 2 2 3" xfId="20246" xr:uid="{588AB03E-77C1-4BF9-AE9E-D8D436BF3DF5}"/>
    <cellStyle name="SAPBEXresItem 2 2 3" xfId="8137" xr:uid="{0555DB0A-E420-4D28-82C7-5FFC156DB347}"/>
    <cellStyle name="SAPBEXresItem 2 2 4" xfId="24181" xr:uid="{B276EAAE-2AFA-4F4B-A925-D2265F95AEAD}"/>
    <cellStyle name="SAPBEXresItem 2 2 4 2" xfId="41188" xr:uid="{AB7288EC-3067-4EA0-9D91-BAE6573FF33E}"/>
    <cellStyle name="SAPBEXresItem 2 3" xfId="9364" xr:uid="{CBCFEC63-0A79-45CB-B33D-6650892A94FE}"/>
    <cellStyle name="SAPBEXresItem 2 3 2" xfId="22617" xr:uid="{4171216A-0C9B-4506-84E8-1F7E0EF026C6}"/>
    <cellStyle name="SAPBEXresItem 2 3 2 2" xfId="44157" xr:uid="{FF5BF887-FB69-446A-87B5-9830799DAE9B}"/>
    <cellStyle name="SAPBEXresItem 2 3 3" xfId="13924" xr:uid="{B3574443-4976-4B79-9E79-8360F1C17F33}"/>
    <cellStyle name="SAPBEXresItem 2 4" xfId="8136" xr:uid="{66773FE6-C7DB-421C-A535-D25C3A8DC887}"/>
    <cellStyle name="SAPBEXresItem 2 5" xfId="23938" xr:uid="{210BDE0B-D0FC-4715-B4EC-38153AD07909}"/>
    <cellStyle name="SAPBEXresItem 2 5 2" xfId="41187" xr:uid="{954FD455-30C1-432F-AD21-FCBFC0D6CC53}"/>
    <cellStyle name="SAPBEXresItem 3" xfId="8514" xr:uid="{15FAC6CE-8BD7-4C64-834A-D50D4E4AFCEB}"/>
    <cellStyle name="SAPBEXresItem 3 2" xfId="22618" xr:uid="{4CD899B3-2A5C-47C6-AB45-469A437C9005}"/>
    <cellStyle name="SAPBEXresItem 3 2 2" xfId="41550" xr:uid="{0F1EB6CE-6EF4-414A-89B4-E9E4C2CF5561}"/>
    <cellStyle name="SAPBEXresItem 3 3" xfId="12359" xr:uid="{31F21374-EBA8-4460-855B-CAFDA1D056D0}"/>
    <cellStyle name="SAPBEXresItem 4" xfId="8135" xr:uid="{D63286D0-B739-49EA-9B36-D07287596352}"/>
    <cellStyle name="SAPBEXresItem 4 2" xfId="22619" xr:uid="{3A8FABA5-A279-47C5-8791-D3B719C3DA79}"/>
    <cellStyle name="SAPBEXresItem 5" xfId="12881" xr:uid="{2EB0FD1B-409A-4C2E-A6BA-62C9F1EE619E}"/>
    <cellStyle name="SAPBEXresItem 5 2" xfId="23095" xr:uid="{6FC5D252-44A3-40B0-8995-5C69080AE458}"/>
    <cellStyle name="SAPBEXresItem 6" xfId="22615" xr:uid="{79A16792-5369-4EFF-94D3-0ADB9BB62093}"/>
    <cellStyle name="SAPBEXresItem 7" xfId="23046" xr:uid="{E9DF08CA-3786-4097-AEC8-12D0211E44E5}"/>
    <cellStyle name="SAPBEXresItem 8" xfId="23094" xr:uid="{F3A0B871-8F85-4D85-9A88-6D7F0FD9925E}"/>
    <cellStyle name="SAPBEXresItem 9" xfId="23188" xr:uid="{D9EA340B-4ADD-410F-A14A-64C53EBA2268}"/>
    <cellStyle name="SAPBEXresItemX" xfId="3323" xr:uid="{F0E6C532-8FE5-4C5A-ACE0-9D4707690E5B}"/>
    <cellStyle name="SAPBEXresItemX 10" xfId="22996" xr:uid="{B72AA446-B666-47C1-AE35-BE3AA6633081}"/>
    <cellStyle name="SAPBEXresItemX 2" xfId="3324" xr:uid="{15CDD6E3-01D0-4423-A7F9-AC40375FC2C0}"/>
    <cellStyle name="SAPBEXresItemX 2 2" xfId="3325" xr:uid="{8060E342-94CB-4374-B3D9-3418EA68EC53}"/>
    <cellStyle name="SAPBEXresItemX 2 2 2" xfId="9603" xr:uid="{FE1B7F60-9A63-431D-B683-42F47A563EB5}"/>
    <cellStyle name="SAPBEXresItemX 2 2 2 2" xfId="22621" xr:uid="{63045932-8741-4CEB-ADDA-4CB39BE6069C}"/>
    <cellStyle name="SAPBEXresItemX 2 2 2 2 2" xfId="44393" xr:uid="{3740C2CF-DA97-462C-83A8-293405E87A08}"/>
    <cellStyle name="SAPBEXresItemX 2 2 2 3" xfId="17733" xr:uid="{1789BB22-9510-4984-BC58-ED2012F7ADD2}"/>
    <cellStyle name="SAPBEXresItemX 2 2 3" xfId="8140" xr:uid="{489EB4AA-D713-4395-AFAA-A50EB34DAF9E}"/>
    <cellStyle name="SAPBEXresItemX 2 2 4" xfId="24182" xr:uid="{7229742E-EC9B-4B6D-BCB9-4EDF6C34FBD7}"/>
    <cellStyle name="SAPBEXresItemX 2 2 4 2" xfId="41190" xr:uid="{A121CD77-998E-4A4F-AE29-2C58CCE1BAB8}"/>
    <cellStyle name="SAPBEXresItemX 2 3" xfId="9365" xr:uid="{C22B2D3C-3BCF-48BE-B237-D94D53EFD9BE}"/>
    <cellStyle name="SAPBEXresItemX 2 3 2" xfId="22622" xr:uid="{C1BD1676-7ADE-4B14-888B-B5F215B7883D}"/>
    <cellStyle name="SAPBEXresItemX 2 3 2 2" xfId="44158" xr:uid="{5FE3315A-44F6-4EEE-A2CC-D5C3DE77D722}"/>
    <cellStyle name="SAPBEXresItemX 2 3 3" xfId="19742" xr:uid="{55EFCF36-7144-4B38-BD4C-B62BEF657A70}"/>
    <cellStyle name="SAPBEXresItemX 2 4" xfId="8139" xr:uid="{E7F6733F-3C04-48DF-9614-AE83B7E3D2C7}"/>
    <cellStyle name="SAPBEXresItemX 2 5" xfId="23939" xr:uid="{61EB63AF-EBEC-4723-AA32-9F2055425B36}"/>
    <cellStyle name="SAPBEXresItemX 2 5 2" xfId="41189" xr:uid="{70FA0976-6D33-488F-9EE8-54C3D2166A0C}"/>
    <cellStyle name="SAPBEXresItemX 3" xfId="8515" xr:uid="{0C53AAB9-241B-45D7-9481-88E4540755BF}"/>
    <cellStyle name="SAPBEXresItemX 3 2" xfId="22623" xr:uid="{ED15B34B-4001-484D-AFEC-6285D92494E7}"/>
    <cellStyle name="SAPBEXresItemX 3 2 2" xfId="41551" xr:uid="{6A215C73-0216-4677-91BB-286DFD27E5D1}"/>
    <cellStyle name="SAPBEXresItemX 3 3" xfId="18141" xr:uid="{D820DE4C-8322-4B99-AB1D-77F52E323E87}"/>
    <cellStyle name="SAPBEXresItemX 4" xfId="8138" xr:uid="{035720FC-614B-4352-AB39-AB807BFD3DD0}"/>
    <cellStyle name="SAPBEXresItemX 4 2" xfId="22624" xr:uid="{4FC326C1-C848-48B1-81A2-131E557E2E6B}"/>
    <cellStyle name="SAPBEXresItemX 5" xfId="20511" xr:uid="{A9D5306E-74EA-4EEB-A366-6D6035556B48}"/>
    <cellStyle name="SAPBEXresItemX 5 2" xfId="23097" xr:uid="{09CD9D25-9517-4813-AC4C-78252CF2F6B1}"/>
    <cellStyle name="SAPBEXresItemX 6" xfId="22620" xr:uid="{F5D9BFA0-5D7F-4624-BE38-4532818307E3}"/>
    <cellStyle name="SAPBEXresItemX 7" xfId="23045" xr:uid="{DDD2D3EC-A217-4DC8-A3FF-5EBAAF48311B}"/>
    <cellStyle name="SAPBEXresItemX 8" xfId="23096" xr:uid="{8B76E3AA-DE65-4762-A344-4BD74AD85B43}"/>
    <cellStyle name="SAPBEXresItemX 9" xfId="23189" xr:uid="{8A665D49-215B-4B7A-A6FB-655950C7C665}"/>
    <cellStyle name="SAPBEXstdData" xfId="3326" xr:uid="{1D42F5B0-26D4-4BC9-94B2-43AC411B052F}"/>
    <cellStyle name="SAPBEXstdData 10" xfId="23044" xr:uid="{8BFEA37E-3DE5-47E5-87FC-E434D545A044}"/>
    <cellStyle name="SAPBEXstdData 11" xfId="23098" xr:uid="{6A0B688B-556F-41CD-9D26-6D88DC5EFE16}"/>
    <cellStyle name="SAPBEXstdData 12" xfId="23145" xr:uid="{2F4EC5D1-5C24-445D-9758-8046584ABCC7}"/>
    <cellStyle name="SAPBEXstdData 13" xfId="23202" xr:uid="{632855A1-0ECD-4EEF-9A75-EBBB214847E0}"/>
    <cellStyle name="SAPBEXstdData 2" xfId="3327" xr:uid="{CD01FE72-5532-4EF9-A284-42A397070667}"/>
    <cellStyle name="SAPBEXstdData 2 2" xfId="3328" xr:uid="{CFF08DB1-91D2-4E12-9EEB-91A92EBBE239}"/>
    <cellStyle name="SAPBEXstdData 2 2 2" xfId="9604" xr:uid="{67A8C4AA-ACC6-446B-8A17-CCFD883FD473}"/>
    <cellStyle name="SAPBEXstdData 2 2 2 2" xfId="22627" xr:uid="{CA972025-3115-4955-B1D1-583906F03F33}"/>
    <cellStyle name="SAPBEXstdData 2 2 2 2 2" xfId="44394" xr:uid="{D116312D-C20E-40B9-B052-D67538AE8F65}"/>
    <cellStyle name="SAPBEXstdData 2 2 2 3" xfId="19543" xr:uid="{B80979FD-A7E6-49F1-BEFB-E7D3EFC4A3F8}"/>
    <cellStyle name="SAPBEXstdData 2 2 3" xfId="8143" xr:uid="{53132254-06C3-450F-B491-C5B45BCBAB2E}"/>
    <cellStyle name="SAPBEXstdData 2 2 4" xfId="24183" xr:uid="{592643C0-7C61-4B6D-BF5B-196FAD951589}"/>
    <cellStyle name="SAPBEXstdData 2 2 4 2" xfId="41191" xr:uid="{7D4113DA-8C7E-42CF-9057-5D2F88DA5F58}"/>
    <cellStyle name="SAPBEXstdData 2 3" xfId="8517" xr:uid="{39CEFBC1-8A00-42C6-AE13-C608AFFC3D3F}"/>
    <cellStyle name="SAPBEXstdData 2 3 2" xfId="22628" xr:uid="{F8ADE209-60D3-4B80-A605-84AFA1749A8A}"/>
    <cellStyle name="SAPBEXstdData 2 3 2 2" xfId="41553" xr:uid="{E27501F9-2BA9-4984-AB20-4F8949409F7D}"/>
    <cellStyle name="SAPBEXstdData 2 3 3" xfId="12132" xr:uid="{5EAEA8E3-E6D6-4524-88F6-64807A2A35AE}"/>
    <cellStyle name="SAPBEXstdData 2 4" xfId="8142" xr:uid="{F821F1C5-FA69-4012-9F66-7F6FA684A224}"/>
    <cellStyle name="SAPBEXstdData 2 4 2" xfId="22629" xr:uid="{28F559D0-B536-48CB-AAAD-2EB17952FE17}"/>
    <cellStyle name="SAPBEXstdData 2 5" xfId="17289" xr:uid="{10483BC1-0D3F-4985-8A56-746DD9B77647}"/>
    <cellStyle name="SAPBEXstdData 2 5 2" xfId="23099" xr:uid="{0701B1F6-4FDE-4170-B975-5F9614781E88}"/>
    <cellStyle name="SAPBEXstdData 2 6" xfId="22626" xr:uid="{E98A2B4B-2B2B-4767-AB90-9A16214B499E}"/>
    <cellStyle name="SAPBEXstdData 2 7" xfId="20660" xr:uid="{DDD35E4A-1743-43D5-AE6B-F88190A2BF21}"/>
    <cellStyle name="SAPBEXstdData 2 8" xfId="23004" xr:uid="{5FE0AFBB-EBC4-4E64-AF5D-96CA1C07889F}"/>
    <cellStyle name="SAPBEXstdData 3" xfId="3329" xr:uid="{33A436F0-FA89-4E4B-828B-55C5E390CCCB}"/>
    <cellStyle name="SAPBEXstdData 3 2" xfId="10571" xr:uid="{CE806B29-2D3E-41E4-AC1A-62C24E0A5B15}"/>
    <cellStyle name="SAPBEXstdData 3 2 2" xfId="15721" xr:uid="{203869B7-2322-4991-A05F-BAD8A97DC970}"/>
    <cellStyle name="SAPBEXstdData 3 2 2 2" xfId="22631" xr:uid="{E3054958-E4CE-499E-A2EA-E55602695C93}"/>
    <cellStyle name="SAPBEXstdData 3 2 2 3" xfId="45259" xr:uid="{9C013634-E793-4D99-8E47-02575333611E}"/>
    <cellStyle name="SAPBEXstdData 3 2 3" xfId="22630" xr:uid="{3E9E7458-D293-4752-B9FF-217F3A8A9428}"/>
    <cellStyle name="SAPBEXstdData 3 2 4" xfId="20112" xr:uid="{5C56FAB7-F7A8-4072-8ECE-11CDF06465F3}"/>
    <cellStyle name="SAPBEXstdData 3 3" xfId="8144" xr:uid="{880281AD-A1E9-4605-94DC-5407DCF5AFD7}"/>
    <cellStyle name="SAPBEXstdData 3 4" xfId="25255" xr:uid="{9883122E-D690-4862-B437-1B5E7AF5BA57}"/>
    <cellStyle name="SAPBEXstdData 3 4 2" xfId="41192" xr:uid="{7A62F01D-1CA1-4C5D-99AD-7D3BBB72F924}"/>
    <cellStyle name="SAPBEXstdData 4" xfId="8516" xr:uid="{92C7E187-55EB-41CE-AABA-6DA846F8EC37}"/>
    <cellStyle name="SAPBEXstdData 4 2" xfId="22632" xr:uid="{EC6C39D2-8376-4E9A-B9AE-F629531A3EBB}"/>
    <cellStyle name="SAPBEXstdData 4 2 2" xfId="41552" xr:uid="{FE961D37-57E2-45D7-AC92-2AB74F143695}"/>
    <cellStyle name="SAPBEXstdData 4 3" xfId="14749" xr:uid="{8ED8E1B4-FEC4-487C-A303-C5E99BC8917A}"/>
    <cellStyle name="SAPBEXstdData 5" xfId="8141" xr:uid="{62A40F94-1D35-43C2-9BFA-4B5A19EDCC6B}"/>
    <cellStyle name="SAPBEXstdData 5 2" xfId="22633" xr:uid="{DC434CAE-1B3D-4F9B-BC15-6C8060DC026D}"/>
    <cellStyle name="SAPBEXstdData 6" xfId="17953" xr:uid="{B0B1E776-7EFC-43DB-BFDA-22E62BE5FEEE}"/>
    <cellStyle name="SAPBEXstdData 6 2" xfId="22634" xr:uid="{03EE8168-46E1-448B-AB2B-F510C3B52507}"/>
    <cellStyle name="SAPBEXstdData 7" xfId="16945" xr:uid="{2A23F5B6-52BE-4F0D-B780-717A12D06B47}"/>
    <cellStyle name="SAPBEXstdData 7 2" xfId="23100" xr:uid="{22217BB9-AED8-40D5-9847-37155DC39EA4}"/>
    <cellStyle name="SAPBEXstdData 8" xfId="18748" xr:uid="{70B6371C-5E21-45F5-82F0-242E823E462F}"/>
    <cellStyle name="SAPBEXstdData 8 2" xfId="23101" xr:uid="{6BB22C84-283F-43D3-8922-BFE26D6B5F01}"/>
    <cellStyle name="SAPBEXstdData 9" xfId="22625" xr:uid="{BFCBFB07-AA0B-48A7-A9D8-91C299E857C4}"/>
    <cellStyle name="SAPBEXstdDataEmph" xfId="3330" xr:uid="{30AD257F-04C5-460D-926B-E0DD48EB0B21}"/>
    <cellStyle name="SAPBEXstdDataEmph 10" xfId="23155" xr:uid="{63334731-4A07-485A-B85E-5E73BF709B85}"/>
    <cellStyle name="SAPBEXstdDataEmph 2" xfId="3331" xr:uid="{1EBC6CEB-DAC1-45A7-A6DA-B571E136531D}"/>
    <cellStyle name="SAPBEXstdDataEmph 2 2" xfId="3332" xr:uid="{63832610-1F19-42F5-8AEC-BB121F5192C4}"/>
    <cellStyle name="SAPBEXstdDataEmph 2 2 2" xfId="9605" xr:uid="{A4A82B9B-A1F3-45CF-AC3F-FD0B011049AB}"/>
    <cellStyle name="SAPBEXstdDataEmph 2 2 2 2" xfId="22636" xr:uid="{0375101F-D44B-4E76-8CC2-83A3BAD212C8}"/>
    <cellStyle name="SAPBEXstdDataEmph 2 2 2 2 2" xfId="44395" xr:uid="{34DD8274-605D-4509-84CE-DAFEBC50C599}"/>
    <cellStyle name="SAPBEXstdDataEmph 2 2 2 3" xfId="15105" xr:uid="{6CB49493-5A84-4360-81A8-AE2490C35A40}"/>
    <cellStyle name="SAPBEXstdDataEmph 2 2 3" xfId="8147" xr:uid="{66A4FF7C-4248-4390-9C40-96013FD21455}"/>
    <cellStyle name="SAPBEXstdDataEmph 2 2 4" xfId="24184" xr:uid="{CA7D89E3-D303-4C2B-A193-A767F41CF488}"/>
    <cellStyle name="SAPBEXstdDataEmph 2 2 4 2" xfId="41194" xr:uid="{D607632C-D932-4FF8-A385-63EFD4F1DF73}"/>
    <cellStyle name="SAPBEXstdDataEmph 2 3" xfId="9366" xr:uid="{D078153F-EE1B-4DD3-9C11-F2D57975B38A}"/>
    <cellStyle name="SAPBEXstdDataEmph 2 3 2" xfId="22637" xr:uid="{E51A0D08-5963-4475-9FAC-E697232C19DD}"/>
    <cellStyle name="SAPBEXstdDataEmph 2 3 2 2" xfId="44159" xr:uid="{3C789DCF-6223-4605-9F07-1D7A112C82E3}"/>
    <cellStyle name="SAPBEXstdDataEmph 2 3 3" xfId="19842" xr:uid="{473110EA-3C98-4FA5-A530-36A00A3C4C60}"/>
    <cellStyle name="SAPBEXstdDataEmph 2 4" xfId="8146" xr:uid="{F7900547-CE15-460B-AD34-AA1682E6216C}"/>
    <cellStyle name="SAPBEXstdDataEmph 2 5" xfId="23940" xr:uid="{79CC8249-65E3-48DC-81CC-21A87F7817E7}"/>
    <cellStyle name="SAPBEXstdDataEmph 2 5 2" xfId="41193" xr:uid="{E77542AB-9AFA-469B-B895-40A986A45EA8}"/>
    <cellStyle name="SAPBEXstdDataEmph 3" xfId="8518" xr:uid="{127C6923-D09D-4D39-9F16-5F7D6BC0DE29}"/>
    <cellStyle name="SAPBEXstdDataEmph 3 2" xfId="22638" xr:uid="{C3EAF784-770B-475D-968B-C482F55C3DDC}"/>
    <cellStyle name="SAPBEXstdDataEmph 3 2 2" xfId="41554" xr:uid="{64EDA938-3775-4D41-8156-BD98077C1152}"/>
    <cellStyle name="SAPBEXstdDataEmph 3 3" xfId="19456" xr:uid="{C6177E4C-6FF4-4F01-BE84-F3376CFF86EF}"/>
    <cellStyle name="SAPBEXstdDataEmph 4" xfId="8145" xr:uid="{E6A9C2C0-94B2-42A2-B2CB-073373B52D5B}"/>
    <cellStyle name="SAPBEXstdDataEmph 4 2" xfId="22639" xr:uid="{54C208DC-C1B4-43D1-A719-CE6870BA11CD}"/>
    <cellStyle name="SAPBEXstdDataEmph 5" xfId="5023" xr:uid="{28B98581-B802-45E8-BB59-FCCBAE3968B2}"/>
    <cellStyle name="SAPBEXstdDataEmph 5 2" xfId="23103" xr:uid="{E7D401C7-8B98-4368-AF20-7995B15A4C01}"/>
    <cellStyle name="SAPBEXstdDataEmph 6" xfId="22635" xr:uid="{F754203D-DA2B-4682-880D-4EA6AC9BF2CA}"/>
    <cellStyle name="SAPBEXstdDataEmph 7" xfId="23043" xr:uid="{8CFBAD5E-75A9-4CCA-8DAC-88418FCF0CBE}"/>
    <cellStyle name="SAPBEXstdDataEmph 8" xfId="23102" xr:uid="{2DE03F36-8212-412B-9FE9-E9277442AB12}"/>
    <cellStyle name="SAPBEXstdDataEmph 9" xfId="23190" xr:uid="{2521B917-7344-4E49-A76F-36A2BBEEB9F4}"/>
    <cellStyle name="SAPBEXstdItem" xfId="3333" xr:uid="{A3F8FB5F-2A47-4AEC-9E73-BE5A5A446C0D}"/>
    <cellStyle name="SAPBEXstdItem 10" xfId="23042" xr:uid="{7F3D8C5A-35D5-49D0-BA7D-1A577E28C49C}"/>
    <cellStyle name="SAPBEXstdItem 11" xfId="23104" xr:uid="{6BCDB2FF-BBED-4D87-9F12-021D5480B8CE}"/>
    <cellStyle name="SAPBEXstdItem 12" xfId="23191" xr:uid="{A9BCD4D4-FABD-45A8-B8CA-B4111B4ADF5A}"/>
    <cellStyle name="SAPBEXstdItem 13" xfId="15553" xr:uid="{375C4F04-5FEF-4A31-94CA-734EF4C60A2F}"/>
    <cellStyle name="SAPBEXstdItem 2" xfId="3334" xr:uid="{B01D94DC-A581-4811-831D-CF6AA66460F7}"/>
    <cellStyle name="SAPBEXstdItem 2 2" xfId="3335" xr:uid="{1B3D5B49-A4E7-4B3E-B8BA-9319CE264A37}"/>
    <cellStyle name="SAPBEXstdItem 2 2 2" xfId="9606" xr:uid="{BCA52D7C-1005-4DEB-9EF5-8D2BA45EEAE3}"/>
    <cellStyle name="SAPBEXstdItem 2 2 2 2" xfId="22642" xr:uid="{85067585-93F9-4CAD-82BC-A2A9A636015C}"/>
    <cellStyle name="SAPBEXstdItem 2 2 2 2 2" xfId="44396" xr:uid="{B4DDB65D-F108-4FFD-A60F-6D137E95BCE6}"/>
    <cellStyle name="SAPBEXstdItem 2 2 2 3" xfId="18139" xr:uid="{88764E08-29AC-4846-8939-30CB0AFBABB5}"/>
    <cellStyle name="SAPBEXstdItem 2 2 3" xfId="8150" xr:uid="{EABF7ADE-7BD9-4033-BC3F-C099986C4652}"/>
    <cellStyle name="SAPBEXstdItem 2 2 4" xfId="24185" xr:uid="{32CEC0FE-0E70-4C7D-86DD-5A732AA9A7C5}"/>
    <cellStyle name="SAPBEXstdItem 2 2 4 2" xfId="41195" xr:uid="{EA81F37D-42E2-43FE-BEA1-0C20B628E76E}"/>
    <cellStyle name="SAPBEXstdItem 2 3" xfId="8520" xr:uid="{C6C8154D-1C0E-4BD4-B914-0D15FE4DA1CD}"/>
    <cellStyle name="SAPBEXstdItem 2 3 2" xfId="22643" xr:uid="{BF7DACFC-B019-4D5A-8EF5-3F92285E5F98}"/>
    <cellStyle name="SAPBEXstdItem 2 3 2 2" xfId="41556" xr:uid="{3E8B82A7-3495-439B-81E4-E15438CD723A}"/>
    <cellStyle name="SAPBEXstdItem 2 3 3" xfId="17968" xr:uid="{1D4FF287-6873-45C4-BAC3-B8C1CC7B09F8}"/>
    <cellStyle name="SAPBEXstdItem 2 4" xfId="8149" xr:uid="{156DEC1D-8463-4A6A-8BF2-5AB89A736929}"/>
    <cellStyle name="SAPBEXstdItem 2 4 2" xfId="22644" xr:uid="{3CDA428B-4280-4289-A57B-3D4D745A55B3}"/>
    <cellStyle name="SAPBEXstdItem 2 5" xfId="15273" xr:uid="{FD1CDEBB-AB36-420B-801D-11B45941654B}"/>
    <cellStyle name="SAPBEXstdItem 2 5 2" xfId="23105" xr:uid="{5EDE6910-E2AA-44E8-850A-EB1821558897}"/>
    <cellStyle name="SAPBEXstdItem 2 6" xfId="22641" xr:uid="{2F83E51C-631E-4CE7-B0BB-5E6CB45AC779}"/>
    <cellStyle name="SAPBEXstdItem 2 7" xfId="23021" xr:uid="{D7DAB1BF-14FB-480F-B7C4-A8E9D804D8D0}"/>
    <cellStyle name="SAPBEXstdItem 2 8" xfId="18626" xr:uid="{6C6E8F9E-3530-4FAE-8E92-B13E03684C1B}"/>
    <cellStyle name="SAPBEXstdItem 3" xfId="3336" xr:uid="{B39F7247-49B9-4F38-86E2-45323FDBD2D4}"/>
    <cellStyle name="SAPBEXstdItem 3 2" xfId="10572" xr:uid="{4CFA11B1-2B13-40C1-9D47-322BAB5B2544}"/>
    <cellStyle name="SAPBEXstdItem 3 2 2" xfId="19402" xr:uid="{3436DF36-DCC8-42C5-83D6-52C025B29DCD}"/>
    <cellStyle name="SAPBEXstdItem 3 2 2 2" xfId="22646" xr:uid="{887BBDBC-89E1-4A4F-A085-020B46EF9477}"/>
    <cellStyle name="SAPBEXstdItem 3 2 2 3" xfId="45260" xr:uid="{3221D90A-D89E-45A9-9B90-EA3932630BB1}"/>
    <cellStyle name="SAPBEXstdItem 3 2 3" xfId="22645" xr:uid="{B0050B63-F9E7-446D-BCB7-726855C2FE45}"/>
    <cellStyle name="SAPBEXstdItem 3 2 4" xfId="17103" xr:uid="{FCEE9D5C-0BE6-4D18-B093-9C8E1132F869}"/>
    <cellStyle name="SAPBEXstdItem 3 3" xfId="8151" xr:uid="{F828A019-7A19-48BD-B77C-EFF4187B6327}"/>
    <cellStyle name="SAPBEXstdItem 3 4" xfId="25256" xr:uid="{C3942C86-2AD6-4037-9933-4AF1C5993159}"/>
    <cellStyle name="SAPBEXstdItem 3 4 2" xfId="41196" xr:uid="{C6F5CEAB-660A-47D5-972C-BF381B779DC2}"/>
    <cellStyle name="SAPBEXstdItem 4" xfId="8519" xr:uid="{0B8974EE-CAAC-4F58-8AE9-86750CDBA55F}"/>
    <cellStyle name="SAPBEXstdItem 4 2" xfId="22647" xr:uid="{D9A0F18C-A512-49FD-BEED-0829E236C5B6}"/>
    <cellStyle name="SAPBEXstdItem 4 2 2" xfId="41555" xr:uid="{769A67FE-2C35-4FAC-843A-2C20CA34330A}"/>
    <cellStyle name="SAPBEXstdItem 4 3" xfId="18007" xr:uid="{984DC2CF-A48D-4191-BEDD-38021AF605AB}"/>
    <cellStyle name="SAPBEXstdItem 5" xfId="8148" xr:uid="{3992444F-1A2E-4940-AD3F-7144FDEAF726}"/>
    <cellStyle name="SAPBEXstdItem 5 2" xfId="22648" xr:uid="{570604E1-1A8F-4C40-91B8-1F87E3F59376}"/>
    <cellStyle name="SAPBEXstdItem 6" xfId="12715" xr:uid="{5A74E4CC-9ABA-4F69-89CE-0EF665AA3FA0}"/>
    <cellStyle name="SAPBEXstdItem 6 2" xfId="22649" xr:uid="{8B8AFAC2-A35D-41CE-960D-32FF4B088D75}"/>
    <cellStyle name="SAPBEXstdItem 7" xfId="15832" xr:uid="{7EA39CC8-FD46-46F0-81A8-74D071E7B2FD}"/>
    <cellStyle name="SAPBEXstdItem 7 2" xfId="23106" xr:uid="{B8E0A68B-15F0-49D1-975C-3E7DBEEB93AE}"/>
    <cellStyle name="SAPBEXstdItem 8" xfId="19517" xr:uid="{7C332AB9-2707-46FB-A9AC-7D41C4349D3C}"/>
    <cellStyle name="SAPBEXstdItem 8 2" xfId="23107" xr:uid="{07B09E95-5C8A-44B2-A8DC-A68BBAD8B2E1}"/>
    <cellStyle name="SAPBEXstdItem 9" xfId="22640" xr:uid="{250C8C69-A733-4522-B483-1EF1A2BCB2B2}"/>
    <cellStyle name="SAPBEXstdItemX" xfId="3337" xr:uid="{15FC0842-D089-4A94-A5B6-561B28E947AF}"/>
    <cellStyle name="SAPBEXstdItemX 10" xfId="12986" xr:uid="{3425D19F-FA5C-48AE-8188-4A699F48EF13}"/>
    <cellStyle name="SAPBEXstdItemX 2" xfId="3338" xr:uid="{C10439A9-C280-49BB-8FA9-BD5650ED1F4C}"/>
    <cellStyle name="SAPBEXstdItemX 2 2" xfId="3339" xr:uid="{384A2A4A-DFA0-4F56-9162-2847F9ED0131}"/>
    <cellStyle name="SAPBEXstdItemX 2 2 2" xfId="9607" xr:uid="{229191B3-5A24-4362-9445-056C724E37C9}"/>
    <cellStyle name="SAPBEXstdItemX 2 2 2 2" xfId="22651" xr:uid="{A0B5BD65-8313-4DC8-97EE-B7A642289A9C}"/>
    <cellStyle name="SAPBEXstdItemX 2 2 2 2 2" xfId="44397" xr:uid="{182150BF-F821-41E1-A1D0-61F7C23AE07B}"/>
    <cellStyle name="SAPBEXstdItemX 2 2 2 3" xfId="19914" xr:uid="{03D728E2-36DA-430F-BE6A-6F0697BA6DFF}"/>
    <cellStyle name="SAPBEXstdItemX 2 2 3" xfId="8154" xr:uid="{54BBA5EB-808F-4C51-83D0-A76960263E02}"/>
    <cellStyle name="SAPBEXstdItemX 2 2 4" xfId="24186" xr:uid="{2AE25699-B78C-4382-84BF-EF2D8DFFA3E9}"/>
    <cellStyle name="SAPBEXstdItemX 2 2 4 2" xfId="41198" xr:uid="{D4158118-BE6D-4C47-9C5A-1F41FE542194}"/>
    <cellStyle name="SAPBEXstdItemX 2 3" xfId="9367" xr:uid="{C6D46E33-F83F-4CFA-8EC7-77D87B4DF7E1}"/>
    <cellStyle name="SAPBEXstdItemX 2 3 2" xfId="22652" xr:uid="{C926774D-E4BF-470E-968A-2402AF8E3DA1}"/>
    <cellStyle name="SAPBEXstdItemX 2 3 2 2" xfId="44160" xr:uid="{7EFFFBB8-AA68-48DD-9261-8312F0F54035}"/>
    <cellStyle name="SAPBEXstdItemX 2 3 3" xfId="16142" xr:uid="{59EE4096-DB7D-4D42-BDD0-6EC01D7C8019}"/>
    <cellStyle name="SAPBEXstdItemX 2 4" xfId="8153" xr:uid="{CEEC6F15-DC0E-4FF3-A344-F8EDB0C2DA97}"/>
    <cellStyle name="SAPBEXstdItemX 2 5" xfId="23941" xr:uid="{CC7F1A2D-2EC0-4721-B282-11F8498E8226}"/>
    <cellStyle name="SAPBEXstdItemX 2 5 2" xfId="41197" xr:uid="{A4160E8B-D5EB-4E68-8CBE-3AC39DBDECBF}"/>
    <cellStyle name="SAPBEXstdItemX 3" xfId="8521" xr:uid="{751D58D9-4DDB-4B5B-9148-911DAECBF614}"/>
    <cellStyle name="SAPBEXstdItemX 3 2" xfId="22653" xr:uid="{5C5B347A-68D5-4DED-A65C-73DA33AC7B5A}"/>
    <cellStyle name="SAPBEXstdItemX 3 2 2" xfId="41557" xr:uid="{BA9D49A4-845D-45F1-A3D2-4717EA10AE92}"/>
    <cellStyle name="SAPBEXstdItemX 3 3" xfId="15367" xr:uid="{9BAA6EC1-F2CC-451E-AB41-196CB90E1E12}"/>
    <cellStyle name="SAPBEXstdItemX 4" xfId="8152" xr:uid="{B2FBCCB2-6905-498C-836E-69902629DFA1}"/>
    <cellStyle name="SAPBEXstdItemX 4 2" xfId="22654" xr:uid="{45AB963D-3A9B-4DC8-B239-16813D45C91A}"/>
    <cellStyle name="SAPBEXstdItemX 5" xfId="18629" xr:uid="{DF2B0E63-DDCA-443F-AA0F-135F5C7EB839}"/>
    <cellStyle name="SAPBEXstdItemX 5 2" xfId="23109" xr:uid="{5D3338A8-5116-4AA3-9BEF-200FA11E5BE4}"/>
    <cellStyle name="SAPBEXstdItemX 6" xfId="22650" xr:uid="{800C7838-59EB-4E25-B126-957387B35BE8}"/>
    <cellStyle name="SAPBEXstdItemX 7" xfId="23041" xr:uid="{17C9A127-609F-4649-A984-D95DEC86AD83}"/>
    <cellStyle name="SAPBEXstdItemX 8" xfId="23108" xr:uid="{DE3FDA67-EA14-49CF-ACC8-C23EA0CA781C}"/>
    <cellStyle name="SAPBEXstdItemX 9" xfId="23187" xr:uid="{A812236A-7E8F-4754-A220-8C9307A3BEFD}"/>
    <cellStyle name="SAPBEXtitle" xfId="3340" xr:uid="{CC5A42CE-B05F-4FF4-AAD6-413B6525E777}"/>
    <cellStyle name="SAPBEXtitle 10" xfId="23201" xr:uid="{89D1748A-A4E4-44F5-8972-101B99BA5E3B}"/>
    <cellStyle name="SAPBEXtitle 2" xfId="3341" xr:uid="{C2AF0051-8C87-4A62-9B33-285B8D524C9D}"/>
    <cellStyle name="SAPBEXtitle 2 2" xfId="3342" xr:uid="{1452E596-886A-48C2-98CA-8F16EA2A452D}"/>
    <cellStyle name="SAPBEXtitle 2 2 2" xfId="9608" xr:uid="{4C53A710-E819-4B3F-8833-23D00D8417AD}"/>
    <cellStyle name="SAPBEXtitle 2 2 2 2" xfId="22656" xr:uid="{DCD25B98-7A38-45A8-B2E9-7C4E6A65827A}"/>
    <cellStyle name="SAPBEXtitle 2 2 2 2 2" xfId="44398" xr:uid="{20B4869A-52F4-4914-957A-E52C186FCFF7}"/>
    <cellStyle name="SAPBEXtitle 2 2 2 3" xfId="18390" xr:uid="{D35B7A80-3C98-4806-99F1-C830DFEE000D}"/>
    <cellStyle name="SAPBEXtitle 2 2 3" xfId="8157" xr:uid="{7E4A3B69-8357-4708-884D-03E4043F11DA}"/>
    <cellStyle name="SAPBEXtitle 2 2 4" xfId="24187" xr:uid="{5A63C43B-5F6C-46C5-B668-DB7C0A209AB6}"/>
    <cellStyle name="SAPBEXtitle 2 2 4 2" xfId="41200" xr:uid="{F3889CA0-466B-4853-9620-54BA0FD7D335}"/>
    <cellStyle name="SAPBEXtitle 2 3" xfId="9368" xr:uid="{20AC8A0F-EAA4-4CC7-BFCB-7BE281988321}"/>
    <cellStyle name="SAPBEXtitle 2 3 2" xfId="22657" xr:uid="{98C1EB8A-8682-4BAB-944B-B8A7E668DBEF}"/>
    <cellStyle name="SAPBEXtitle 2 3 2 2" xfId="44161" xr:uid="{5BA4D4C7-DD5F-40F6-AB6C-D6FF494151C0}"/>
    <cellStyle name="SAPBEXtitle 2 3 3" xfId="4265" xr:uid="{3D28B4DA-085D-4ECA-9A3A-17C9DCA08F4A}"/>
    <cellStyle name="SAPBEXtitle 2 4" xfId="8156" xr:uid="{B2D8B77C-62B8-406A-B00C-5D2B110BD39C}"/>
    <cellStyle name="SAPBEXtitle 2 5" xfId="23942" xr:uid="{5D7DC7F8-7067-4660-9D53-F1E4CB134826}"/>
    <cellStyle name="SAPBEXtitle 2 5 2" xfId="41199" xr:uid="{C673890F-8789-4E30-9EC4-268C4FCE63DA}"/>
    <cellStyle name="SAPBEXtitle 3" xfId="8522" xr:uid="{6ECA985F-F525-44D7-AA98-A8DF9763860D}"/>
    <cellStyle name="SAPBEXtitle 3 2" xfId="22658" xr:uid="{1D73EC6C-83FA-4184-B0C5-5B53CDB621B5}"/>
    <cellStyle name="SAPBEXtitle 3 2 2" xfId="41558" xr:uid="{DD838954-08B3-4B60-82BE-312B2CEB968C}"/>
    <cellStyle name="SAPBEXtitle 3 3" xfId="17417" xr:uid="{8DA46E0D-CBFB-4334-AB81-D4C00D7799DA}"/>
    <cellStyle name="SAPBEXtitle 4" xfId="8155" xr:uid="{0B5AA3CB-376E-44A0-890B-CF75E3DCEC4F}"/>
    <cellStyle name="SAPBEXtitle 4 2" xfId="22659" xr:uid="{C11D7D55-A97A-4E42-86D1-C44CB39EDF4B}"/>
    <cellStyle name="SAPBEXtitle 5" xfId="14101" xr:uid="{E3D4F42E-6261-4AC2-9A35-210A123A07B3}"/>
    <cellStyle name="SAPBEXtitle 5 2" xfId="23111" xr:uid="{61FE6A59-0045-44D6-9536-70E9E5D76014}"/>
    <cellStyle name="SAPBEXtitle 6" xfId="22655" xr:uid="{20A1A67F-4F2D-4289-AA3F-5A3F9D8BD112}"/>
    <cellStyle name="SAPBEXtitle 7" xfId="23040" xr:uid="{912AD9D2-E8F8-482C-83C9-1A08E1933A22}"/>
    <cellStyle name="SAPBEXtitle 8" xfId="23110" xr:uid="{B2C63F97-A16F-4363-AAAD-3AD1736F93F6}"/>
    <cellStyle name="SAPBEXtitle 9" xfId="23005" xr:uid="{3DFC44DE-5F01-4876-A235-C2269EE67152}"/>
    <cellStyle name="SAPBEXunassignedItem" xfId="3343" xr:uid="{C2665333-2F1F-49DD-939A-08831D8AF8FB}"/>
    <cellStyle name="SAPBEXunassignedItem 10" xfId="23039" xr:uid="{A5F0CA7A-653A-4A8A-BDDC-8FBA85296D92}"/>
    <cellStyle name="SAPBEXunassignedItem 11" xfId="23112" xr:uid="{2D2DCFE7-944C-480A-8A26-9EECDB80FAE0}"/>
    <cellStyle name="SAPBEXunassignedItem 12" xfId="23146" xr:uid="{AF3A01ED-0C9F-49FE-AE91-59EE7BC0E6EF}"/>
    <cellStyle name="SAPBEXunassignedItem 13" xfId="23156" xr:uid="{7987E84E-7190-42E7-BE53-F96B907EBCE0}"/>
    <cellStyle name="SAPBEXunassignedItem 2" xfId="3344" xr:uid="{D81682B5-7A9A-45FB-B3D8-D10631577527}"/>
    <cellStyle name="SAPBEXunassignedItem 2 2" xfId="3345" xr:uid="{F7A6613C-6C4A-438A-9C79-2D9F0A167780}"/>
    <cellStyle name="SAPBEXunassignedItem 2 2 2" xfId="10573" xr:uid="{213D072B-E058-4618-A22F-8D666E80E53F}"/>
    <cellStyle name="SAPBEXunassignedItem 2 2 2 2" xfId="22662" xr:uid="{C8AEFB16-DE40-4475-A02F-A5E8CB5A7801}"/>
    <cellStyle name="SAPBEXunassignedItem 2 2 2 2 2" xfId="45261" xr:uid="{9DFF419D-02AA-4FBA-B556-621A5F5C6CBB}"/>
    <cellStyle name="SAPBEXunassignedItem 2 2 2 3" xfId="18462" xr:uid="{986F4A07-6734-4A4B-8E60-61B83D2CBB9E}"/>
    <cellStyle name="SAPBEXunassignedItem 2 2 3" xfId="8160" xr:uid="{DEBE380F-0B13-4871-9848-CEFAABA6857A}"/>
    <cellStyle name="SAPBEXunassignedItem 2 2 4" xfId="25257" xr:uid="{4C755351-D029-4EDB-9073-515FC633688A}"/>
    <cellStyle name="SAPBEXunassignedItem 2 2 4 2" xfId="41201" xr:uid="{9619ED94-32D5-4A1A-B3B9-1CC59ECB881D}"/>
    <cellStyle name="SAPBEXunassignedItem 2 3" xfId="8524" xr:uid="{A4194445-1C13-4270-B83E-AB064B5F54D5}"/>
    <cellStyle name="SAPBEXunassignedItem 2 3 2" xfId="22663" xr:uid="{6FEA8AEE-6055-4308-ABAA-96916DB1AADE}"/>
    <cellStyle name="SAPBEXunassignedItem 2 3 2 2" xfId="41560" xr:uid="{DC5004FE-6EDB-4399-81F6-0E6C7E0E41D1}"/>
    <cellStyle name="SAPBEXunassignedItem 2 3 3" xfId="14058" xr:uid="{82E5626F-8932-479F-A2A7-00B5F1556834}"/>
    <cellStyle name="SAPBEXunassignedItem 2 4" xfId="8159" xr:uid="{0FE0C5FD-5316-4A35-9DAE-489D2E40F259}"/>
    <cellStyle name="SAPBEXunassignedItem 2 4 2" xfId="22664" xr:uid="{3B6F5E05-C7AD-4A7F-AA0A-D33F15644F24}"/>
    <cellStyle name="SAPBEXunassignedItem 2 5" xfId="14928" xr:uid="{71CD455E-A533-455B-94AF-ABAAACE1A103}"/>
    <cellStyle name="SAPBEXunassignedItem 2 5 2" xfId="23113" xr:uid="{B0323762-C52C-48EB-A5F4-AD36859FCED9}"/>
    <cellStyle name="SAPBEXunassignedItem 2 6" xfId="22661" xr:uid="{715D632F-B589-41DE-870B-930B9BCE5A04}"/>
    <cellStyle name="SAPBEXunassignedItem 2 7" xfId="23172" xr:uid="{A34CF691-E0E9-4BE1-9475-2386E0CC9552}"/>
    <cellStyle name="SAPBEXunassignedItem 2 8" xfId="23148" xr:uid="{01695F35-19BD-4F0E-AD08-1FF34A642847}"/>
    <cellStyle name="SAPBEXunassignedItem 3" xfId="3346" xr:uid="{5D7F6548-5B3C-4B23-A248-28DAF36F57D4}"/>
    <cellStyle name="SAPBEXunassignedItem 3 2" xfId="10574" xr:uid="{BC21CA38-4050-4564-853F-894FB5288574}"/>
    <cellStyle name="SAPBEXunassignedItem 3 2 2" xfId="13058" xr:uid="{E15932A9-8DCC-44E2-8332-3A6224E3D696}"/>
    <cellStyle name="SAPBEXunassignedItem 3 2 2 2" xfId="22666" xr:uid="{02EC7E9B-BA52-41D9-A778-447279C416E2}"/>
    <cellStyle name="SAPBEXunassignedItem 3 2 2 3" xfId="45262" xr:uid="{BB811868-85C2-4DC9-B6E4-DBD3306CD2F0}"/>
    <cellStyle name="SAPBEXunassignedItem 3 2 3" xfId="22665" xr:uid="{937ED64E-EDBD-41D6-A142-3FCDE265F58C}"/>
    <cellStyle name="SAPBEXunassignedItem 3 2 4" xfId="13333" xr:uid="{38D8CC27-06E7-4904-841C-1830E5BE6C58}"/>
    <cellStyle name="SAPBEXunassignedItem 3 3" xfId="8161" xr:uid="{F0ADEA56-A4F5-4CF6-844D-1D57797AD5CD}"/>
    <cellStyle name="SAPBEXunassignedItem 3 4" xfId="25258" xr:uid="{ED2D8B0F-FAA5-48D5-9E26-50D3FDFC4392}"/>
    <cellStyle name="SAPBEXunassignedItem 3 4 2" xfId="41202" xr:uid="{D0090729-F839-4A31-BFDF-5978424A5CDF}"/>
    <cellStyle name="SAPBEXunassignedItem 4" xfId="8523" xr:uid="{F88D3853-9865-498E-8A84-1CB4B887B4CF}"/>
    <cellStyle name="SAPBEXunassignedItem 4 2" xfId="22667" xr:uid="{BBBD05FA-F065-43F6-8AE1-6D83B70DD794}"/>
    <cellStyle name="SAPBEXunassignedItem 4 2 2" xfId="41559" xr:uid="{1D718BE9-1249-4082-9BAB-8F73385F6C5B}"/>
    <cellStyle name="SAPBEXunassignedItem 4 3" xfId="14878" xr:uid="{35D7EEA2-D73A-4E12-8836-E92CF56071B1}"/>
    <cellStyle name="SAPBEXunassignedItem 5" xfId="8158" xr:uid="{CA9B37B4-5898-4A91-9FA9-E73E0952BDD9}"/>
    <cellStyle name="SAPBEXunassignedItem 5 2" xfId="22668" xr:uid="{68BEC751-3799-4254-8F22-DE652D84B60D}"/>
    <cellStyle name="SAPBEXunassignedItem 6" xfId="18282" xr:uid="{D33F148C-09FF-4437-B42B-18866D0A59E4}"/>
    <cellStyle name="SAPBEXunassignedItem 6 2" xfId="22669" xr:uid="{A42A7B9C-08B6-42BD-9254-2DC80FE278C4}"/>
    <cellStyle name="SAPBEXunassignedItem 7" xfId="12997" xr:uid="{0E67A756-F103-4051-B83B-FD7CEF001747}"/>
    <cellStyle name="SAPBEXunassignedItem 7 2" xfId="23114" xr:uid="{3C5E590F-521E-452C-AD14-91F8B1872EE3}"/>
    <cellStyle name="SAPBEXunassignedItem 8" xfId="18307" xr:uid="{EA116D94-AE26-496D-B8EC-8837B318B35B}"/>
    <cellStyle name="SAPBEXunassignedItem 8 2" xfId="23115" xr:uid="{F630D0C1-8592-4F08-A3C0-A0D400BD3713}"/>
    <cellStyle name="SAPBEXunassignedItem 9" xfId="22660" xr:uid="{AB520766-0F3A-4FE6-884C-B64141FC6D00}"/>
    <cellStyle name="SAPBEXundefined" xfId="3347" xr:uid="{A52658CE-5E3F-4DEA-88E2-9E0FB930DD26}"/>
    <cellStyle name="SAPBEXundefined 10" xfId="22987" xr:uid="{FAB6EA92-763A-4321-844C-8A1F1367B1B6}"/>
    <cellStyle name="SAPBEXundefined 2" xfId="3348" xr:uid="{00F15DAB-5ED2-4260-8A14-E12170CDA687}"/>
    <cellStyle name="SAPBEXundefined 2 2" xfId="3349" xr:uid="{20AAB256-4823-41BB-B112-1D6CC39AF6F5}"/>
    <cellStyle name="SAPBEXundefined 2 2 2" xfId="9609" xr:uid="{2272021F-BBBA-49C1-8742-94A74128FEAB}"/>
    <cellStyle name="SAPBEXundefined 2 2 2 2" xfId="22671" xr:uid="{218C6B2A-B521-4F0D-9435-B1E1341B8C31}"/>
    <cellStyle name="SAPBEXundefined 2 2 2 2 2" xfId="44399" xr:uid="{C8C0F243-4489-4220-90B1-5E32D5CFAA4F}"/>
    <cellStyle name="SAPBEXundefined 2 2 2 3" xfId="18214" xr:uid="{B7EBD4E8-A124-4776-A534-01E4BB479777}"/>
    <cellStyle name="SAPBEXundefined 2 2 3" xfId="8164" xr:uid="{0CABE69B-0DAE-462F-A854-9F01C3C3468F}"/>
    <cellStyle name="SAPBEXundefined 2 2 4" xfId="24188" xr:uid="{1AFA7937-38BF-4ECC-A32D-6F884356357F}"/>
    <cellStyle name="SAPBEXundefined 2 2 4 2" xfId="41204" xr:uid="{4119ADC6-0473-4FDB-BDE7-66D241D2C0FE}"/>
    <cellStyle name="SAPBEXundefined 2 3" xfId="9369" xr:uid="{51A5CE65-207C-4162-9C5C-B452D68AA97C}"/>
    <cellStyle name="SAPBEXundefined 2 3 2" xfId="22672" xr:uid="{21CC5EF6-BCA6-40E0-BDA8-563B3664BB09}"/>
    <cellStyle name="SAPBEXundefined 2 3 2 2" xfId="44162" xr:uid="{03FB58CD-EEE8-4F02-9F49-5C8B06DAE400}"/>
    <cellStyle name="SAPBEXundefined 2 3 3" xfId="15231" xr:uid="{405FBA67-35E5-464F-A1D9-590F10C176D2}"/>
    <cellStyle name="SAPBEXundefined 2 4" xfId="8163" xr:uid="{4C5FF249-1739-441A-9FD8-9AD402CB1DF0}"/>
    <cellStyle name="SAPBEXundefined 2 5" xfId="23943" xr:uid="{B5A6A484-4BCA-4BF8-9336-DBA741243117}"/>
    <cellStyle name="SAPBEXundefined 2 5 2" xfId="41203" xr:uid="{2595F7BB-F492-43D1-9F95-EED6D20BC6B5}"/>
    <cellStyle name="SAPBEXundefined 3" xfId="8525" xr:uid="{F57CF2AA-13B6-48B0-8B64-08778206CA3F}"/>
    <cellStyle name="SAPBEXundefined 3 2" xfId="22673" xr:uid="{427870AB-CC53-4B68-8818-D0065689423E}"/>
    <cellStyle name="SAPBEXundefined 3 2 2" xfId="41561" xr:uid="{3527A9C0-85DC-4D39-B9B0-C5FF44D41424}"/>
    <cellStyle name="SAPBEXundefined 3 3" xfId="17706" xr:uid="{33CD1454-54FE-45F6-A803-A57C821EDA05}"/>
    <cellStyle name="SAPBEXundefined 4" xfId="8162" xr:uid="{2F32BFCE-29A0-46EF-B99F-3FF5D297F2AC}"/>
    <cellStyle name="SAPBEXundefined 4 2" xfId="22674" xr:uid="{DF0BE625-7D5C-4DA5-A7A1-33E6E9B2EA41}"/>
    <cellStyle name="SAPBEXundefined 5" xfId="15518" xr:uid="{A50FF0EC-3883-4E26-ADF1-A0B1BC1DBE8A}"/>
    <cellStyle name="SAPBEXundefined 5 2" xfId="23117" xr:uid="{548E5D61-778F-4E29-BAF3-CC109ACFC94E}"/>
    <cellStyle name="SAPBEXundefined 6" xfId="22670" xr:uid="{020A4F9E-D9D3-47E7-8076-3BEEB0DAF7B9}"/>
    <cellStyle name="SAPBEXundefined 7" xfId="23038" xr:uid="{193A9768-9823-41EC-A27B-3BFBDCB3A618}"/>
    <cellStyle name="SAPBEXundefined 8" xfId="23116" xr:uid="{EC53950C-53F5-41BC-9FD4-FFE05CA54B6E}"/>
    <cellStyle name="SAPBEXundefined 9" xfId="23007" xr:uid="{BF833A20-965A-4A34-AE2D-B596F6364997}"/>
    <cellStyle name="Sheet Title" xfId="3350" xr:uid="{834A7D92-D1CE-4ACC-B12A-47E96C33AD64}"/>
    <cellStyle name="Sheet Title 2" xfId="8526" xr:uid="{F8BA9A00-535B-4273-A834-F403BE4B9FB0}"/>
    <cellStyle name="Sheet Title 2 2" xfId="22676" xr:uid="{582BFC3D-F118-4CC8-A43F-1804F21DABA7}"/>
    <cellStyle name="Sheet Title 2 2 2" xfId="41562" xr:uid="{44E3B871-3047-4654-8284-579E3879EAA2}"/>
    <cellStyle name="Sheet Title 2 3" xfId="20001" xr:uid="{6CF9C207-BE66-41C2-9253-507A0216A29A}"/>
    <cellStyle name="Sheet Title 3" xfId="8165" xr:uid="{2B859B42-92A4-4A99-9D47-7EAB158A5B47}"/>
    <cellStyle name="Sheet Title 3 2" xfId="22677" xr:uid="{B8BC8680-5529-4CC6-A5A9-397845F54580}"/>
    <cellStyle name="Sheet Title 4" xfId="19592" xr:uid="{83131056-F576-4131-ACF3-66AD7CAFE988}"/>
    <cellStyle name="Sheet Title 4 2" xfId="23119" xr:uid="{23053859-DBA5-4DBC-AC5C-CAF1956D1639}"/>
    <cellStyle name="Sheet Title 5" xfId="22675" xr:uid="{A96D152C-B384-40C2-BC97-DAA08A71BE3A}"/>
    <cellStyle name="Sheet Title 6" xfId="23037" xr:uid="{381353AF-C91F-4CF4-AD24-83AD2A17168A}"/>
    <cellStyle name="Sheet Title 7" xfId="23118" xr:uid="{E50D3DB2-ED6F-462B-8A1A-2CD874EA48DB}"/>
    <cellStyle name="Sheet Title 8" xfId="23006" xr:uid="{8A3D53B5-C39C-4C89-8084-93CB4FA04798}"/>
    <cellStyle name="Sheet Title 9" xfId="18196" xr:uid="{2BAB9324-1B3B-4694-9791-49FF21E149E3}"/>
    <cellStyle name="SOO Table Footnote" xfId="3351" xr:uid="{507C3DE6-1717-4A28-B431-932A3F370E69}"/>
    <cellStyle name="SOO Table Footnote 2" xfId="3352" xr:uid="{B2CBF3C1-0BEC-4055-A1FA-7E95F143B37B}"/>
    <cellStyle name="SOO Table Footnote 2 2" xfId="8815" xr:uid="{A72077F0-AF44-4749-853A-8BF7D1A022E7}"/>
    <cellStyle name="SOO Table Footnote 2 2 2" xfId="22678" xr:uid="{30396BF6-F5F8-446E-A5B4-CBF64D92DFA5}"/>
    <cellStyle name="SOO Table Footnote 2 2 2 2" xfId="43701" xr:uid="{ED7858C4-88EF-4BEE-9A11-26B9C1495780}"/>
    <cellStyle name="SOO Table Footnote 2 2 3" xfId="16783" xr:uid="{4C1184AF-8ED3-40C2-B192-07FFDFC6DF80}"/>
    <cellStyle name="SOO Table Footnote 2 3" xfId="8167" xr:uid="{A086ACB3-33E7-4B5D-891C-4F1D4DD24210}"/>
    <cellStyle name="SOO Table Footnote 2 4" xfId="23410" xr:uid="{D612E175-1666-4517-8099-12D5EAE67378}"/>
    <cellStyle name="SOO Table Footnote 2 4 2" xfId="41206" xr:uid="{67CD12C7-0A08-4024-A59C-7CE3D2C98E71}"/>
    <cellStyle name="SOO Table Footnote 3" xfId="8814" xr:uid="{9E56FE41-CC26-454E-A6A9-95528554C0F0}"/>
    <cellStyle name="SOO Table Footnote 3 2" xfId="22679" xr:uid="{44EB9BE0-E80E-41DF-9BD4-13AEFC8B8BDC}"/>
    <cellStyle name="SOO Table Footnote 3 2 2" xfId="43700" xr:uid="{F8FA4665-B396-4C9F-AF3C-CCC781746A6C}"/>
    <cellStyle name="SOO Table Footnote 3 3" xfId="15506" xr:uid="{6F0E39F3-4BB7-49AA-A3A7-0726061AAAA7}"/>
    <cellStyle name="SOO Table Footnote 4" xfId="8166" xr:uid="{0A270A23-865F-40CA-AD87-32442D3ECF0F}"/>
    <cellStyle name="SOO Table Footnote 5" xfId="23409" xr:uid="{B8B7AFC3-29E5-465C-99D1-BC842B3A508F}"/>
    <cellStyle name="SOO Table Footnote 5 2" xfId="41205" xr:uid="{C6848956-6CDE-4382-B478-7B81B3BE0F00}"/>
    <cellStyle name="Special" xfId="3353" xr:uid="{649E6422-D8AE-4A7A-BD17-1ABAA60E0C4E}"/>
    <cellStyle name="Special 2" xfId="8527" xr:uid="{82E40637-579E-4A9B-BE25-F11BFD8890F1}"/>
    <cellStyle name="Special 2 2" xfId="22681" xr:uid="{4E0E6859-3383-4E40-9A4C-D6C4B137A47B}"/>
    <cellStyle name="Special 2 2 2" xfId="41563" xr:uid="{184ACE3A-20DF-4DEC-ACF4-29E02EFE7F46}"/>
    <cellStyle name="Special 2 3" xfId="19612" xr:uid="{3F190549-27AC-4218-8068-398F232FF859}"/>
    <cellStyle name="Special 3" xfId="8168" xr:uid="{5E99AF60-95C6-4F3E-82FB-0ADD9EA1DC23}"/>
    <cellStyle name="Special 3 2" xfId="22682" xr:uid="{DAD5ED1B-C195-46B6-B8F2-ECE0D0C8C530}"/>
    <cellStyle name="Special 4" xfId="17645" xr:uid="{208A862F-9134-4EF1-9568-39BCCECA57E1}"/>
    <cellStyle name="Special 4 2" xfId="23121" xr:uid="{005494BB-F5CA-4DD0-BE7C-FADDD7B73EB4}"/>
    <cellStyle name="Special 5" xfId="22680" xr:uid="{B0B0BD60-53F6-46AF-BB43-253BA7C16EC8}"/>
    <cellStyle name="Special 6" xfId="23036" xr:uid="{0EA08F01-7A8C-4C12-A171-FBC621200B7D}"/>
    <cellStyle name="Special 7" xfId="23120" xr:uid="{FFBBBAC1-C256-4B13-B45E-4A395CDD312B}"/>
    <cellStyle name="Special 8" xfId="23147" xr:uid="{83AFD647-B30A-44DD-AD89-A9700DD72CBC}"/>
    <cellStyle name="Special 9" xfId="23200" xr:uid="{C46274B5-16E8-42A1-AEDB-4957D7820B21}"/>
    <cellStyle name="ss16" xfId="3354" xr:uid="{0B8C813F-A202-48DB-84FD-7DC8DE4F9F3D}"/>
    <cellStyle name="ss16 2" xfId="3355" xr:uid="{BF4269DD-31A2-42C4-ABE2-7D7CECCFC504}"/>
    <cellStyle name="ss16 2 2" xfId="10401" xr:uid="{100E39E3-426E-4A90-A167-187B2C84BEB7}"/>
    <cellStyle name="ss16 2 2 2" xfId="22683" xr:uid="{E73EF0F9-0344-4DAD-B547-87605333CDBE}"/>
    <cellStyle name="ss16 2 2 2 2" xfId="45107" xr:uid="{80979B01-B976-4B2D-B98A-390C4EF8C138}"/>
    <cellStyle name="ss16 2 2 3" xfId="15746" xr:uid="{0C637B84-CBD5-4FA9-8E8F-CC6C4F3E6E4B}"/>
    <cellStyle name="ss16 2 3" xfId="8170" xr:uid="{B1F68FF7-6E51-46E9-A806-F856CD777A2D}"/>
    <cellStyle name="ss16 2 4" xfId="25017" xr:uid="{FED4BC92-20B4-42C8-AE2F-AC80DA13513B}"/>
    <cellStyle name="ss16 2 4 2" xfId="41208" xr:uid="{206AE1EC-8EEB-4FA3-85C9-C3527802E1F9}"/>
    <cellStyle name="ss16 3" xfId="12039" xr:uid="{EC4FCB85-D4F5-4B0B-B8BC-3E77FCA6D289}"/>
    <cellStyle name="ss16 3 2" xfId="22684" xr:uid="{E856B533-E53E-4FA3-9EB4-FD7E87B6ED36}"/>
    <cellStyle name="ss16 3 2 2" xfId="46689" xr:uid="{4A8FD840-FB22-432D-A2EE-710F13C7E478}"/>
    <cellStyle name="ss16 3 3" xfId="15418" xr:uid="{2BE2066A-6C93-449E-830C-2934384FEA24}"/>
    <cellStyle name="ss16 4" xfId="8816" xr:uid="{ED2224CD-0252-403B-8036-EE8D4E14EE5B}"/>
    <cellStyle name="ss16 4 2" xfId="22685" xr:uid="{E356CDD7-FE37-4C0A-8477-461D70925366}"/>
    <cellStyle name="ss16 4 3" xfId="14264" xr:uid="{F7664E36-397B-409C-AE71-E93D31197292}"/>
    <cellStyle name="ss16 5" xfId="8169" xr:uid="{E5A817A8-A5E2-4342-9430-748FB07A5C15}"/>
    <cellStyle name="ss16 6" xfId="23411" xr:uid="{C8A7A4B4-B553-4099-BE0C-42C1D1F5A2B1}"/>
    <cellStyle name="ss16 6 2" xfId="41207" xr:uid="{A35B46F8-3D18-4973-9FB0-1C9467923598}"/>
    <cellStyle name="Standard" xfId="3356" xr:uid="{643F096D-485F-4490-8912-7A8C01CC90C8}"/>
    <cellStyle name="Standard 2" xfId="8817" xr:uid="{DF6C959A-FE8F-49E0-91BD-FB4A6E06D049}"/>
    <cellStyle name="Standard 2 2" xfId="22686" xr:uid="{108E96D6-B5CF-4166-A310-05DE77A4FD38}"/>
    <cellStyle name="Standard 2 2 2" xfId="43702" xr:uid="{0BA8CA08-AC6E-4356-8F37-A20882F8540F}"/>
    <cellStyle name="Standard 2 3" xfId="3771" xr:uid="{45F807A0-9107-4748-9FB9-D234F1624422}"/>
    <cellStyle name="Standard 3" xfId="8171" xr:uid="{6E6EC522-46B6-4E3E-BA07-C19666044DB6}"/>
    <cellStyle name="Standard 4" xfId="23412" xr:uid="{6763F0C9-0A79-480B-908C-8B5EC11BF9BA}"/>
    <cellStyle name="Standard 4 2" xfId="41209" xr:uid="{7B9771B8-2635-4C4E-8E4D-0B4F16769E4B}"/>
    <cellStyle name="Stub" xfId="3357" xr:uid="{D643524E-D8AF-4532-82C8-73235D6BA04B}"/>
    <cellStyle name="Stub 2" xfId="8818" xr:uid="{2D9971B9-EDCD-4544-B20F-70D4DCB7ED50}"/>
    <cellStyle name="Stub 2 2" xfId="22687" xr:uid="{A3D0E0D7-B53C-48D2-B82B-AA0EF46782FD}"/>
    <cellStyle name="Stub 2 2 2" xfId="43703" xr:uid="{1D2515E6-A0E7-468D-8ED1-B38B12BF286A}"/>
    <cellStyle name="Stub 2 3" xfId="13856" xr:uid="{0D28A0B3-170E-4305-B477-7E548CE4F223}"/>
    <cellStyle name="Stub 3" xfId="8172" xr:uid="{92EE1FCD-989B-431F-9E11-3E3B3E394FF2}"/>
    <cellStyle name="Stub 4" xfId="23413" xr:uid="{83081120-E3EA-46E9-9B1C-02834D13CF61}"/>
    <cellStyle name="Stub 4 2" xfId="41210" xr:uid="{7C1FCEBC-54AD-49B0-91A7-84CC7BFA9CE8}"/>
    <cellStyle name="Stub Bold" xfId="3358" xr:uid="{6503280A-2104-45F2-9874-E936C39702E3}"/>
    <cellStyle name="Stub Bold 2" xfId="8819" xr:uid="{BA17D8F5-FF4A-47B4-84F3-2B8C9ECF9872}"/>
    <cellStyle name="Stub Bold 2 2" xfId="22688" xr:uid="{69038565-31E8-4D9F-8262-FCBDB6F52903}"/>
    <cellStyle name="Stub Bold 2 2 2" xfId="43704" xr:uid="{75F60B6C-A8F0-4048-81DA-2EB156486DD5}"/>
    <cellStyle name="Stub Bold 2 3" xfId="18482" xr:uid="{8924B926-117B-4354-938C-F8156D7CFDAA}"/>
    <cellStyle name="Stub Bold 3" xfId="8173" xr:uid="{5FF90C7D-CB9B-4A68-A702-D010170BC373}"/>
    <cellStyle name="Stub Bold 4" xfId="23414" xr:uid="{ED11EF1D-3DFB-4E1B-A1B2-0311FB0587BD}"/>
    <cellStyle name="Stub Bold 4 2" xfId="41211" xr:uid="{62EFBB0D-0783-477D-914F-FE6EE040BF78}"/>
    <cellStyle name="Stub Italic" xfId="3359" xr:uid="{DFC270D7-187C-4917-92B2-418DD534C378}"/>
    <cellStyle name="Stub Italic 2" xfId="8820" xr:uid="{3F5385A6-9D4F-42E0-9549-CACA08553A98}"/>
    <cellStyle name="Stub Italic 2 2" xfId="22689" xr:uid="{ABEA8750-2E63-456B-92CD-358B8100A980}"/>
    <cellStyle name="Stub Italic 2 2 2" xfId="43705" xr:uid="{60E25E0B-A45A-49A6-8E41-123919CBA702}"/>
    <cellStyle name="Stub Italic 2 3" xfId="20267" xr:uid="{F4E84F31-7745-4A8C-8439-EAE4D33237F4}"/>
    <cellStyle name="Stub Italic 3" xfId="8174" xr:uid="{48835D35-9E11-414C-AE0C-E0C46823D312}"/>
    <cellStyle name="Stub Italic 4" xfId="23415" xr:uid="{381578F9-C771-41F2-B8DA-FCC6AB77DFA2}"/>
    <cellStyle name="Stub Italic 4 2" xfId="41212" xr:uid="{62F2E77C-7C42-4815-8880-A79D3357F03E}"/>
    <cellStyle name="Stub_B 01" xfId="3360" xr:uid="{40666F71-91B7-44FE-BCA6-C6742657E22E}"/>
    <cellStyle name="Style 1" xfId="3361" xr:uid="{2BECF02F-A941-4E16-B7CC-A4AA1C2916F1}"/>
    <cellStyle name="Style 1 2" xfId="8958" xr:uid="{22B3A8CC-1C37-4A01-915C-E9A9B6C59453}"/>
    <cellStyle name="Style 1 2 2" xfId="22690" xr:uid="{CD7FB0A4-2AC8-412C-88A2-FCC87FC6CCEF}"/>
    <cellStyle name="Style 1 2 2 2" xfId="41564" xr:uid="{664C0653-0878-4630-8578-7888672A364D}"/>
    <cellStyle name="Style 1 2 3" xfId="20628" xr:uid="{327C9F49-567F-40EE-B0C8-A48BCAA1BFD0}"/>
    <cellStyle name="Style 1 3" xfId="8175" xr:uid="{E450D267-D0E2-4BF3-97FC-EFFC2683C105}"/>
    <cellStyle name="Style 1 4" xfId="23199" xr:uid="{E2BEDC68-5F5A-4D78-806E-845E8019A1B4}"/>
    <cellStyle name="Style 1 5" xfId="23125" xr:uid="{4AB32FDB-850D-4DE4-B957-B2EF91DAAB07}"/>
    <cellStyle name="Style 2" xfId="3362" xr:uid="{39ADAE18-E8C5-4335-A371-C91D7089CDC2}"/>
    <cellStyle name="Style 2 2" xfId="8959" xr:uid="{C5559D52-A384-4921-AA51-52D98EAD0B4A}"/>
    <cellStyle name="Style 2 2 2" xfId="22691" xr:uid="{2044057B-9EC6-4589-94D9-97B3D40A1201}"/>
    <cellStyle name="Style 2 2 2 2" xfId="41565" xr:uid="{F2321A4F-F55D-455A-BDD9-B174E380ED7E}"/>
    <cellStyle name="Style 2 2 3" xfId="20373" xr:uid="{C31F459B-95EF-4C10-995B-40A3CEADB064}"/>
    <cellStyle name="Style 2 3" xfId="8176" xr:uid="{E987132E-E422-4735-B963-554F65432DE4}"/>
    <cellStyle name="Style 2 4" xfId="23136" xr:uid="{9563FB8A-0F01-4D79-B121-6F9B4C6BD93A}"/>
    <cellStyle name="Style 2 5" xfId="23192" xr:uid="{43E997C0-923E-4618-8C82-03D01B1FAABB}"/>
    <cellStyle name="Sub Heading" xfId="3363" xr:uid="{81125C20-301B-4B4B-8E7E-B138FAEF4B59}"/>
    <cellStyle name="Sub Heading 10" xfId="3364" xr:uid="{F5CD6090-61F3-47FD-A300-2933717E31A8}"/>
    <cellStyle name="Sub Heading 10 2" xfId="8822" xr:uid="{5A84C62E-C2E6-49B1-813A-99E1CCD35F13}"/>
    <cellStyle name="Sub Heading 10 2 2" xfId="22692" xr:uid="{EA4D137C-0563-4EB3-A3F8-6FA79A7B8F98}"/>
    <cellStyle name="Sub Heading 10 2 2 2" xfId="43707" xr:uid="{EA263B4D-B05C-4E09-8CE4-176F6CEF273D}"/>
    <cellStyle name="Sub Heading 10 2 3" xfId="19809" xr:uid="{03EA8F48-BD26-40B0-A8E4-0C4392081428}"/>
    <cellStyle name="Sub Heading 10 3" xfId="8178" xr:uid="{9A087DE5-01DF-4C3D-B658-4F12E8C85A75}"/>
    <cellStyle name="Sub Heading 10 4" xfId="23417" xr:uid="{76218C80-9C60-4B4F-BB25-D639C249B6E5}"/>
    <cellStyle name="Sub Heading 10 4 2" xfId="41214" xr:uid="{6C4E673D-1E15-44EE-881D-0C1539293F5D}"/>
    <cellStyle name="Sub Heading 100" xfId="3365" xr:uid="{89A4BB6F-0598-4BF1-8725-6839877C41BE}"/>
    <cellStyle name="Sub Heading 100 2" xfId="3366" xr:uid="{E5E9F751-69B2-439B-915E-780D46FC7AFB}"/>
    <cellStyle name="Sub Heading 100 2 2" xfId="3367" xr:uid="{97BD26B2-176F-4476-BD3E-BD4A59669F53}"/>
    <cellStyle name="Sub Heading 100 2 2 2" xfId="9885" xr:uid="{4B431D83-38F5-43A6-89E7-E65A1DC04561}"/>
    <cellStyle name="Sub Heading 100 2 2 2 2" xfId="22693" xr:uid="{62C4B8B6-B376-42A3-9EA9-2EDAEEDDD4FF}"/>
    <cellStyle name="Sub Heading 100 2 2 2 2 2" xfId="44591" xr:uid="{FB309A5E-04E0-4845-859C-4540BA71651C}"/>
    <cellStyle name="Sub Heading 100 2 2 2 3" xfId="18652" xr:uid="{E2F56902-4342-4410-81F0-E385340DAC2A}"/>
    <cellStyle name="Sub Heading 100 2 2 3" xfId="8181" xr:uid="{1F11D7C9-9334-437E-9E72-11D806BA789C}"/>
    <cellStyle name="Sub Heading 100 2 2 4" xfId="24501" xr:uid="{AFBA952F-FF1E-49C7-85F9-589C4D6D506F}"/>
    <cellStyle name="Sub Heading 100 2 2 4 2" xfId="41217" xr:uid="{4ACFD82F-B916-4B0C-8E5C-5D1ED5745BBE}"/>
    <cellStyle name="Sub Heading 100 2 3" xfId="3368" xr:uid="{8E715F2A-4427-4F2A-86EF-E3A940CFC39A}"/>
    <cellStyle name="Sub Heading 100 2 3 2" xfId="10507" xr:uid="{5D5F7826-1C0F-4625-810B-91F43BF06EA8}"/>
    <cellStyle name="Sub Heading 100 2 3 2 2" xfId="22694" xr:uid="{B410052F-6432-430A-B167-D3F2F87ED126}"/>
    <cellStyle name="Sub Heading 100 2 3 2 2 2" xfId="45195" xr:uid="{31BAC0B4-4072-443A-9D2E-D4E06D2B514C}"/>
    <cellStyle name="Sub Heading 100 2 3 2 3" xfId="14948" xr:uid="{FCE1603A-87B9-475B-A0CB-A35F54AA4FE5}"/>
    <cellStyle name="Sub Heading 100 2 3 3" xfId="8182" xr:uid="{50B447B1-755B-44D5-B060-1B31542254A0}"/>
    <cellStyle name="Sub Heading 100 2 3 4" xfId="25189" xr:uid="{09C56595-DB48-48DD-BE44-81C89DDA6469}"/>
    <cellStyle name="Sub Heading 100 2 3 4 2" xfId="41218" xr:uid="{2EC62985-6C47-4E9F-8798-016665EB3DAB}"/>
    <cellStyle name="Sub Heading 100 2 4" xfId="8183" xr:uid="{37038D51-5B48-4A15-ADCD-6FBAB005A46F}"/>
    <cellStyle name="Sub Heading 100 2 4 2" xfId="9765" xr:uid="{DD9A8C5E-5A14-4EB5-BF05-569A9526C076}"/>
    <cellStyle name="Sub Heading 100 2 4 2 2" xfId="22695" xr:uid="{0DE88664-1A89-4E45-9406-1EBD1962E415}"/>
    <cellStyle name="Sub Heading 100 2 4 2 3" xfId="19861" xr:uid="{F2CCD1B8-A2B7-4CE3-B985-57AF0FDC0FD5}"/>
    <cellStyle name="Sub Heading 100 2 4 3" xfId="15530" xr:uid="{AFC516CC-99F9-4153-8C6C-A0E59672E254}"/>
    <cellStyle name="Sub Heading 100 2 4 4" xfId="41219" xr:uid="{7147CBDC-9D29-4686-B1AC-47524BA2EE96}"/>
    <cellStyle name="Sub Heading 100 2 5" xfId="8824" xr:uid="{3639A049-B750-4E26-989A-28D7DF79BBBB}"/>
    <cellStyle name="Sub Heading 100 2 5 2" xfId="22696" xr:uid="{84891D97-6E39-46BE-B200-DC0428CF81FA}"/>
    <cellStyle name="Sub Heading 100 2 5 2 2" xfId="43708" xr:uid="{3AB7AB55-32A1-414D-A0B1-C612A7FFE08C}"/>
    <cellStyle name="Sub Heading 100 2 5 3" xfId="12925" xr:uid="{B93358E6-224C-411B-AA4F-31F1804AC54C}"/>
    <cellStyle name="Sub Heading 100 2 6" xfId="8180" xr:uid="{50604425-5FBA-4082-9417-A2E3E44C2936}"/>
    <cellStyle name="Sub Heading 100 2 7" xfId="24406" xr:uid="{9BD17CFE-4B2A-4EDD-B67A-FC6FEBB8DADC}"/>
    <cellStyle name="Sub Heading 100 2 7 2" xfId="41216" xr:uid="{2EEE8241-3C25-4636-9D6D-59DB31F67BC3}"/>
    <cellStyle name="Sub Heading 100 3" xfId="3369" xr:uid="{9AD25A0A-AE63-4D8E-9514-392846C89522}"/>
    <cellStyle name="Sub Heading 100 3 2" xfId="9886" xr:uid="{34B7C56B-C6CA-4CDA-B476-85F546B57007}"/>
    <cellStyle name="Sub Heading 100 3 2 2" xfId="22697" xr:uid="{3D0DB6D7-5500-494C-A859-F4FA2C6F4FFB}"/>
    <cellStyle name="Sub Heading 100 3 2 2 2" xfId="44592" xr:uid="{697E111E-1806-43FC-80ED-5AC8DB7C96B4}"/>
    <cellStyle name="Sub Heading 100 3 2 3" xfId="14356" xr:uid="{31C33D0B-035F-4FED-9377-C95D9D2B231A}"/>
    <cellStyle name="Sub Heading 100 3 3" xfId="8184" xr:uid="{45A46587-66F8-4ACF-8E32-53EFF00A33DB}"/>
    <cellStyle name="Sub Heading 100 3 4" xfId="24502" xr:uid="{8843DA4B-1B0D-4888-BFA2-265D650D8CF8}"/>
    <cellStyle name="Sub Heading 100 3 4 2" xfId="41220" xr:uid="{6E66B324-64EC-4849-B122-65D77464E6AF}"/>
    <cellStyle name="Sub Heading 100 4" xfId="3370" xr:uid="{AC0E4684-6CAB-4844-9695-A2086477E783}"/>
    <cellStyle name="Sub Heading 100 4 2" xfId="9659" xr:uid="{DB0097F8-BA35-4563-9127-3B17B62469C0}"/>
    <cellStyle name="Sub Heading 100 4 2 2" xfId="22698" xr:uid="{FC94D147-9044-4C19-9E58-7E07B2AF72DE}"/>
    <cellStyle name="Sub Heading 100 4 2 2 2" xfId="44444" xr:uid="{F5AE4C1C-9A99-4291-AA8B-76F763C8E07B}"/>
    <cellStyle name="Sub Heading 100 4 2 3" xfId="19843" xr:uid="{A0F5F99E-8336-4E11-8447-5E186CEA8936}"/>
    <cellStyle name="Sub Heading 100 4 3" xfId="8185" xr:uid="{E7A36512-F051-49BD-9302-31B467FAC3B7}"/>
    <cellStyle name="Sub Heading 100 4 4" xfId="24295" xr:uid="{08A82672-8E56-476D-8D31-52145576477C}"/>
    <cellStyle name="Sub Heading 100 4 4 2" xfId="41221" xr:uid="{7F827C2C-A76F-47B2-9762-1FFE9FBE2242}"/>
    <cellStyle name="Sub Heading 100 5" xfId="8823" xr:uid="{04EFFAA1-376C-4BE0-AC4D-C722DF17D257}"/>
    <cellStyle name="Sub Heading 100 5 2" xfId="16990" xr:uid="{0AF85E3D-9D7F-43FC-9FFA-9ADB25C256A0}"/>
    <cellStyle name="Sub Heading 100 5 2 2" xfId="22699" xr:uid="{516ADE8F-AACC-41DC-AEFB-FDC77B553A05}"/>
    <cellStyle name="Sub Heading 100 5 2 3" xfId="19460" xr:uid="{384BFF58-0FA3-487D-A164-2C81FBF24D42}"/>
    <cellStyle name="Sub Heading 100 5 3" xfId="16151" xr:uid="{ACF36BC9-0C39-4987-A39E-7D4A48F656E4}"/>
    <cellStyle name="Sub Heading 100 6" xfId="8179" xr:uid="{CCD55F89-5BC1-46F0-B2DA-DBB166A8CA94}"/>
    <cellStyle name="Sub Heading 100 7" xfId="23418" xr:uid="{13425BD3-2475-4C4F-95B8-E1B88206A8D4}"/>
    <cellStyle name="Sub Heading 100 7 2" xfId="41215" xr:uid="{7A5EB0AF-22A3-4919-A160-F8FAA3D009AB}"/>
    <cellStyle name="Sub Heading 101" xfId="8821" xr:uid="{D98AFFEC-4AB7-40C5-B608-FB0676457DD5}"/>
    <cellStyle name="Sub Heading 101 2" xfId="22700" xr:uid="{03D3E6C9-03CD-4523-886E-E15B3024196F}"/>
    <cellStyle name="Sub Heading 101 2 2" xfId="43706" xr:uid="{DAED88BD-B192-43DC-A2B4-54CB21E77C3C}"/>
    <cellStyle name="Sub Heading 101 3" xfId="12962" xr:uid="{E40D9E2D-FA3D-4262-9995-5CC3BBE1A438}"/>
    <cellStyle name="Sub Heading 102" xfId="8177" xr:uid="{492C81A2-7211-49A0-9E29-07CD9E39948B}"/>
    <cellStyle name="Sub Heading 103" xfId="23416" xr:uid="{630E6EE1-3247-4ED2-82C0-0BF2195508D6}"/>
    <cellStyle name="Sub Heading 103 2" xfId="41213" xr:uid="{F2433B8F-5E73-412C-9FCF-78951488D97D}"/>
    <cellStyle name="Sub Heading 11" xfId="3371" xr:uid="{E5CB23FB-4BEE-46A3-9387-7A7E1142A0DB}"/>
    <cellStyle name="Sub Heading 11 2" xfId="8825" xr:uid="{A4A4A35D-46F8-43D7-84D5-5C24455435E0}"/>
    <cellStyle name="Sub Heading 11 2 2" xfId="22701" xr:uid="{55747B5F-5A52-4520-9DC4-DE664606F0EA}"/>
    <cellStyle name="Sub Heading 11 2 2 2" xfId="43709" xr:uid="{6927BE0E-8B8F-46FE-B95C-E6D3C876EFA7}"/>
    <cellStyle name="Sub Heading 11 2 3" xfId="17867" xr:uid="{D223E575-D308-433B-AD68-93DDEFBC05A1}"/>
    <cellStyle name="Sub Heading 11 3" xfId="8186" xr:uid="{DD4BC805-3FE5-49E6-BFA9-9453CE5CFC27}"/>
    <cellStyle name="Sub Heading 11 4" xfId="23419" xr:uid="{08226859-F8B3-46EA-A486-E69F5E844B96}"/>
    <cellStyle name="Sub Heading 11 4 2" xfId="41222" xr:uid="{FE82DEC6-53C3-4466-8FA4-0ED7ED7639ED}"/>
    <cellStyle name="Sub Heading 12" xfId="3372" xr:uid="{95505009-991D-4FC3-A168-DCF5CDF10BDC}"/>
    <cellStyle name="Sub Heading 12 2" xfId="8826" xr:uid="{D6B0124D-CD9E-450D-BC4E-1A16EC30B1CA}"/>
    <cellStyle name="Sub Heading 12 2 2" xfId="22702" xr:uid="{98ADA208-4487-4EE2-BB4D-6ABD593B7F83}"/>
    <cellStyle name="Sub Heading 12 2 2 2" xfId="43710" xr:uid="{42D7EEB9-FB42-428A-9D8E-8F55AD904839}"/>
    <cellStyle name="Sub Heading 12 2 3" xfId="13503" xr:uid="{E4411136-346A-4304-BFB9-97F7EBA2C7B2}"/>
    <cellStyle name="Sub Heading 12 3" xfId="8187" xr:uid="{52B90FF2-8447-40F8-B7D5-C62A847C168A}"/>
    <cellStyle name="Sub Heading 12 4" xfId="23420" xr:uid="{2DB3A6E2-A819-42B7-A97F-F64B741E3823}"/>
    <cellStyle name="Sub Heading 12 4 2" xfId="41223" xr:uid="{1EF4845C-EB25-4B80-9178-366B18B88F99}"/>
    <cellStyle name="Sub Heading 13" xfId="3373" xr:uid="{64725096-8CD1-45E0-A930-E9F890F15C64}"/>
    <cellStyle name="Sub Heading 13 2" xfId="8827" xr:uid="{42303D42-4B10-4436-8466-465F33C5B8AC}"/>
    <cellStyle name="Sub Heading 13 2 2" xfId="22703" xr:uid="{2465C369-DCC7-430B-96BF-DC9DA97792F7}"/>
    <cellStyle name="Sub Heading 13 2 2 2" xfId="43711" xr:uid="{C4E27E4E-ABDE-43A2-A938-6E5852944B59}"/>
    <cellStyle name="Sub Heading 13 2 3" xfId="20562" xr:uid="{DCFA88AE-E672-417E-B1FA-DC7E7A849914}"/>
    <cellStyle name="Sub Heading 13 3" xfId="8188" xr:uid="{858D297B-5FFD-49AE-8B5A-CB7F5B4FAA29}"/>
    <cellStyle name="Sub Heading 13 4" xfId="23421" xr:uid="{73BD527E-AC60-4897-B8F2-3B4F78D29177}"/>
    <cellStyle name="Sub Heading 13 4 2" xfId="41224" xr:uid="{49634DB0-029F-47EF-92FB-BDEE45033A94}"/>
    <cellStyle name="Sub Heading 14" xfId="3374" xr:uid="{1C56882F-600A-4088-94E7-87CD16B5D983}"/>
    <cellStyle name="Sub Heading 14 2" xfId="8828" xr:uid="{97B9FE01-84A5-4101-B9AD-2B6103C16C99}"/>
    <cellStyle name="Sub Heading 14 2 2" xfId="22704" xr:uid="{19934851-D9A0-4F22-A0D9-F24DFFE0A866}"/>
    <cellStyle name="Sub Heading 14 2 2 2" xfId="43712" xr:uid="{7F75FD13-6CF6-4EC8-A8FF-990A8C6ED8FF}"/>
    <cellStyle name="Sub Heading 14 2 3" xfId="18520" xr:uid="{C3D01B73-D0C4-4F16-BE6D-87E419F5416E}"/>
    <cellStyle name="Sub Heading 14 3" xfId="8189" xr:uid="{CCD5800A-74D2-4F01-AE83-1956FE5A5204}"/>
    <cellStyle name="Sub Heading 14 4" xfId="23422" xr:uid="{1CDB003F-99D9-4F3C-AC3E-62AC1421EBFF}"/>
    <cellStyle name="Sub Heading 14 4 2" xfId="41225" xr:uid="{64894B5D-8C70-4A9C-ABD6-4905BA941F14}"/>
    <cellStyle name="Sub Heading 15" xfId="3375" xr:uid="{FB291CE2-33C1-41C8-B1EF-2AD9513A74E3}"/>
    <cellStyle name="Sub Heading 15 2" xfId="8829" xr:uid="{78A3710B-7F98-42FF-88A7-98FC5B73698C}"/>
    <cellStyle name="Sub Heading 15 2 2" xfId="22705" xr:uid="{AA46A658-AF93-4016-A982-F04596E6F3BC}"/>
    <cellStyle name="Sub Heading 15 2 2 2" xfId="43713" xr:uid="{F692791D-5E17-4EFA-BFDB-F6CAC71ABAC0}"/>
    <cellStyle name="Sub Heading 15 2 3" xfId="20255" xr:uid="{730FEFDB-9BA4-4317-A08B-289004FD0A37}"/>
    <cellStyle name="Sub Heading 15 3" xfId="8190" xr:uid="{7E1FF275-70F7-462E-B756-2C2E5BA2E203}"/>
    <cellStyle name="Sub Heading 15 4" xfId="23423" xr:uid="{25D98A18-A71A-49C5-A7B9-71E802F3C7D7}"/>
    <cellStyle name="Sub Heading 15 4 2" xfId="41226" xr:uid="{E37DB401-D6F6-4AB0-8540-3480059A807F}"/>
    <cellStyle name="Sub Heading 16" xfId="3376" xr:uid="{A26B7365-71B7-4186-BB3B-CF4375C4B358}"/>
    <cellStyle name="Sub Heading 16 2" xfId="8830" xr:uid="{FCA885B5-A546-43CE-91CE-89870B6ACEED}"/>
    <cellStyle name="Sub Heading 16 2 2" xfId="22706" xr:uid="{4196D30B-CDB0-430D-B9F7-A0FFCEB55754}"/>
    <cellStyle name="Sub Heading 16 2 2 2" xfId="43714" xr:uid="{01209857-723B-43FA-8574-481481302835}"/>
    <cellStyle name="Sub Heading 16 2 3" xfId="12357" xr:uid="{4542AA71-F3C9-4893-9856-2F536964E7B1}"/>
    <cellStyle name="Sub Heading 16 3" xfId="8191" xr:uid="{7606ACC1-BD43-418B-8163-1A93CBA3CB50}"/>
    <cellStyle name="Sub Heading 16 4" xfId="23424" xr:uid="{7C7EFE6C-1AA4-45D2-A1F2-83D7CC5AD701}"/>
    <cellStyle name="Sub Heading 16 4 2" xfId="41227" xr:uid="{96CD7EBC-ED1B-460B-AA34-83DBC6495868}"/>
    <cellStyle name="Sub Heading 17" xfId="3377" xr:uid="{AC1A1D7F-D40B-4614-9AD4-4131B7183CE9}"/>
    <cellStyle name="Sub Heading 17 2" xfId="8831" xr:uid="{E3F62B9C-E45E-4AB7-8F79-4780BBD80262}"/>
    <cellStyle name="Sub Heading 17 2 2" xfId="22707" xr:uid="{BC1B30D3-81B8-49A5-81B8-E443CBB4BE5A}"/>
    <cellStyle name="Sub Heading 17 2 2 2" xfId="43715" xr:uid="{0AD220E8-1C38-4152-B76E-7C9C13CB8A4E}"/>
    <cellStyle name="Sub Heading 17 2 3" xfId="17339" xr:uid="{24F2478E-476D-43C3-BD7D-4FEFE762CA77}"/>
    <cellStyle name="Sub Heading 17 3" xfId="8192" xr:uid="{0AF248A0-FBDE-4CAC-83A8-02E83C76EBBC}"/>
    <cellStyle name="Sub Heading 17 4" xfId="23425" xr:uid="{C25701E3-F660-49C0-BEAB-C6BDE7FE5C33}"/>
    <cellStyle name="Sub Heading 17 4 2" xfId="41228" xr:uid="{A526E2B1-9DEF-450A-8B23-DA543AF55CDE}"/>
    <cellStyle name="Sub Heading 18" xfId="3378" xr:uid="{888EF14A-CC49-40E8-B147-B2D30135412F}"/>
    <cellStyle name="Sub Heading 18 2" xfId="8832" xr:uid="{53085796-3E6E-4B78-9ADB-6B508C0E04AF}"/>
    <cellStyle name="Sub Heading 18 2 2" xfId="22708" xr:uid="{3AAECA46-88AC-457E-A9EB-D3553637A8CA}"/>
    <cellStyle name="Sub Heading 18 2 2 2" xfId="43716" xr:uid="{B108BA49-B7EF-4525-A0A7-1C5D8D09A14A}"/>
    <cellStyle name="Sub Heading 18 2 3" xfId="17165" xr:uid="{0BB78CFF-A9A8-4877-B0A7-0DF4E1559F8F}"/>
    <cellStyle name="Sub Heading 18 3" xfId="8193" xr:uid="{969AB756-2DF6-484A-987C-475E63956A23}"/>
    <cellStyle name="Sub Heading 18 4" xfId="23426" xr:uid="{5FCD37EE-F9DE-4289-9A01-827B93C5ADD5}"/>
    <cellStyle name="Sub Heading 18 4 2" xfId="41229" xr:uid="{1B580DFE-C204-4AFC-B68E-78511F68E28B}"/>
    <cellStyle name="Sub Heading 19" xfId="3379" xr:uid="{600297A1-F432-4A83-AAF0-BCEBDC2AB7EA}"/>
    <cellStyle name="Sub Heading 19 2" xfId="8833" xr:uid="{72F1646D-97E9-41F8-8322-EF0AB3A6D52A}"/>
    <cellStyle name="Sub Heading 19 2 2" xfId="22709" xr:uid="{4458F5E5-3404-404A-88FC-1A57BA8678E3}"/>
    <cellStyle name="Sub Heading 19 2 2 2" xfId="43717" xr:uid="{83D239C6-DE01-4AC0-B772-122F9EF2C4B0}"/>
    <cellStyle name="Sub Heading 19 2 3" xfId="12358" xr:uid="{EA63C68C-CFFE-4A9E-AB1D-C8FDADB66E44}"/>
    <cellStyle name="Sub Heading 19 3" xfId="8194" xr:uid="{C4716D14-B964-4504-BFDD-C85E22177CF2}"/>
    <cellStyle name="Sub Heading 19 4" xfId="23427" xr:uid="{58B05848-80C2-4691-8C6D-3651F601704A}"/>
    <cellStyle name="Sub Heading 19 4 2" xfId="41230" xr:uid="{711822E0-0546-414A-9C7C-99D6F2D8CA43}"/>
    <cellStyle name="Sub Heading 2" xfId="3380" xr:uid="{DF521418-1F9E-4899-AABE-B2B19EE284D3}"/>
    <cellStyle name="Sub Heading 2 2" xfId="3381" xr:uid="{747F72BB-418C-416F-8CEF-896031123EED}"/>
    <cellStyle name="Sub Heading 2 2 2" xfId="3382" xr:uid="{513F3AE7-2A73-42AD-9710-EBDDE91A7C51}"/>
    <cellStyle name="Sub Heading 2 2 2 2" xfId="3383" xr:uid="{DDE6EC80-7D1D-4687-8009-9B50A4C17BAC}"/>
    <cellStyle name="Sub Heading 2 2 2 2 2" xfId="9887" xr:uid="{C212470B-CA3A-4103-8BEF-4C3EE7BD58A3}"/>
    <cellStyle name="Sub Heading 2 2 2 2 2 2" xfId="22710" xr:uid="{157C06CC-97BF-4176-BB56-83AA9B072CEA}"/>
    <cellStyle name="Sub Heading 2 2 2 2 2 2 2" xfId="44593" xr:uid="{8FB3AB05-AA56-40CD-B2A3-41BD003600B4}"/>
    <cellStyle name="Sub Heading 2 2 2 2 2 3" xfId="16367" xr:uid="{FB2EF476-886E-4F87-A4F9-874301B6FD41}"/>
    <cellStyle name="Sub Heading 2 2 2 2 3" xfId="8198" xr:uid="{3B530F7F-C501-4C2B-8E8E-587BA31B25C2}"/>
    <cellStyle name="Sub Heading 2 2 2 2 4" xfId="24503" xr:uid="{C8AEBF9C-0EAA-4AA9-8E0C-357AA3FC8AD1}"/>
    <cellStyle name="Sub Heading 2 2 2 2 4 2" xfId="41234" xr:uid="{D210796F-AC8F-4638-B549-D359CAD3759E}"/>
    <cellStyle name="Sub Heading 2 2 2 3" xfId="3384" xr:uid="{2489FAB9-CF7F-4BEF-9B30-8D6D7A2CBFA5}"/>
    <cellStyle name="Sub Heading 2 2 2 3 2" xfId="10508" xr:uid="{158DDD27-33DB-4A07-8E33-7D5AA35DB8A3}"/>
    <cellStyle name="Sub Heading 2 2 2 3 2 2" xfId="22711" xr:uid="{B24E7F56-7B91-460C-9DC2-11C16E5FFDFA}"/>
    <cellStyle name="Sub Heading 2 2 2 3 2 2 2" xfId="45196" xr:uid="{61089DF4-D278-4527-94BD-9415DD2BC427}"/>
    <cellStyle name="Sub Heading 2 2 2 3 2 3" xfId="17888" xr:uid="{A74FA276-583A-4951-A257-8BEBDABC859B}"/>
    <cellStyle name="Sub Heading 2 2 2 3 3" xfId="8199" xr:uid="{4C3B6BFE-7DC9-4C8F-A8D0-31E34781B3A6}"/>
    <cellStyle name="Sub Heading 2 2 2 3 4" xfId="25190" xr:uid="{12606F67-7CAD-484F-843D-52AE622CD86B}"/>
    <cellStyle name="Sub Heading 2 2 2 3 4 2" xfId="41235" xr:uid="{FB12AAAF-D087-48F9-A1B7-8F57E752A08F}"/>
    <cellStyle name="Sub Heading 2 2 2 4" xfId="8200" xr:uid="{50BB3480-0F03-45D8-B07E-B65B60E56346}"/>
    <cellStyle name="Sub Heading 2 2 2 4 2" xfId="9766" xr:uid="{12A21868-9071-4CE2-AF62-63DB3A1CACD8}"/>
    <cellStyle name="Sub Heading 2 2 2 4 2 2" xfId="22712" xr:uid="{6EAE7B72-8D42-4A01-9F31-0C4418C40B31}"/>
    <cellStyle name="Sub Heading 2 2 2 4 2 3" xfId="19864" xr:uid="{EF1AFC43-05DE-41B8-8FE1-23816244AF94}"/>
    <cellStyle name="Sub Heading 2 2 2 4 3" xfId="15426" xr:uid="{2EC2E523-4554-46D6-85FC-A3B29545AF39}"/>
    <cellStyle name="Sub Heading 2 2 2 4 4" xfId="41236" xr:uid="{D3506AEE-6AF6-4DF6-AD5E-8080719C7B43}"/>
    <cellStyle name="Sub Heading 2 2 2 5" xfId="8836" xr:uid="{99903176-E9B1-43D7-95E8-7FC9DB4773DF}"/>
    <cellStyle name="Sub Heading 2 2 2 5 2" xfId="22713" xr:uid="{D4DDBD09-74F3-4855-8A22-F89D67F54FCA}"/>
    <cellStyle name="Sub Heading 2 2 2 5 2 2" xfId="43719" xr:uid="{0BA31CCE-9934-41CD-987E-79391C138DF2}"/>
    <cellStyle name="Sub Heading 2 2 2 5 3" xfId="13356" xr:uid="{9F4C4473-5355-4052-B4C8-95DA6EC30AA6}"/>
    <cellStyle name="Sub Heading 2 2 2 6" xfId="8197" xr:uid="{D98B947A-F421-4EAB-88C2-F1D564D36F9A}"/>
    <cellStyle name="Sub Heading 2 2 2 7" xfId="24407" xr:uid="{E9FCA683-C768-402F-A6B7-20D6A51BFC83}"/>
    <cellStyle name="Sub Heading 2 2 2 7 2" xfId="41233" xr:uid="{61E0555C-5438-4BF3-9004-8F21EBD30429}"/>
    <cellStyle name="Sub Heading 2 2 3" xfId="3385" xr:uid="{3D442857-B47D-4CF2-A747-F63B345FC4BA}"/>
    <cellStyle name="Sub Heading 2 2 3 2" xfId="9888" xr:uid="{A77A20D3-26D8-4834-8014-82FAACDAA656}"/>
    <cellStyle name="Sub Heading 2 2 3 2 2" xfId="22714" xr:uid="{F578C9D4-B5B7-47E5-8CD8-E2CE6308442D}"/>
    <cellStyle name="Sub Heading 2 2 3 2 2 2" xfId="44594" xr:uid="{63093A94-70A1-4DA1-AC46-93BF7D578AE5}"/>
    <cellStyle name="Sub Heading 2 2 3 2 3" xfId="12619" xr:uid="{E02C9C21-4889-4830-9469-F03B68007C67}"/>
    <cellStyle name="Sub Heading 2 2 3 3" xfId="8201" xr:uid="{B26EF2A1-D289-4FC1-987E-269CF4159762}"/>
    <cellStyle name="Sub Heading 2 2 3 4" xfId="24504" xr:uid="{3401A0C2-836E-4085-9F20-039E642CA6F4}"/>
    <cellStyle name="Sub Heading 2 2 3 4 2" xfId="41237" xr:uid="{595496FA-6602-4F30-832F-66D97AD5CAFE}"/>
    <cellStyle name="Sub Heading 2 2 4" xfId="3386" xr:uid="{61455928-628B-488D-B472-3072A16F6FA0}"/>
    <cellStyle name="Sub Heading 2 2 4 2" xfId="9660" xr:uid="{35A8F34E-E4EB-4AF3-B4C7-93794DC1497D}"/>
    <cellStyle name="Sub Heading 2 2 4 2 2" xfId="22715" xr:uid="{D3BD2427-87FF-4263-8B65-4814B4AB7CC1}"/>
    <cellStyle name="Sub Heading 2 2 4 2 2 2" xfId="44445" xr:uid="{5AFFC820-BFD2-4357-B095-B16D82D34B22}"/>
    <cellStyle name="Sub Heading 2 2 4 2 3" xfId="19518" xr:uid="{F0F7B004-085E-4C5B-908A-FB11BA6EF851}"/>
    <cellStyle name="Sub Heading 2 2 4 3" xfId="8202" xr:uid="{1C1127CC-EC00-47B3-950B-E9A6B686CEFE}"/>
    <cellStyle name="Sub Heading 2 2 4 4" xfId="24296" xr:uid="{F60726EF-217A-44D5-BE19-14B598ED964D}"/>
    <cellStyle name="Sub Heading 2 2 4 4 2" xfId="41238" xr:uid="{39105FD3-082F-4554-870C-D0923581083B}"/>
    <cellStyle name="Sub Heading 2 2 5" xfId="8835" xr:uid="{0A7229C2-46F9-4C78-A936-C2A37A048B29}"/>
    <cellStyle name="Sub Heading 2 2 5 2" xfId="16999" xr:uid="{3483B2E2-10E0-4A85-87C6-C4BF87753D1F}"/>
    <cellStyle name="Sub Heading 2 2 5 2 2" xfId="22716" xr:uid="{22EF88E5-9C5B-40C4-8599-18AB007A11B1}"/>
    <cellStyle name="Sub Heading 2 2 5 2 3" xfId="12542" xr:uid="{57CFA9B2-FB6F-44A2-AF11-D97DF21A72FA}"/>
    <cellStyle name="Sub Heading 2 2 5 3" xfId="13888" xr:uid="{F18EBAB1-DE84-4527-8A5E-9C7993637C51}"/>
    <cellStyle name="Sub Heading 2 2 6" xfId="8196" xr:uid="{8EB7619A-E1BF-4E0A-AA76-24D27DAF391B}"/>
    <cellStyle name="Sub Heading 2 2 7" xfId="23429" xr:uid="{D87B3307-B45C-4BF2-8940-0EC9E210A795}"/>
    <cellStyle name="Sub Heading 2 2 7 2" xfId="41232" xr:uid="{9994B863-BF82-4196-A3DC-D8745244701E}"/>
    <cellStyle name="Sub Heading 2 3" xfId="8834" xr:uid="{F1AD278B-A65E-47B3-A320-DB4FBEF32F9A}"/>
    <cellStyle name="Sub Heading 2 3 2" xfId="22717" xr:uid="{06EFC89D-8393-4DBE-B86B-132409AE77AD}"/>
    <cellStyle name="Sub Heading 2 3 2 2" xfId="43718" xr:uid="{A28A736D-DD90-47E5-94F9-89DC0954BF69}"/>
    <cellStyle name="Sub Heading 2 3 3" xfId="17336" xr:uid="{A5328A33-0FC1-4204-8AD6-235512B4A1B1}"/>
    <cellStyle name="Sub Heading 2 4" xfId="8195" xr:uid="{A56212CD-CED1-4DB2-A211-4EF569FE42BA}"/>
    <cellStyle name="Sub Heading 2 5" xfId="23428" xr:uid="{4B4AE17A-8243-4244-BC93-6702F9A0EDBB}"/>
    <cellStyle name="Sub Heading 2 5 2" xfId="41231" xr:uid="{8D147DB6-2199-496A-AED0-7A3D388244D7}"/>
    <cellStyle name="Sub Heading 20" xfId="3387" xr:uid="{70FDB8E3-6CE7-4A6A-847E-D1F1B49ACDAF}"/>
    <cellStyle name="Sub Heading 20 2" xfId="8837" xr:uid="{0D840E35-CE63-473F-BEF5-D039C849CF56}"/>
    <cellStyle name="Sub Heading 20 2 2" xfId="22718" xr:uid="{50E1B8E2-406B-4C6F-8B51-B5E4DB5C511C}"/>
    <cellStyle name="Sub Heading 20 2 2 2" xfId="43720" xr:uid="{DCB014C2-0AF2-48FA-94E0-4292FBE5D125}"/>
    <cellStyle name="Sub Heading 20 2 3" xfId="12075" xr:uid="{2FAA7CCD-BBEC-4625-A1D4-F70E45A8014C}"/>
    <cellStyle name="Sub Heading 20 3" xfId="8203" xr:uid="{37DCFB30-3A96-4651-AFDA-693397ECAA8F}"/>
    <cellStyle name="Sub Heading 20 4" xfId="23430" xr:uid="{55A04B27-DF31-4E5F-85EE-D311F4C744F6}"/>
    <cellStyle name="Sub Heading 20 4 2" xfId="41239" xr:uid="{93F8DB4E-6D4F-49A7-9E30-AA16E91A2E5F}"/>
    <cellStyle name="Sub Heading 21" xfId="3388" xr:uid="{1508782F-FFE8-4055-9ACE-F6EFCE25FE6C}"/>
    <cellStyle name="Sub Heading 21 2" xfId="8838" xr:uid="{6C8936B5-5A35-45AC-9DFA-ED3B7952D80D}"/>
    <cellStyle name="Sub Heading 21 2 2" xfId="22719" xr:uid="{C0B9830F-1546-4CF7-ACBC-0089CAA86295}"/>
    <cellStyle name="Sub Heading 21 2 2 2" xfId="43721" xr:uid="{4101C45A-6EF5-4DC6-9D2F-26162CCC12CA}"/>
    <cellStyle name="Sub Heading 21 2 3" xfId="4009" xr:uid="{DED4ABF3-A2DD-487B-9DA7-6B87ED3FE32A}"/>
    <cellStyle name="Sub Heading 21 3" xfId="8204" xr:uid="{DA7005B2-2A2E-423F-9585-182351D4F48F}"/>
    <cellStyle name="Sub Heading 21 4" xfId="23431" xr:uid="{D4C58421-1A75-405B-9E7B-AEDB8C07A2E7}"/>
    <cellStyle name="Sub Heading 21 4 2" xfId="41240" xr:uid="{763E89BB-69FC-4BD2-8A6F-2ED04281E636}"/>
    <cellStyle name="Sub Heading 22" xfId="3389" xr:uid="{F9344B16-BA77-4C41-BEF7-750ED0D5266E}"/>
    <cellStyle name="Sub Heading 22 2" xfId="8839" xr:uid="{60EE8309-9FE0-49D4-B2CC-0860230A8378}"/>
    <cellStyle name="Sub Heading 22 2 2" xfId="22720" xr:uid="{0D9ED948-2F4F-43EA-8B2B-BEDEF263B305}"/>
    <cellStyle name="Sub Heading 22 2 2 2" xfId="43722" xr:uid="{3BF85CF1-6509-48D8-982A-357199D12ACF}"/>
    <cellStyle name="Sub Heading 22 2 3" xfId="14076" xr:uid="{8BE99D3F-8A7E-479E-B360-815C09A814A3}"/>
    <cellStyle name="Sub Heading 22 3" xfId="8205" xr:uid="{D5ED7A9C-85F5-4F12-A9ED-768466490E38}"/>
    <cellStyle name="Sub Heading 22 4" xfId="23432" xr:uid="{6DFF2BF9-FF0A-47C5-8F3B-A2A4D7E5A0A3}"/>
    <cellStyle name="Sub Heading 22 4 2" xfId="41241" xr:uid="{9100637E-B829-4578-A43D-774ECE58A4EE}"/>
    <cellStyle name="Sub Heading 23" xfId="3390" xr:uid="{2DEAADDB-2F44-4DD4-8903-FA39DB39DF14}"/>
    <cellStyle name="Sub Heading 23 2" xfId="8840" xr:uid="{1256DF09-428C-45B7-8E44-CD89C0EA7371}"/>
    <cellStyle name="Sub Heading 23 2 2" xfId="22721" xr:uid="{61CAD012-C206-44DC-B992-7C7D89636B11}"/>
    <cellStyle name="Sub Heading 23 2 2 2" xfId="43723" xr:uid="{0CC57BBD-E6E6-408C-BC5C-FC5BC4AC0CAD}"/>
    <cellStyle name="Sub Heading 23 2 3" xfId="17960" xr:uid="{C78E56A8-12E6-4ED9-A8D3-E43AB5F52C20}"/>
    <cellStyle name="Sub Heading 23 3" xfId="8206" xr:uid="{547AF05A-E148-4E52-8E27-7779FBCDC88C}"/>
    <cellStyle name="Sub Heading 23 4" xfId="23433" xr:uid="{365A8BB4-EDE5-4E46-A065-7095A8D0533A}"/>
    <cellStyle name="Sub Heading 23 4 2" xfId="41242" xr:uid="{815F0055-83D0-4FBD-8567-C788DCEC2EED}"/>
    <cellStyle name="Sub Heading 24" xfId="3391" xr:uid="{84A1B9CA-D533-4161-A2D8-090A1F245765}"/>
    <cellStyle name="Sub Heading 24 2" xfId="8841" xr:uid="{9B51F509-0330-412B-93C0-F4A0B8C11235}"/>
    <cellStyle name="Sub Heading 24 2 2" xfId="22722" xr:uid="{3995A224-FAB7-4570-A380-E2268EB79631}"/>
    <cellStyle name="Sub Heading 24 2 2 2" xfId="43724" xr:uid="{201ABF67-D54F-400F-BA55-E7CF21E52293}"/>
    <cellStyle name="Sub Heading 24 2 3" xfId="17028" xr:uid="{EAD79411-ECDF-4F06-B5C4-C5507EA2B466}"/>
    <cellStyle name="Sub Heading 24 3" xfId="8207" xr:uid="{A273A46B-318E-490E-9E72-163246103251}"/>
    <cellStyle name="Sub Heading 24 4" xfId="23434" xr:uid="{580512E1-67BE-4DB3-90B2-78316680697F}"/>
    <cellStyle name="Sub Heading 24 4 2" xfId="41243" xr:uid="{1CA0576F-CE65-4EFC-8CDC-EC84FB0D8192}"/>
    <cellStyle name="Sub Heading 25" xfId="3392" xr:uid="{166B4309-6D0F-44F5-B48B-0BB8BBDFDF2C}"/>
    <cellStyle name="Sub Heading 25 2" xfId="8842" xr:uid="{4D48D279-0628-4141-88FB-F521C0292E3D}"/>
    <cellStyle name="Sub Heading 25 2 2" xfId="22723" xr:uid="{078A9347-7568-41A7-AE45-FE5EB37C143E}"/>
    <cellStyle name="Sub Heading 25 2 2 2" xfId="43725" xr:uid="{D28F5E36-4868-41BC-B95B-FEB9258BE247}"/>
    <cellStyle name="Sub Heading 25 2 3" xfId="16152" xr:uid="{E657E4A4-4D66-4944-8264-764A344BEE28}"/>
    <cellStyle name="Sub Heading 25 3" xfId="8208" xr:uid="{4B9001C5-6E38-470F-B8CB-003614755601}"/>
    <cellStyle name="Sub Heading 25 4" xfId="23435" xr:uid="{A2267FF1-F622-49F6-961C-201D977FBE90}"/>
    <cellStyle name="Sub Heading 25 4 2" xfId="41244" xr:uid="{4E093CC1-D74D-4F3B-AE46-3ECCEA3334DA}"/>
    <cellStyle name="Sub Heading 26" xfId="3393" xr:uid="{66FC5DF6-9117-498B-A469-269A9A13D0EE}"/>
    <cellStyle name="Sub Heading 26 2" xfId="8843" xr:uid="{B054E1DB-4832-4433-A38B-74438F30AA64}"/>
    <cellStyle name="Sub Heading 26 2 2" xfId="22724" xr:uid="{1F1F7490-EC87-4455-B5F1-A6E68C61D20E}"/>
    <cellStyle name="Sub Heading 26 2 2 2" xfId="43726" xr:uid="{3F5CD0B5-44AD-4EA0-B5BA-CB878B64C1C2}"/>
    <cellStyle name="Sub Heading 26 2 3" xfId="18167" xr:uid="{40A636EB-DC21-4C77-B50E-8BDDA714A0FD}"/>
    <cellStyle name="Sub Heading 26 3" xfId="8209" xr:uid="{B9BB519A-F7EB-4DD1-B65F-C90F7DE6888E}"/>
    <cellStyle name="Sub Heading 26 4" xfId="23436" xr:uid="{0A545B8D-2B0F-40F5-BEC0-227C6B5E9FD1}"/>
    <cellStyle name="Sub Heading 26 4 2" xfId="41245" xr:uid="{ACF7968D-AEC1-42AE-88CE-1184806D130C}"/>
    <cellStyle name="Sub Heading 27" xfId="3394" xr:uid="{2638CD14-58EB-4C21-9040-D5DAF1B3AE5B}"/>
    <cellStyle name="Sub Heading 27 2" xfId="8844" xr:uid="{70240BC3-FDD1-4BD1-8D0C-7BEC96578336}"/>
    <cellStyle name="Sub Heading 27 2 2" xfId="22725" xr:uid="{D8CDD234-1FA6-45AC-8B69-FCFCFADB47EB}"/>
    <cellStyle name="Sub Heading 27 2 2 2" xfId="43727" xr:uid="{F76555A3-036B-457E-8C3D-099443790ECF}"/>
    <cellStyle name="Sub Heading 27 2 3" xfId="20038" xr:uid="{3A8B902F-15A3-46E0-842B-697C4652A112}"/>
    <cellStyle name="Sub Heading 27 3" xfId="8210" xr:uid="{8177C6BE-995B-47D1-B820-DCB0A56FDB2E}"/>
    <cellStyle name="Sub Heading 27 4" xfId="23437" xr:uid="{4DC581B2-99CC-4B0D-AB1F-6140509838BC}"/>
    <cellStyle name="Sub Heading 27 4 2" xfId="41246" xr:uid="{6D44B68F-85EB-4E1F-A70C-0F7C726201D5}"/>
    <cellStyle name="Sub Heading 28" xfId="3395" xr:uid="{27FB061C-40FA-41C4-84AE-D6E2DCC772A6}"/>
    <cellStyle name="Sub Heading 28 2" xfId="8845" xr:uid="{B9D48AEC-5E69-4916-974C-A07EBCCC1A22}"/>
    <cellStyle name="Sub Heading 28 2 2" xfId="22726" xr:uid="{7B621452-6414-4DA7-9DBC-2AECB01C23AF}"/>
    <cellStyle name="Sub Heading 28 2 2 2" xfId="43728" xr:uid="{27577C1F-3E99-44F5-AB24-947374FFDA48}"/>
    <cellStyle name="Sub Heading 28 2 3" xfId="20049" xr:uid="{5D99DF5E-6636-4B35-857D-DD38F6E071C3}"/>
    <cellStyle name="Sub Heading 28 3" xfId="8211" xr:uid="{37CE57FE-C9FB-4287-A10F-19CAB2129087}"/>
    <cellStyle name="Sub Heading 28 4" xfId="23438" xr:uid="{8DBC8430-B441-4AD9-B950-F8A3C9B76DA4}"/>
    <cellStyle name="Sub Heading 28 4 2" xfId="41247" xr:uid="{F8F699BD-DE9C-4194-B329-89FF2CFC5C26}"/>
    <cellStyle name="Sub Heading 29" xfId="3396" xr:uid="{5A514C8A-F15C-4C0C-B6D9-F57A5C2871D4}"/>
    <cellStyle name="Sub Heading 29 2" xfId="8846" xr:uid="{71238D34-0AB6-4614-AD73-43F9617C2162}"/>
    <cellStyle name="Sub Heading 29 2 2" xfId="22727" xr:uid="{E08C8520-11C8-4862-A131-14604B3D4BB1}"/>
    <cellStyle name="Sub Heading 29 2 2 2" xfId="43729" xr:uid="{3C5E864C-744E-4928-A83B-9A062C71AD8E}"/>
    <cellStyle name="Sub Heading 29 2 3" xfId="12804" xr:uid="{F628EF73-8C71-4C6A-A404-297B6803E5C4}"/>
    <cellStyle name="Sub Heading 29 3" xfId="8212" xr:uid="{2546131B-A534-43D1-8524-E0729108FB61}"/>
    <cellStyle name="Sub Heading 29 4" xfId="23439" xr:uid="{F63A8B1C-F754-4E19-A4B0-3697334DA0EA}"/>
    <cellStyle name="Sub Heading 29 4 2" xfId="41248" xr:uid="{924B4A93-3B0F-46F9-A8C4-5D83E5843399}"/>
    <cellStyle name="Sub Heading 3" xfId="3397" xr:uid="{6138A4F4-64C4-465A-823B-2A878CEBDC16}"/>
    <cellStyle name="Sub Heading 3 2" xfId="8847" xr:uid="{4A828E8B-83DC-4FAB-A6ED-7CC72A48886E}"/>
    <cellStyle name="Sub Heading 3 2 2" xfId="22728" xr:uid="{50024DE0-6205-4C49-8A4B-5AFFF5A4B42A}"/>
    <cellStyle name="Sub Heading 3 2 2 2" xfId="43730" xr:uid="{8B40A5B3-9BDE-4DA4-A5D7-86AACE2BE8B2}"/>
    <cellStyle name="Sub Heading 3 2 3" xfId="14870" xr:uid="{46D74608-E931-494E-9710-2E2575040A1B}"/>
    <cellStyle name="Sub Heading 3 3" xfId="8213" xr:uid="{FD2C041D-D6D0-4451-A2D7-EA028D909143}"/>
    <cellStyle name="Sub Heading 3 4" xfId="23440" xr:uid="{E39F505E-6D4C-4F0A-939F-798458BF5AE0}"/>
    <cellStyle name="Sub Heading 3 4 2" xfId="41249" xr:uid="{C3E68E03-E959-4F60-ADE2-E3BB415B4298}"/>
    <cellStyle name="Sub Heading 30" xfId="3398" xr:uid="{B24D884B-1A7C-4F50-A3D9-CBE1135D8377}"/>
    <cellStyle name="Sub Heading 30 2" xfId="8848" xr:uid="{DFE7E32B-9419-4FAE-B602-72F3D3A8C132}"/>
    <cellStyle name="Sub Heading 30 2 2" xfId="22729" xr:uid="{61642918-F734-4DAE-89D4-D6CF3487BEA4}"/>
    <cellStyle name="Sub Heading 30 2 2 2" xfId="43731" xr:uid="{91C4A81F-8945-4244-B164-66C52C324219}"/>
    <cellStyle name="Sub Heading 30 2 3" xfId="19546" xr:uid="{ECED981A-1BDD-4647-A518-BC73E9901DA9}"/>
    <cellStyle name="Sub Heading 30 3" xfId="8214" xr:uid="{BA831D79-72C3-4578-89C9-87F79B9B2123}"/>
    <cellStyle name="Sub Heading 30 4" xfId="23441" xr:uid="{F7C87C13-CB3F-464C-84FF-CF94856B7054}"/>
    <cellStyle name="Sub Heading 30 4 2" xfId="41250" xr:uid="{0A212F75-E61C-42A0-8DD9-00ADB9A8DBCC}"/>
    <cellStyle name="Sub Heading 31" xfId="3399" xr:uid="{E5D28075-13D8-4290-8228-F8948092B607}"/>
    <cellStyle name="Sub Heading 31 2" xfId="8849" xr:uid="{56C485C7-D0E3-4D35-A09F-4B5C4262CF5B}"/>
    <cellStyle name="Sub Heading 31 2 2" xfId="22730" xr:uid="{6A780AA7-F655-457B-81AD-5732DEB7F33A}"/>
    <cellStyle name="Sub Heading 31 2 2 2" xfId="43732" xr:uid="{A13F6CC6-B2B5-4B82-AA9C-9868BD8C0230}"/>
    <cellStyle name="Sub Heading 31 2 3" xfId="16739" xr:uid="{819AF6B3-D526-4661-A332-49DB7A5D91A4}"/>
    <cellStyle name="Sub Heading 31 3" xfId="8215" xr:uid="{34D6C607-D43B-4595-9695-7070C2FBA644}"/>
    <cellStyle name="Sub Heading 31 4" xfId="23442" xr:uid="{4DCD447F-6EA4-45E3-81A7-4E3C47DB6AE2}"/>
    <cellStyle name="Sub Heading 31 4 2" xfId="41251" xr:uid="{0F0036CC-FE56-433E-8AD5-3AF80A4B4309}"/>
    <cellStyle name="Sub Heading 32" xfId="3400" xr:uid="{8FD44385-BFB5-4BAB-95D2-53FC68036701}"/>
    <cellStyle name="Sub Heading 32 2" xfId="8850" xr:uid="{129745B2-4748-43FE-A4B4-C1AB88BAD069}"/>
    <cellStyle name="Sub Heading 32 2 2" xfId="22731" xr:uid="{44A01745-29F6-41C0-9043-2A6E20D72898}"/>
    <cellStyle name="Sub Heading 32 2 2 2" xfId="43733" xr:uid="{555C896B-5966-49D5-9419-AF09B7AE322E}"/>
    <cellStyle name="Sub Heading 32 2 3" xfId="15006" xr:uid="{72073D4D-4C86-4242-9305-4A71A0A38EBE}"/>
    <cellStyle name="Sub Heading 32 3" xfId="8216" xr:uid="{45E4D84A-6E60-43C0-9F33-77616A345699}"/>
    <cellStyle name="Sub Heading 32 4" xfId="23443" xr:uid="{ACD0016E-533D-4CA6-AC94-DC5667872C4E}"/>
    <cellStyle name="Sub Heading 32 4 2" xfId="41252" xr:uid="{3842390A-1523-4EC1-A767-7FC93A097D9D}"/>
    <cellStyle name="Sub Heading 33" xfId="3401" xr:uid="{2197F72D-1254-492B-B075-996E2BDF1866}"/>
    <cellStyle name="Sub Heading 33 2" xfId="8851" xr:uid="{4B1D8ACD-6D2F-4E68-B232-C10A500608DE}"/>
    <cellStyle name="Sub Heading 33 2 2" xfId="22732" xr:uid="{329E317F-9E8D-4B77-AA0C-99F909553297}"/>
    <cellStyle name="Sub Heading 33 2 2 2" xfId="43734" xr:uid="{4105F7BE-9C75-442D-8E8F-214C41272806}"/>
    <cellStyle name="Sub Heading 33 2 3" xfId="20424" xr:uid="{61080085-0F3E-4B26-A8F6-63173D2B83AF}"/>
    <cellStyle name="Sub Heading 33 3" xfId="8217" xr:uid="{20761D62-97C4-4AC9-87D0-F48B41A2D547}"/>
    <cellStyle name="Sub Heading 33 4" xfId="23444" xr:uid="{DACBB012-09B7-4F32-BF83-B6CE8B78B661}"/>
    <cellStyle name="Sub Heading 33 4 2" xfId="41253" xr:uid="{FDBEB024-56AD-4D6E-B99C-FB5754A88309}"/>
    <cellStyle name="Sub Heading 34" xfId="3402" xr:uid="{DE5655B2-826B-41E1-9599-05E72CB4386A}"/>
    <cellStyle name="Sub Heading 34 2" xfId="8852" xr:uid="{EF29D164-9E13-49C4-B709-B1DC91D1B274}"/>
    <cellStyle name="Sub Heading 34 2 2" xfId="22733" xr:uid="{28469105-E2D4-4ABC-A9C7-F64C21D3B259}"/>
    <cellStyle name="Sub Heading 34 2 2 2" xfId="43735" xr:uid="{20DB6864-7C13-4D52-945F-C116E7337632}"/>
    <cellStyle name="Sub Heading 34 2 3" xfId="17930" xr:uid="{65E99285-0D6C-4EAB-A734-AB63C4D4F139}"/>
    <cellStyle name="Sub Heading 34 3" xfId="8218" xr:uid="{ECADDEEB-133D-4E2B-BD2F-5B3B97B73788}"/>
    <cellStyle name="Sub Heading 34 4" xfId="23445" xr:uid="{144863D1-8894-4555-8F57-E70BB137EF9D}"/>
    <cellStyle name="Sub Heading 34 4 2" xfId="41254" xr:uid="{3870E171-4E75-44FD-9DC9-123B5837EEE6}"/>
    <cellStyle name="Sub Heading 35" xfId="3403" xr:uid="{BB6A8400-10E6-430C-AFA6-DB0754EF9C66}"/>
    <cellStyle name="Sub Heading 35 2" xfId="8853" xr:uid="{4267F2F2-6BDD-4976-A1C5-815C063EE2EC}"/>
    <cellStyle name="Sub Heading 35 2 2" xfId="22734" xr:uid="{4EB170B2-DBB4-476A-937A-AF00AF52697C}"/>
    <cellStyle name="Sub Heading 35 2 2 2" xfId="43736" xr:uid="{9C557D04-AEFC-42A6-BD6E-B45F981AFFEF}"/>
    <cellStyle name="Sub Heading 35 2 3" xfId="20084" xr:uid="{0BD34D73-6982-4529-91CB-BCBD8CD785EB}"/>
    <cellStyle name="Sub Heading 35 3" xfId="8219" xr:uid="{36D9E012-DCCF-4866-8C8B-A68D632F3C60}"/>
    <cellStyle name="Sub Heading 35 4" xfId="23446" xr:uid="{4CFDCA57-3645-401C-A065-4114A5FFC48C}"/>
    <cellStyle name="Sub Heading 35 4 2" xfId="41255" xr:uid="{36D551E6-75FF-4FFF-A60E-FD525F7ECCAA}"/>
    <cellStyle name="Sub Heading 36" xfId="3404" xr:uid="{1245006F-86F8-4A86-8F18-791CF2C7AD30}"/>
    <cellStyle name="Sub Heading 36 2" xfId="8854" xr:uid="{752AD404-3B44-44D1-82F9-5955DC0726FA}"/>
    <cellStyle name="Sub Heading 36 2 2" xfId="22735" xr:uid="{3FB0E36F-1C68-4CB3-8E12-4DF49F481491}"/>
    <cellStyle name="Sub Heading 36 2 2 2" xfId="43737" xr:uid="{01A82757-C4DE-4B4F-AA2F-EF30BD717FEF}"/>
    <cellStyle name="Sub Heading 36 2 3" xfId="14245" xr:uid="{47D20F52-B7BC-4E18-B8F4-DBA5A476EF4F}"/>
    <cellStyle name="Sub Heading 36 3" xfId="8220" xr:uid="{E305E2D9-1655-4988-AC0D-7ACE1CF6D707}"/>
    <cellStyle name="Sub Heading 36 4" xfId="23447" xr:uid="{84005B46-C603-4897-B6D0-9EEDC73A6846}"/>
    <cellStyle name="Sub Heading 36 4 2" xfId="41256" xr:uid="{CFB713D0-7F24-4B75-8FC2-A67056F5F97E}"/>
    <cellStyle name="Sub Heading 37" xfId="3405" xr:uid="{926B696E-A048-445C-8E8B-E42D8C87986A}"/>
    <cellStyle name="Sub Heading 37 2" xfId="8855" xr:uid="{402CA179-EADD-4AC5-87E5-121B1E1724CC}"/>
    <cellStyle name="Sub Heading 37 2 2" xfId="22736" xr:uid="{B6A924AA-1F95-4FD2-BA9A-00023D79C34A}"/>
    <cellStyle name="Sub Heading 37 2 2 2" xfId="43738" xr:uid="{6877EAFA-4A54-4F06-8D3D-CF53D592FFD8}"/>
    <cellStyle name="Sub Heading 37 2 3" xfId="20145" xr:uid="{BF37F5B5-F3DB-42CD-9A01-D1BC21513CAF}"/>
    <cellStyle name="Sub Heading 37 3" xfId="8221" xr:uid="{2769C0FC-7882-4B79-B3BC-759BCBE64313}"/>
    <cellStyle name="Sub Heading 37 4" xfId="23448" xr:uid="{BC7938CD-C192-4147-B174-EC9DEFCE3596}"/>
    <cellStyle name="Sub Heading 37 4 2" xfId="41257" xr:uid="{0BB16E13-2D95-4846-B813-2BE426A6C728}"/>
    <cellStyle name="Sub Heading 38" xfId="3406" xr:uid="{7F218B71-69E3-4BDF-99C2-5D0835D0E806}"/>
    <cellStyle name="Sub Heading 38 2" xfId="8856" xr:uid="{E5B3F5D7-FC5B-4A21-9B21-75836037A0AC}"/>
    <cellStyle name="Sub Heading 38 2 2" xfId="22737" xr:uid="{49ADBB40-62D9-40CE-BB56-2F115EF9841F}"/>
    <cellStyle name="Sub Heading 38 2 2 2" xfId="43739" xr:uid="{34E6912C-2AE7-4E58-A131-2FECCA9124BE}"/>
    <cellStyle name="Sub Heading 38 2 3" xfId="16418" xr:uid="{491C4CBD-BB81-4FA4-83D9-10357B014056}"/>
    <cellStyle name="Sub Heading 38 3" xfId="8222" xr:uid="{AF32D7B8-F753-46EF-B6FA-9EBDBC015F1C}"/>
    <cellStyle name="Sub Heading 38 4" xfId="23449" xr:uid="{A1BECC72-A048-4937-9772-142CECCEA1F3}"/>
    <cellStyle name="Sub Heading 38 4 2" xfId="41258" xr:uid="{511CC51B-E603-456D-87B8-0557EAE01797}"/>
    <cellStyle name="Sub Heading 39" xfId="3407" xr:uid="{A5A90862-15CA-4C33-A6FE-D4EF48ED3C89}"/>
    <cellStyle name="Sub Heading 39 2" xfId="8857" xr:uid="{F2209C50-AACA-4F86-B410-D2734248FCA5}"/>
    <cellStyle name="Sub Heading 39 2 2" xfId="22738" xr:uid="{76AF984D-E8F7-4A20-A40A-362292C3D6A4}"/>
    <cellStyle name="Sub Heading 39 2 2 2" xfId="43740" xr:uid="{88CA05A9-2F66-4D67-BB98-42AFE7431D4D}"/>
    <cellStyle name="Sub Heading 39 2 3" xfId="14550" xr:uid="{89B759C6-D903-4F10-8D78-8FBBDC80A026}"/>
    <cellStyle name="Sub Heading 39 3" xfId="8223" xr:uid="{1FD47F50-8AE5-42AF-91D4-53B32BCEA8BB}"/>
    <cellStyle name="Sub Heading 39 4" xfId="23450" xr:uid="{ADD521F1-F305-46D7-8CF2-52F5C69A6C39}"/>
    <cellStyle name="Sub Heading 39 4 2" xfId="41259" xr:uid="{1EA1A7DC-7075-4652-80CD-F676BD190B8A}"/>
    <cellStyle name="Sub Heading 4" xfId="3408" xr:uid="{44723F23-56C2-4173-8DB1-F7ED55A24A47}"/>
    <cellStyle name="Sub Heading 4 2" xfId="8858" xr:uid="{262B4AE2-6EC5-4AB4-8C19-9C5640802FBA}"/>
    <cellStyle name="Sub Heading 4 2 2" xfId="22739" xr:uid="{19F8D9D6-8ED3-4026-83E1-F4F099690371}"/>
    <cellStyle name="Sub Heading 4 2 2 2" xfId="43741" xr:uid="{F59F0701-61C8-4BCA-A228-1CBDB8F93EA4}"/>
    <cellStyle name="Sub Heading 4 2 3" xfId="17684" xr:uid="{8F78CDC0-672D-4E86-ACF4-1B5278A68076}"/>
    <cellStyle name="Sub Heading 4 3" xfId="8224" xr:uid="{EE384C26-43B6-47AF-BB91-A5A687C3CCF3}"/>
    <cellStyle name="Sub Heading 4 4" xfId="23451" xr:uid="{8210452C-F1BD-407E-A31E-FD6A992E0D20}"/>
    <cellStyle name="Sub Heading 4 4 2" xfId="41260" xr:uid="{DCDCF420-022B-4750-B662-00A20CF49074}"/>
    <cellStyle name="Sub Heading 40" xfId="3409" xr:uid="{8128EB15-97F6-46F8-AC3A-FB083B2EBCE6}"/>
    <cellStyle name="Sub Heading 40 2" xfId="8859" xr:uid="{44571589-4428-4B8E-84DF-007BA0386859}"/>
    <cellStyle name="Sub Heading 40 2 2" xfId="22740" xr:uid="{60364586-7E39-4E1D-85A7-1A0392235860}"/>
    <cellStyle name="Sub Heading 40 2 2 2" xfId="43742" xr:uid="{0DD8A97F-46D4-4E9A-AA4A-C0418B575ADE}"/>
    <cellStyle name="Sub Heading 40 2 3" xfId="14488" xr:uid="{BC75C605-C7F2-4C6F-B18A-5AF8446EB0B1}"/>
    <cellStyle name="Sub Heading 40 3" xfId="8225" xr:uid="{6008D17E-EFC8-4EA5-BEF3-18639A1F639C}"/>
    <cellStyle name="Sub Heading 40 4" xfId="23452" xr:uid="{8929CACB-8866-4AEE-9624-568C443C42D3}"/>
    <cellStyle name="Sub Heading 40 4 2" xfId="41261" xr:uid="{5C392D4D-77D4-4C4D-91E1-BC0F3DCC308E}"/>
    <cellStyle name="Sub Heading 41" xfId="3410" xr:uid="{51C8EEE3-E322-41F8-81F0-673CA1D42D3D}"/>
    <cellStyle name="Sub Heading 41 2" xfId="8860" xr:uid="{7040B7E2-46FA-4D00-9DC3-FB702502C6F2}"/>
    <cellStyle name="Sub Heading 41 2 2" xfId="22741" xr:uid="{26CA695B-75DD-44BA-B999-14D0E0ED0B04}"/>
    <cellStyle name="Sub Heading 41 2 2 2" xfId="43743" xr:uid="{E0DFAA85-7599-479B-A867-F4B7802F561D}"/>
    <cellStyle name="Sub Heading 41 2 3" xfId="14496" xr:uid="{7857821A-E46D-4E7B-A881-BBE87F2F52E4}"/>
    <cellStyle name="Sub Heading 41 3" xfId="8226" xr:uid="{99A10683-7A3F-410C-9007-4136BCD70226}"/>
    <cellStyle name="Sub Heading 41 4" xfId="23453" xr:uid="{86803887-C777-443E-8A06-5A7C7772DDF8}"/>
    <cellStyle name="Sub Heading 41 4 2" xfId="41262" xr:uid="{4A9B2497-A1F8-4D09-9C08-D85657204016}"/>
    <cellStyle name="Sub Heading 42" xfId="3411" xr:uid="{4C7E303E-3F8D-4DE9-B203-6D9AF93E022C}"/>
    <cellStyle name="Sub Heading 42 2" xfId="8861" xr:uid="{D42A2619-2CE2-4936-A28A-9A57408B0E4B}"/>
    <cellStyle name="Sub Heading 42 2 2" xfId="22742" xr:uid="{BB5EDB37-128C-462F-8D97-CD9EC26E568D}"/>
    <cellStyle name="Sub Heading 42 2 2 2" xfId="43744" xr:uid="{D6211461-6232-4917-9D5D-C384F83EA579}"/>
    <cellStyle name="Sub Heading 42 2 3" xfId="12961" xr:uid="{391015DE-422E-47B5-B83F-2288B1B7A91D}"/>
    <cellStyle name="Sub Heading 42 3" xfId="8227" xr:uid="{1D381CE4-C14B-4A55-9715-B04812A16228}"/>
    <cellStyle name="Sub Heading 42 4" xfId="23454" xr:uid="{A414A316-823C-4481-BB74-365E56735866}"/>
    <cellStyle name="Sub Heading 42 4 2" xfId="41263" xr:uid="{310185F1-6F61-44A3-9B55-6217F8D82503}"/>
    <cellStyle name="Sub Heading 43" xfId="3412" xr:uid="{8E62DF1C-CA72-4088-BF0C-7025357C66D8}"/>
    <cellStyle name="Sub Heading 43 2" xfId="8862" xr:uid="{04A2E3F1-CCA8-4403-8FBA-155094AC23A4}"/>
    <cellStyle name="Sub Heading 43 2 2" xfId="22743" xr:uid="{BC9E7091-AAE3-4532-A9A2-739F06AC540F}"/>
    <cellStyle name="Sub Heading 43 2 2 2" xfId="43745" xr:uid="{79DC728B-2060-4050-B3F3-3FC39ECA8D9D}"/>
    <cellStyle name="Sub Heading 43 2 3" xfId="17236" xr:uid="{225311C6-6F29-401F-A498-A0A2DD7AD2B0}"/>
    <cellStyle name="Sub Heading 43 3" xfId="8228" xr:uid="{68A6BC8F-297E-4E6B-B9F4-FFF9D2815B51}"/>
    <cellStyle name="Sub Heading 43 4" xfId="23455" xr:uid="{8F69F188-F409-428E-AE46-3381E43BBECE}"/>
    <cellStyle name="Sub Heading 43 4 2" xfId="41264" xr:uid="{7E3C2CAC-7107-4473-9981-8F9767AD5DCE}"/>
    <cellStyle name="Sub Heading 44" xfId="3413" xr:uid="{B3B79605-479C-4A75-A2DA-D5DC22081D19}"/>
    <cellStyle name="Sub Heading 44 2" xfId="8863" xr:uid="{6F559D80-BF25-4494-BB41-A13665392A24}"/>
    <cellStyle name="Sub Heading 44 2 2" xfId="22744" xr:uid="{8E9F1E69-F5D8-4160-8BC0-BF0F0B2A5FEE}"/>
    <cellStyle name="Sub Heading 44 2 2 2" xfId="43746" xr:uid="{5571329B-5A61-4E44-A5F7-7C89606328AC}"/>
    <cellStyle name="Sub Heading 44 2 3" xfId="15416" xr:uid="{BB91573E-9643-413F-A832-340172CCC07B}"/>
    <cellStyle name="Sub Heading 44 3" xfId="8229" xr:uid="{E26C1115-041F-485C-B85F-19C8BA0A75C8}"/>
    <cellStyle name="Sub Heading 44 4" xfId="23456" xr:uid="{4AC21AD6-0DAB-4D22-A8D4-AFEBC87FB8F6}"/>
    <cellStyle name="Sub Heading 44 4 2" xfId="41265" xr:uid="{6739F74E-919F-41EC-9A4C-7EAA7FB40AFE}"/>
    <cellStyle name="Sub Heading 45" xfId="3414" xr:uid="{B25AAA62-1D24-4338-BE06-D0FBEF56A2B3}"/>
    <cellStyle name="Sub Heading 45 2" xfId="8864" xr:uid="{8C2D28C5-46C4-4A9D-AAF9-B572D0AB5A35}"/>
    <cellStyle name="Sub Heading 45 2 2" xfId="22745" xr:uid="{52FFD97A-115D-4F2C-B5DF-9A7D9AA37A23}"/>
    <cellStyle name="Sub Heading 45 2 2 2" xfId="43747" xr:uid="{C87EE5F4-4A1A-4FC1-AFB4-5029F69A3A5B}"/>
    <cellStyle name="Sub Heading 45 2 3" xfId="12443" xr:uid="{981CE033-BEDC-4572-B3FA-EFA5442ECA3F}"/>
    <cellStyle name="Sub Heading 45 3" xfId="8230" xr:uid="{6C982D27-7C89-4AC8-AD35-7B5B5157575C}"/>
    <cellStyle name="Sub Heading 45 4" xfId="23457" xr:uid="{60CFBF04-6182-4148-8EE7-EBAAE1D09BFC}"/>
    <cellStyle name="Sub Heading 45 4 2" xfId="41266" xr:uid="{B95A2415-B639-4FEA-906A-5A72CA566EDF}"/>
    <cellStyle name="Sub Heading 46" xfId="3415" xr:uid="{C02FEA65-D82A-4A12-818D-7A841DAA71DD}"/>
    <cellStyle name="Sub Heading 46 2" xfId="8865" xr:uid="{8CE7C456-5A32-457C-97C8-814310FFD8D6}"/>
    <cellStyle name="Sub Heading 46 2 2" xfId="22746" xr:uid="{4EA568A6-3423-4C75-96E0-386B75BBF979}"/>
    <cellStyle name="Sub Heading 46 2 2 2" xfId="43748" xr:uid="{E1F43E4D-DAAF-484E-8590-EA9E967192CE}"/>
    <cellStyle name="Sub Heading 46 2 3" xfId="18265" xr:uid="{58D9D5DC-C06C-47BB-91F5-3C6118D60AF1}"/>
    <cellStyle name="Sub Heading 46 3" xfId="8231" xr:uid="{847F1D8C-F191-4390-919B-325F6DDCA3C7}"/>
    <cellStyle name="Sub Heading 46 4" xfId="23458" xr:uid="{2C7A6C6C-0775-4017-95C6-16C31A69A289}"/>
    <cellStyle name="Sub Heading 46 4 2" xfId="41267" xr:uid="{DF5BFC14-CC81-46E2-946E-6D8AA6C4AE8A}"/>
    <cellStyle name="Sub Heading 47" xfId="3416" xr:uid="{D4486508-24D6-442F-AFC0-715ADA4D5554}"/>
    <cellStyle name="Sub Heading 47 2" xfId="8866" xr:uid="{EFE7229C-B1DF-465C-8F00-356F939D0DD4}"/>
    <cellStyle name="Sub Heading 47 2 2" xfId="22747" xr:uid="{4F936326-7613-44D7-9DF2-949BEB085342}"/>
    <cellStyle name="Sub Heading 47 2 2 2" xfId="43749" xr:uid="{0EC380A7-6E04-4D96-8D55-76B840FCC5CC}"/>
    <cellStyle name="Sub Heading 47 2 3" xfId="15624" xr:uid="{165A5B9B-BEF8-4AB9-B032-3BAFBF90C7AF}"/>
    <cellStyle name="Sub Heading 47 3" xfId="8232" xr:uid="{AA9B104A-E4E6-4E76-ACEA-C8A8BCE1B7F3}"/>
    <cellStyle name="Sub Heading 47 4" xfId="23459" xr:uid="{3E2C397F-3456-4724-95E1-D639A378E691}"/>
    <cellStyle name="Sub Heading 47 4 2" xfId="41268" xr:uid="{EA0A65C6-220C-4DC9-9E90-52B44A1DE5D9}"/>
    <cellStyle name="Sub Heading 48" xfId="3417" xr:uid="{1E26D1BF-37A4-4D1E-92E0-C453B86569E0}"/>
    <cellStyle name="Sub Heading 48 2" xfId="8867" xr:uid="{D8500CF4-0FD2-45DC-9E32-EED6B09B1067}"/>
    <cellStyle name="Sub Heading 48 2 2" xfId="22748" xr:uid="{6E836E2B-B9C7-4958-8513-1091DB10DCA5}"/>
    <cellStyle name="Sub Heading 48 2 2 2" xfId="43750" xr:uid="{F775D36B-A81F-4E1C-A4BF-909414E0C7CB}"/>
    <cellStyle name="Sub Heading 48 2 3" xfId="15787" xr:uid="{3795A6FE-5460-45FB-8A64-151CF82B7784}"/>
    <cellStyle name="Sub Heading 48 3" xfId="8233" xr:uid="{2C23FDDD-0C0B-4013-8F9C-AAFF420B4062}"/>
    <cellStyle name="Sub Heading 48 4" xfId="23460" xr:uid="{9254CCC6-AD07-45F6-94A7-707CBE1C2617}"/>
    <cellStyle name="Sub Heading 48 4 2" xfId="41269" xr:uid="{941E39C6-C74F-4673-AEC7-F0A44CD4CC07}"/>
    <cellStyle name="Sub Heading 49" xfId="3418" xr:uid="{E5773733-E318-42B7-8C32-3B0D972EAA62}"/>
    <cellStyle name="Sub Heading 49 2" xfId="8868" xr:uid="{CF6E7809-60E5-4F5C-98E4-350BDEF5A2CB}"/>
    <cellStyle name="Sub Heading 49 2 2" xfId="22749" xr:uid="{6DBC7379-9C76-4CF2-AB03-913CD54C840E}"/>
    <cellStyle name="Sub Heading 49 2 2 2" xfId="43751" xr:uid="{02CAFCD2-E88D-42F5-8F1D-65FBFE41DC12}"/>
    <cellStyle name="Sub Heading 49 2 3" xfId="15638" xr:uid="{ECDC1B9F-0B6B-4C2C-A933-253B475A9649}"/>
    <cellStyle name="Sub Heading 49 3" xfId="8234" xr:uid="{37C39894-211A-4FAE-9FA0-2EBE0DE09620}"/>
    <cellStyle name="Sub Heading 49 4" xfId="23461" xr:uid="{33360AEB-5CA1-492B-9F81-B357F04F5907}"/>
    <cellStyle name="Sub Heading 49 4 2" xfId="41270" xr:uid="{84FAC069-31AC-46B8-A7F0-B061B5922003}"/>
    <cellStyle name="Sub Heading 5" xfId="3419" xr:uid="{CCC4138C-B500-490D-9355-4415DADD4BFB}"/>
    <cellStyle name="Sub Heading 5 2" xfId="8869" xr:uid="{0E3EAD80-918B-42F2-A8C0-04A29569EE49}"/>
    <cellStyle name="Sub Heading 5 2 2" xfId="22750" xr:uid="{C9E3407E-4442-40E2-9E37-2292AE6BBD48}"/>
    <cellStyle name="Sub Heading 5 2 2 2" xfId="43752" xr:uid="{73A23937-0C68-4AA9-817F-14EDE88777C3}"/>
    <cellStyle name="Sub Heading 5 2 3" xfId="18535" xr:uid="{C7ACB7C5-5F2D-49DA-A285-FAE1CD02B0A5}"/>
    <cellStyle name="Sub Heading 5 3" xfId="8235" xr:uid="{29454D04-8184-4E0E-93CE-16B42DDB77E3}"/>
    <cellStyle name="Sub Heading 5 4" xfId="23462" xr:uid="{FC1B2A3B-701C-478A-9617-2BBCFC0AC9BB}"/>
    <cellStyle name="Sub Heading 5 4 2" xfId="41271" xr:uid="{DA7D204D-8C45-4064-82EE-139F2C3307FF}"/>
    <cellStyle name="Sub Heading 50" xfId="3420" xr:uid="{3354E64B-3675-4A90-B6EE-39143740FC1C}"/>
    <cellStyle name="Sub Heading 50 2" xfId="8870" xr:uid="{AFB12A72-99E5-49ED-BA15-C14F96E19F32}"/>
    <cellStyle name="Sub Heading 50 2 2" xfId="22751" xr:uid="{15FC4D99-74D3-4B52-BFE4-235804BAC65E}"/>
    <cellStyle name="Sub Heading 50 2 2 2" xfId="43753" xr:uid="{6D72BFAC-A5DE-47B5-99E8-6EFBDB6714EE}"/>
    <cellStyle name="Sub Heading 50 2 3" xfId="20085" xr:uid="{8233208C-96B7-485E-92D7-F4DF15C0A4F3}"/>
    <cellStyle name="Sub Heading 50 3" xfId="8236" xr:uid="{E642D8C0-1AD7-4C81-B074-FB2888BFF5D7}"/>
    <cellStyle name="Sub Heading 50 4" xfId="23463" xr:uid="{F2622EB5-9652-4156-AC4C-F5EF18C9DA4D}"/>
    <cellStyle name="Sub Heading 50 4 2" xfId="41272" xr:uid="{E1A00801-CF0E-43E2-ADB5-AA7CC085EF61}"/>
    <cellStyle name="Sub Heading 51" xfId="3421" xr:uid="{654A8787-7812-4905-AD65-C552DC362543}"/>
    <cellStyle name="Sub Heading 51 2" xfId="8871" xr:uid="{9A7671B1-17D9-4BF5-83C0-59BD6B02E8CD}"/>
    <cellStyle name="Sub Heading 51 2 2" xfId="22752" xr:uid="{44217FEB-E1CD-4C2E-B0CB-EDF4048A3551}"/>
    <cellStyle name="Sub Heading 51 2 2 2" xfId="43754" xr:uid="{AF5D7E8B-8638-42BA-9617-03864D940A29}"/>
    <cellStyle name="Sub Heading 51 2 3" xfId="20376" xr:uid="{93C0FAA1-DEB6-45A0-9003-E339A29F4435}"/>
    <cellStyle name="Sub Heading 51 3" xfId="8237" xr:uid="{11BBA1CA-23B2-4765-9948-9B5444E23921}"/>
    <cellStyle name="Sub Heading 51 4" xfId="23464" xr:uid="{7017449E-DCFD-4041-827F-01187A425BC5}"/>
    <cellStyle name="Sub Heading 51 4 2" xfId="41273" xr:uid="{06F2DE05-FC28-4B2F-97EC-C8A8310E61EB}"/>
    <cellStyle name="Sub Heading 52" xfId="3422" xr:uid="{F9DBBE84-E437-497F-976E-E8D852059692}"/>
    <cellStyle name="Sub Heading 52 2" xfId="8872" xr:uid="{CDB826A4-9926-4B16-8B6D-49578088FA85}"/>
    <cellStyle name="Sub Heading 52 2 2" xfId="22753" xr:uid="{6D6A9371-37EF-4313-8340-E6375EFB044B}"/>
    <cellStyle name="Sub Heading 52 2 2 2" xfId="43755" xr:uid="{EAB3D115-501A-4486-8D97-A9ADABBC88B7}"/>
    <cellStyle name="Sub Heading 52 2 3" xfId="3746" xr:uid="{41EF988F-8798-4446-B62D-D8F39D93CFAC}"/>
    <cellStyle name="Sub Heading 52 3" xfId="8238" xr:uid="{247AA2E6-4D23-426B-AD4C-C492DAEE7188}"/>
    <cellStyle name="Sub Heading 52 4" xfId="23465" xr:uid="{F8B0CF92-674C-4AD0-926D-DC20935CB0F1}"/>
    <cellStyle name="Sub Heading 52 4 2" xfId="41274" xr:uid="{138BD00F-F519-44DE-B78E-F3C53B346FD4}"/>
    <cellStyle name="Sub Heading 53" xfId="3423" xr:uid="{AE0047C6-9DAB-45A2-9A23-AC785A5C3FAC}"/>
    <cellStyle name="Sub Heading 53 2" xfId="8873" xr:uid="{B03E517F-7AEB-46D5-9BC7-60E0E5629A72}"/>
    <cellStyle name="Sub Heading 53 2 2" xfId="22754" xr:uid="{36550692-AEDB-44D1-BC21-5C4C3B56FFF0}"/>
    <cellStyle name="Sub Heading 53 2 2 2" xfId="43756" xr:uid="{D43D3080-E95D-4F05-AE4B-2AAF20E2BC55}"/>
    <cellStyle name="Sub Heading 53 2 3" xfId="17118" xr:uid="{3D89FBB1-FA20-4491-917F-112C404321E9}"/>
    <cellStyle name="Sub Heading 53 3" xfId="8239" xr:uid="{4CCB8DA4-8EF7-4C5C-AD4D-FBEBD325D141}"/>
    <cellStyle name="Sub Heading 53 4" xfId="23466" xr:uid="{1DC3A434-C66E-433D-837A-40E000A33C5A}"/>
    <cellStyle name="Sub Heading 53 4 2" xfId="41275" xr:uid="{26D02CA7-0E41-43BC-9130-D5ABFDA0B90D}"/>
    <cellStyle name="Sub Heading 54" xfId="3424" xr:uid="{3F190B10-9B08-4B21-BEB3-4BADFA925FBF}"/>
    <cellStyle name="Sub Heading 54 2" xfId="8874" xr:uid="{9F8D9FCF-B705-41B2-B8F8-A406C49A0546}"/>
    <cellStyle name="Sub Heading 54 2 2" xfId="22755" xr:uid="{F45B6922-201B-4909-BBAD-8700DA061A1B}"/>
    <cellStyle name="Sub Heading 54 2 2 2" xfId="43757" xr:uid="{FFE65A15-3B5F-4673-BDB3-C170880ACF1B}"/>
    <cellStyle name="Sub Heading 54 2 3" xfId="19733" xr:uid="{3ACB91E8-8354-40CD-9ED2-B39E693EF98C}"/>
    <cellStyle name="Sub Heading 54 3" xfId="8240" xr:uid="{25AFBCB6-9A13-4932-8935-A38456F97573}"/>
    <cellStyle name="Sub Heading 54 4" xfId="23467" xr:uid="{1E9348C9-F34E-4204-9358-5843431D15DE}"/>
    <cellStyle name="Sub Heading 54 4 2" xfId="41276" xr:uid="{FF66B751-739B-4E82-9B48-A22A5CC6DA58}"/>
    <cellStyle name="Sub Heading 55" xfId="3425" xr:uid="{341CE28D-CF45-4B15-B50E-FAAB433FC4EF}"/>
    <cellStyle name="Sub Heading 55 2" xfId="8875" xr:uid="{8694933D-3246-4A8E-BECC-C37582B0B36A}"/>
    <cellStyle name="Sub Heading 55 2 2" xfId="22756" xr:uid="{57310F7D-2DF8-4A10-8CF5-2DCBE1ACEF2D}"/>
    <cellStyle name="Sub Heading 55 2 2 2" xfId="43758" xr:uid="{347B717E-DDA2-4828-9492-CC13DF2DE9DC}"/>
    <cellStyle name="Sub Heading 55 2 3" xfId="12897" xr:uid="{81035964-32EA-4E5A-8120-734DCD5A2F62}"/>
    <cellStyle name="Sub Heading 55 3" xfId="8241" xr:uid="{1D8DD560-69F0-409B-B7CE-7879094C6061}"/>
    <cellStyle name="Sub Heading 55 4" xfId="23468" xr:uid="{54DB6838-6EF6-4C3B-AFF2-36E379BAD09C}"/>
    <cellStyle name="Sub Heading 55 4 2" xfId="41277" xr:uid="{E360B150-5F20-47AD-BA01-0EEF323696C2}"/>
    <cellStyle name="Sub Heading 56" xfId="3426" xr:uid="{76577F35-1327-4890-ACB4-BA9E29F6F29B}"/>
    <cellStyle name="Sub Heading 56 2" xfId="8876" xr:uid="{DF090699-F5CC-4917-A27F-2E6DA12D849B}"/>
    <cellStyle name="Sub Heading 56 2 2" xfId="22757" xr:uid="{600A486E-D7AB-4FC5-89F6-5A2D14A6CC33}"/>
    <cellStyle name="Sub Heading 56 2 2 2" xfId="43759" xr:uid="{7C4EA948-F229-4E76-9511-AF1E1517AD22}"/>
    <cellStyle name="Sub Heading 56 2 3" xfId="20719" xr:uid="{1E2DB4B9-0519-4317-9CB0-D98A52C12572}"/>
    <cellStyle name="Sub Heading 56 3" xfId="8242" xr:uid="{784D6981-DC13-432B-B36F-80B4C167E375}"/>
    <cellStyle name="Sub Heading 56 4" xfId="23469" xr:uid="{7D36E397-EEF3-46CA-B40E-E1187ABDC4E2}"/>
    <cellStyle name="Sub Heading 56 4 2" xfId="41278" xr:uid="{F91DD838-978E-4B0B-B78C-3AE45F4DEC36}"/>
    <cellStyle name="Sub Heading 57" xfId="3427" xr:uid="{A93B5292-770E-4D35-8F49-1CBD7A1DDD60}"/>
    <cellStyle name="Sub Heading 57 2" xfId="8877" xr:uid="{37660DC3-38A2-422B-96DB-584F3DCA7732}"/>
    <cellStyle name="Sub Heading 57 2 2" xfId="22758" xr:uid="{20939A07-9A8F-43A0-85D9-09FAEF1CBBF4}"/>
    <cellStyle name="Sub Heading 57 2 2 2" xfId="43760" xr:uid="{F90D2985-9673-46C0-9553-629E788F8948}"/>
    <cellStyle name="Sub Heading 57 2 3" xfId="17771" xr:uid="{3393DA76-88AB-42D3-A97F-4BD47CCB1B86}"/>
    <cellStyle name="Sub Heading 57 3" xfId="8243" xr:uid="{5EA7D366-8F9B-4A6F-A653-C4224027B6D3}"/>
    <cellStyle name="Sub Heading 57 4" xfId="23470" xr:uid="{577BA890-7922-493A-A711-1955726F494E}"/>
    <cellStyle name="Sub Heading 57 4 2" xfId="41279" xr:uid="{2DE479EC-90EE-4A3D-BFA6-15F9326829C0}"/>
    <cellStyle name="Sub Heading 58" xfId="3428" xr:uid="{9D4695E1-A6E5-4FF1-8368-50201CB13541}"/>
    <cellStyle name="Sub Heading 58 2" xfId="8878" xr:uid="{20EF48B7-9437-4864-A6D6-0FC9E4908428}"/>
    <cellStyle name="Sub Heading 58 2 2" xfId="22759" xr:uid="{97586229-C9BA-4853-A190-117F440FD72D}"/>
    <cellStyle name="Sub Heading 58 2 2 2" xfId="43761" xr:uid="{91546287-8FB8-48EF-A341-C81814496789}"/>
    <cellStyle name="Sub Heading 58 2 3" xfId="14276" xr:uid="{85AE694D-537F-4840-B146-0326BA836483}"/>
    <cellStyle name="Sub Heading 58 3" xfId="8244" xr:uid="{CA10037B-3A40-46F0-B74C-D12B59E95E11}"/>
    <cellStyle name="Sub Heading 58 4" xfId="23471" xr:uid="{73351CF5-F707-4290-B1CC-BF4B80FA80F2}"/>
    <cellStyle name="Sub Heading 58 4 2" xfId="41280" xr:uid="{A664F967-7B7A-4510-BD9F-E1DBB4463B00}"/>
    <cellStyle name="Sub Heading 59" xfId="3429" xr:uid="{926202B8-2FF7-485D-AC62-04EDD972D44E}"/>
    <cellStyle name="Sub Heading 59 2" xfId="8879" xr:uid="{D4A30F95-4F38-4504-9D7D-728EB2C8E296}"/>
    <cellStyle name="Sub Heading 59 2 2" xfId="22760" xr:uid="{030A1FC8-1574-4F99-8AFD-5A295E652B64}"/>
    <cellStyle name="Sub Heading 59 2 2 2" xfId="43762" xr:uid="{ADC9125D-6181-43DD-8140-C0577D8D7758}"/>
    <cellStyle name="Sub Heading 59 2 3" xfId="17291" xr:uid="{F6A96D19-FDA5-4A4F-A795-1882988136F9}"/>
    <cellStyle name="Sub Heading 59 3" xfId="8245" xr:uid="{E70FB0A7-6979-4318-B870-CCC88659DC3B}"/>
    <cellStyle name="Sub Heading 59 4" xfId="23472" xr:uid="{1E5E40C6-95F6-4931-85B2-781ED03065BF}"/>
    <cellStyle name="Sub Heading 59 4 2" xfId="41281" xr:uid="{6A086FD0-DD46-4856-A43B-E17C3A2E2AA6}"/>
    <cellStyle name="Sub Heading 6" xfId="3430" xr:uid="{FCB39B0F-F2C1-4BD6-91D3-E2806271A0EB}"/>
    <cellStyle name="Sub Heading 6 2" xfId="8880" xr:uid="{2A4611E1-5CDB-4E14-B649-0BE87DFFB5EE}"/>
    <cellStyle name="Sub Heading 6 2 2" xfId="22761" xr:uid="{D3A9106F-5A95-4473-A7E0-3377EFE2E2AF}"/>
    <cellStyle name="Sub Heading 6 2 2 2" xfId="43763" xr:uid="{D2328AC6-44E9-4FD8-96EA-09B45FEE5E58}"/>
    <cellStyle name="Sub Heading 6 2 3" xfId="17705" xr:uid="{433F6FE7-E101-4485-9CD8-832FDB28671E}"/>
    <cellStyle name="Sub Heading 6 3" xfId="8246" xr:uid="{3857036B-0586-4DC4-BE9D-3D5FB522DE2B}"/>
    <cellStyle name="Sub Heading 6 4" xfId="23473" xr:uid="{46508C27-0571-46CB-8278-FB171777CBEE}"/>
    <cellStyle name="Sub Heading 6 4 2" xfId="41282" xr:uid="{A223CDEE-0F3F-4593-B4B5-5A71F6CAD989}"/>
    <cellStyle name="Sub Heading 60" xfId="3431" xr:uid="{46AD7E09-D39B-4293-9C6F-1B3853A9FC98}"/>
    <cellStyle name="Sub Heading 60 2" xfId="8881" xr:uid="{B084C219-92D8-463C-AC3A-240C6EA93A02}"/>
    <cellStyle name="Sub Heading 60 2 2" xfId="22762" xr:uid="{483B76F1-B4B4-4B3F-AE2B-D4970B68BA95}"/>
    <cellStyle name="Sub Heading 60 2 2 2" xfId="43764" xr:uid="{E58B6438-EB57-4DB5-9AA1-A62795C0F8EC}"/>
    <cellStyle name="Sub Heading 60 2 3" xfId="12151" xr:uid="{EC62C74B-C3A4-4462-986C-F92DEBB3DD50}"/>
    <cellStyle name="Sub Heading 60 3" xfId="8247" xr:uid="{5D82A04F-7E09-4684-85EC-1E57C58B17FA}"/>
    <cellStyle name="Sub Heading 60 4" xfId="23474" xr:uid="{233497A8-5806-4E1C-B914-FFFF529A6E8F}"/>
    <cellStyle name="Sub Heading 60 4 2" xfId="41283" xr:uid="{8FE691C3-8471-45C3-B17A-4394FBCD7A89}"/>
    <cellStyle name="Sub Heading 61" xfId="3432" xr:uid="{EC39A348-1532-4765-A995-65E856A2F8D7}"/>
    <cellStyle name="Sub Heading 61 2" xfId="8882" xr:uid="{E5E8992C-9974-4C75-A186-42E45669FCC3}"/>
    <cellStyle name="Sub Heading 61 2 2" xfId="22763" xr:uid="{EEFF64FF-7EA3-48DB-8B80-A31EF6E3717E}"/>
    <cellStyle name="Sub Heading 61 2 2 2" xfId="43765" xr:uid="{11AC844B-C12F-4A14-82E9-DDBD1DAB0191}"/>
    <cellStyle name="Sub Heading 61 2 3" xfId="14478" xr:uid="{4EFFFDE7-E105-41CA-91A0-53C6136484E5}"/>
    <cellStyle name="Sub Heading 61 3" xfId="8248" xr:uid="{31603873-DA58-4AF6-BDD8-0EE619FC9DA8}"/>
    <cellStyle name="Sub Heading 61 4" xfId="23475" xr:uid="{4502CB73-0EE2-4548-A007-43B5062E5B29}"/>
    <cellStyle name="Sub Heading 61 4 2" xfId="41284" xr:uid="{D1FFBD5C-BE1A-4298-8097-243EC607226D}"/>
    <cellStyle name="Sub Heading 62" xfId="3433" xr:uid="{30E7D849-7FA6-41BB-8D5D-AEDDB980E46D}"/>
    <cellStyle name="Sub Heading 62 2" xfId="8883" xr:uid="{399C0B58-B4E4-4514-B932-384AD2A1A62D}"/>
    <cellStyle name="Sub Heading 62 2 2" xfId="22764" xr:uid="{598735A8-D14D-4DF9-A427-42F231544768}"/>
    <cellStyle name="Sub Heading 62 2 2 2" xfId="43766" xr:uid="{7227F6E5-C149-4F1C-BD28-93BC9A40A21C}"/>
    <cellStyle name="Sub Heading 62 2 3" xfId="17866" xr:uid="{8800E332-AFD1-4BFA-9DAD-227CAB6156A0}"/>
    <cellStyle name="Sub Heading 62 3" xfId="8249" xr:uid="{4F8DC39A-DF18-47E2-8CCF-866D0D8D2567}"/>
    <cellStyle name="Sub Heading 62 4" xfId="23476" xr:uid="{6C0218D7-52D6-436F-9156-75A100D0A475}"/>
    <cellStyle name="Sub Heading 62 4 2" xfId="41285" xr:uid="{13BCD529-DF76-460B-84E8-FB1072037529}"/>
    <cellStyle name="Sub Heading 63" xfId="3434" xr:uid="{051E6DC6-0A1B-4FE9-BCA9-022AC2F05B9E}"/>
    <cellStyle name="Sub Heading 63 2" xfId="8884" xr:uid="{4B2A42FB-8DEA-4F12-9B1D-FF51EB6E850F}"/>
    <cellStyle name="Sub Heading 63 2 2" xfId="22765" xr:uid="{5D8520A7-EB88-4E44-9697-9A270009C620}"/>
    <cellStyle name="Sub Heading 63 2 2 2" xfId="43767" xr:uid="{50C2E285-F182-4B1F-AF18-456E862171A5}"/>
    <cellStyle name="Sub Heading 63 2 3" xfId="17947" xr:uid="{411CF8AE-41ED-4DC6-A9AE-707CB9836A52}"/>
    <cellStyle name="Sub Heading 63 3" xfId="8250" xr:uid="{52CCE992-E12B-4DB3-8C47-13A123831B8B}"/>
    <cellStyle name="Sub Heading 63 4" xfId="23477" xr:uid="{791ED36E-02AC-4FF5-9508-3A56AB647D08}"/>
    <cellStyle name="Sub Heading 63 4 2" xfId="41286" xr:uid="{1557EBF1-ABAF-4F94-843B-035BB6865B51}"/>
    <cellStyle name="Sub Heading 64" xfId="3435" xr:uid="{F2CC71EE-FC4A-4ED7-89B8-A27AE4587910}"/>
    <cellStyle name="Sub Heading 64 2" xfId="8885" xr:uid="{62161E29-F259-4A37-B1AC-D33D663324D7}"/>
    <cellStyle name="Sub Heading 64 2 2" xfId="22766" xr:uid="{5D242238-8AA5-4C21-AC3B-1F34FE9BFF05}"/>
    <cellStyle name="Sub Heading 64 2 2 2" xfId="43768" xr:uid="{821050D6-7EDA-4422-9AED-C900CE9DF73D}"/>
    <cellStyle name="Sub Heading 64 2 3" xfId="19695" xr:uid="{BD5E81A6-405A-4EE1-9A82-15C97C27E8E0}"/>
    <cellStyle name="Sub Heading 64 3" xfId="8251" xr:uid="{2894F4D6-F471-44AF-B691-D69652750151}"/>
    <cellStyle name="Sub Heading 64 4" xfId="23478" xr:uid="{D810876B-35AC-477F-AE60-FBCEB9727C22}"/>
    <cellStyle name="Sub Heading 64 4 2" xfId="41287" xr:uid="{D21910DA-C985-4B17-AE79-3049EBAA9FE4}"/>
    <cellStyle name="Sub Heading 65" xfId="3436" xr:uid="{36484EF5-B689-4E7F-BF0D-8D04DE0EAB55}"/>
    <cellStyle name="Sub Heading 65 2" xfId="8886" xr:uid="{DD172ECC-007D-4360-81C8-B02BFC713994}"/>
    <cellStyle name="Sub Heading 65 2 2" xfId="22767" xr:uid="{EC298E8A-BD11-4386-98EC-342C670F9C68}"/>
    <cellStyle name="Sub Heading 65 2 2 2" xfId="43769" xr:uid="{A31793B5-F9A7-4F05-99C7-D733BDA90830}"/>
    <cellStyle name="Sub Heading 65 2 3" xfId="14440" xr:uid="{DB91FACE-B597-4EE8-ADDD-D2B1AC6B4B4B}"/>
    <cellStyle name="Sub Heading 65 3" xfId="8252" xr:uid="{9634C0F3-B61B-49B4-9F3F-3AD858A1F603}"/>
    <cellStyle name="Sub Heading 65 4" xfId="23479" xr:uid="{2FA862B3-8EF3-4B42-AB25-B7B69ACCBC21}"/>
    <cellStyle name="Sub Heading 65 4 2" xfId="41288" xr:uid="{5F67AF7D-48EF-4CE9-AFA7-3D73878F3C45}"/>
    <cellStyle name="Sub Heading 66" xfId="3437" xr:uid="{2D77B1F9-2C3D-41B9-B56A-9679AA1EF4F0}"/>
    <cellStyle name="Sub Heading 66 2" xfId="8887" xr:uid="{BA6F8AE6-7D8A-42B4-A0D4-732714D24946}"/>
    <cellStyle name="Sub Heading 66 2 2" xfId="22768" xr:uid="{6A6E9613-B59A-4CC2-9678-15E146B9B6A3}"/>
    <cellStyle name="Sub Heading 66 2 2 2" xfId="43770" xr:uid="{17BE0E4D-3813-472A-BD5D-741751048CA6}"/>
    <cellStyle name="Sub Heading 66 2 3" xfId="16139" xr:uid="{E2982876-09D3-40B6-BEF0-75F79A2A789C}"/>
    <cellStyle name="Sub Heading 66 3" xfId="8253" xr:uid="{3E5AD502-E4DD-4AA7-AF03-059A67DE206C}"/>
    <cellStyle name="Sub Heading 66 4" xfId="23480" xr:uid="{B13E4120-0D33-4E8C-84DB-1F6D1D21D5EB}"/>
    <cellStyle name="Sub Heading 66 4 2" xfId="41289" xr:uid="{702A23C2-DD86-49BA-A1F4-9FCB4BF7A848}"/>
    <cellStyle name="Sub Heading 67" xfId="3438" xr:uid="{CAF77D36-AEF2-41B8-BEE7-65161D5DC3BA}"/>
    <cellStyle name="Sub Heading 67 2" xfId="8888" xr:uid="{F81C0BF6-F66A-4AB1-A63F-141C2A00DE12}"/>
    <cellStyle name="Sub Heading 67 2 2" xfId="22769" xr:uid="{80E8919D-32AE-428F-A30F-C218A6979F4D}"/>
    <cellStyle name="Sub Heading 67 2 2 2" xfId="43771" xr:uid="{1F09F3F9-3F82-4D62-A955-A3448B5320CF}"/>
    <cellStyle name="Sub Heading 67 2 3" xfId="19903" xr:uid="{30145724-170D-4570-BFCF-A635D5C6F2BE}"/>
    <cellStyle name="Sub Heading 67 3" xfId="8254" xr:uid="{026C8FE0-BD37-44E8-92EE-EDC6F959DCC8}"/>
    <cellStyle name="Sub Heading 67 4" xfId="23481" xr:uid="{8C8D1EB8-4ED9-44AE-8F05-2E3EFA4AC4E2}"/>
    <cellStyle name="Sub Heading 67 4 2" xfId="41290" xr:uid="{AB6811A5-65D7-40E6-9667-ECD041937DDD}"/>
    <cellStyle name="Sub Heading 68" xfId="3439" xr:uid="{58561FF3-820E-4791-ADBE-F5AF2401CC01}"/>
    <cellStyle name="Sub Heading 68 2" xfId="8889" xr:uid="{0559DE43-4914-41A5-86AE-6B167DC48B58}"/>
    <cellStyle name="Sub Heading 68 2 2" xfId="22770" xr:uid="{AA28D87C-1A87-45AA-8D70-A072B9C4BF32}"/>
    <cellStyle name="Sub Heading 68 2 2 2" xfId="43772" xr:uid="{6801BEBF-1B80-4918-B869-2409F74B123C}"/>
    <cellStyle name="Sub Heading 68 2 3" xfId="17485" xr:uid="{C4C797FF-C754-490A-8271-A6D996AD601C}"/>
    <cellStyle name="Sub Heading 68 3" xfId="8255" xr:uid="{347076E5-216A-41BE-A9EE-9C3D04D0E36C}"/>
    <cellStyle name="Sub Heading 68 4" xfId="23482" xr:uid="{117F2520-D712-43D2-991B-BF22BFAE754D}"/>
    <cellStyle name="Sub Heading 68 4 2" xfId="41291" xr:uid="{9E7F2EFC-B6E0-4DAE-AA52-CF89A4A58F68}"/>
    <cellStyle name="Sub Heading 69" xfId="3440" xr:uid="{9FFE05E6-4A7B-41FF-A20C-45CABFF409FA}"/>
    <cellStyle name="Sub Heading 69 2" xfId="8890" xr:uid="{D4394FA9-4691-4532-947E-CFDD9C0EA0A9}"/>
    <cellStyle name="Sub Heading 69 2 2" xfId="22771" xr:uid="{4DF3955E-0307-4488-A29D-2C8A74324739}"/>
    <cellStyle name="Sub Heading 69 2 2 2" xfId="43773" xr:uid="{45D4A30A-A936-4FAB-8EB5-0E34A5D7B84E}"/>
    <cellStyle name="Sub Heading 69 2 3" xfId="19603" xr:uid="{BACF1994-3185-4C3A-8D58-991A07F421E6}"/>
    <cellStyle name="Sub Heading 69 3" xfId="8256" xr:uid="{7B0D1FD9-1295-46AC-8D65-31DADA611D32}"/>
    <cellStyle name="Sub Heading 69 4" xfId="23483" xr:uid="{44C47228-C879-4542-8EFC-B828F5D920EE}"/>
    <cellStyle name="Sub Heading 69 4 2" xfId="41292" xr:uid="{5B4FC82D-FE04-4A4B-81F6-406DE5B97A13}"/>
    <cellStyle name="Sub Heading 7" xfId="3441" xr:uid="{E8C06556-46BF-4388-A45F-992FA07B09D3}"/>
    <cellStyle name="Sub Heading 7 2" xfId="8891" xr:uid="{95ECE190-121B-47E4-BF5F-E3FB52CD944C}"/>
    <cellStyle name="Sub Heading 7 2 2" xfId="22772" xr:uid="{3545FBB1-B960-4CA1-8CA1-4A845EC13D30}"/>
    <cellStyle name="Sub Heading 7 2 2 2" xfId="43774" xr:uid="{17AFBD3C-1232-47EA-8581-5FA4FFB81775}"/>
    <cellStyle name="Sub Heading 7 2 3" xfId="3799" xr:uid="{6A500680-1516-4E03-B0F9-1B9176E88C90}"/>
    <cellStyle name="Sub Heading 7 3" xfId="8257" xr:uid="{E8D121AB-9676-45D6-8338-3514ACA07217}"/>
    <cellStyle name="Sub Heading 7 4" xfId="23484" xr:uid="{819C8C58-8812-4064-99DE-853B3F89906A}"/>
    <cellStyle name="Sub Heading 7 4 2" xfId="41293" xr:uid="{F546419A-3611-497C-915D-3E30D52A5D4A}"/>
    <cellStyle name="Sub Heading 70" xfId="3442" xr:uid="{3A4D48D5-8D95-42B0-A26D-30C82C2E9C8B}"/>
    <cellStyle name="Sub Heading 70 2" xfId="8892" xr:uid="{2C19775D-F38F-45B4-81EE-F7AF38BE9564}"/>
    <cellStyle name="Sub Heading 70 2 2" xfId="22773" xr:uid="{6151CDA4-C9BB-4178-AA58-E23C2CF8CF4C}"/>
    <cellStyle name="Sub Heading 70 2 2 2" xfId="43775" xr:uid="{1127A65A-5B9A-48DD-9AF1-B034CFE050C1}"/>
    <cellStyle name="Sub Heading 70 2 3" xfId="15697" xr:uid="{EA6870FD-ECB7-404C-9EE9-00911C747146}"/>
    <cellStyle name="Sub Heading 70 3" xfId="8258" xr:uid="{AD0C4024-8D67-448B-A2B7-1CC2F419CBB4}"/>
    <cellStyle name="Sub Heading 70 4" xfId="23485" xr:uid="{0CB1A203-3357-4BAC-855D-BE86DD4349FA}"/>
    <cellStyle name="Sub Heading 70 4 2" xfId="41294" xr:uid="{5CB03C3D-60DF-4A1B-BCD6-BFE1DEF8E806}"/>
    <cellStyle name="Sub Heading 71" xfId="3443" xr:uid="{E3373393-E5CE-43BF-8611-577A5F39913D}"/>
    <cellStyle name="Sub Heading 71 2" xfId="8893" xr:uid="{6B625E56-F925-4838-8437-529D37D5690F}"/>
    <cellStyle name="Sub Heading 71 2 2" xfId="22774" xr:uid="{3B523542-DE3A-4460-8627-89913D8D78FB}"/>
    <cellStyle name="Sub Heading 71 2 2 2" xfId="43776" xr:uid="{77EFBFC6-24A5-4FF0-9D71-0C06702A6E1B}"/>
    <cellStyle name="Sub Heading 71 2 3" xfId="16441" xr:uid="{D324528C-5239-423D-BD5B-813A0D7E79F0}"/>
    <cellStyle name="Sub Heading 71 3" xfId="8259" xr:uid="{4D6BC49D-46F3-4466-930A-57DAB73CEF3E}"/>
    <cellStyle name="Sub Heading 71 4" xfId="23486" xr:uid="{5A22EF49-638E-4B2F-A0C2-0C1C4604F1CE}"/>
    <cellStyle name="Sub Heading 71 4 2" xfId="41295" xr:uid="{46DF8322-BC7D-492A-9077-215607BB4E1D}"/>
    <cellStyle name="Sub Heading 72" xfId="3444" xr:uid="{5EA85A64-1661-4612-B56B-A40A48418A8D}"/>
    <cellStyle name="Sub Heading 72 2" xfId="8894" xr:uid="{F48FCF1D-F235-43A2-BF2F-9D7EB4B2C669}"/>
    <cellStyle name="Sub Heading 72 2 2" xfId="22775" xr:uid="{F48EFF48-4AE1-4BCE-AA3E-E88288301F0A}"/>
    <cellStyle name="Sub Heading 72 2 2 2" xfId="43777" xr:uid="{A9603C74-4FE2-40E1-8429-5F81D22A4A55}"/>
    <cellStyle name="Sub Heading 72 2 3" xfId="17080" xr:uid="{8C5CB987-90C3-4F1B-93D1-391B2D43DCA2}"/>
    <cellStyle name="Sub Heading 72 3" xfId="8260" xr:uid="{B70F14F9-2ADD-4938-B8AE-2866E9FA5754}"/>
    <cellStyle name="Sub Heading 72 4" xfId="23487" xr:uid="{6A572CA6-822E-4616-8606-2364345D02D2}"/>
    <cellStyle name="Sub Heading 72 4 2" xfId="41296" xr:uid="{1319C93B-7785-43FF-BF95-50A563281BD3}"/>
    <cellStyle name="Sub Heading 73" xfId="3445" xr:uid="{B1F54C45-DDD9-4F38-9267-E8B2772AFB79}"/>
    <cellStyle name="Sub Heading 73 2" xfId="8895" xr:uid="{DDB25E3E-273C-4AF2-848A-688E6DFB080D}"/>
    <cellStyle name="Sub Heading 73 2 2" xfId="22776" xr:uid="{8311167A-2F4E-460C-85DA-D715FF5E379E}"/>
    <cellStyle name="Sub Heading 73 2 2 2" xfId="43778" xr:uid="{F33CC0B1-C04B-45B3-AF9C-1165FE3EF146}"/>
    <cellStyle name="Sub Heading 73 2 3" xfId="16557" xr:uid="{184004DE-21BE-481B-8710-84680FE046D8}"/>
    <cellStyle name="Sub Heading 73 3" xfId="8261" xr:uid="{2B8ACC29-0ACD-4805-BCDE-CD7DF378B316}"/>
    <cellStyle name="Sub Heading 73 4" xfId="23488" xr:uid="{C9ADB34A-2ECD-4ECB-B061-209A675264D3}"/>
    <cellStyle name="Sub Heading 73 4 2" xfId="41297" xr:uid="{8493ACD5-C98F-4E63-8655-47C974EFBC35}"/>
    <cellStyle name="Sub Heading 74" xfId="3446" xr:uid="{91164614-AE11-4CCA-B95B-F85646A6DE4D}"/>
    <cellStyle name="Sub Heading 74 2" xfId="8896" xr:uid="{70FF62C2-CEC3-458A-B438-638348F2A001}"/>
    <cellStyle name="Sub Heading 74 2 2" xfId="22777" xr:uid="{B269D3C2-A622-45A1-850F-8AD854811415}"/>
    <cellStyle name="Sub Heading 74 2 2 2" xfId="43779" xr:uid="{C2BFE17D-9F0B-44D7-B80B-6540AD980005}"/>
    <cellStyle name="Sub Heading 74 2 3" xfId="14092" xr:uid="{A1E21422-F7DB-4DFF-9AD2-29FE636750B1}"/>
    <cellStyle name="Sub Heading 74 3" xfId="8262" xr:uid="{E6C6004E-0DCC-4D27-9CB0-0C1B297D4204}"/>
    <cellStyle name="Sub Heading 74 4" xfId="23489" xr:uid="{406FE811-FD58-459F-8179-EF141BD32E8E}"/>
    <cellStyle name="Sub Heading 74 4 2" xfId="41298" xr:uid="{84BB35C7-70A0-4EE9-A925-970562D64290}"/>
    <cellStyle name="Sub Heading 75" xfId="3447" xr:uid="{B42ECA59-D9CC-40D6-8ACF-F521CB5B611B}"/>
    <cellStyle name="Sub Heading 75 2" xfId="8897" xr:uid="{EE4969BE-07AE-4916-B4A7-590FC3740F51}"/>
    <cellStyle name="Sub Heading 75 2 2" xfId="22778" xr:uid="{1715FDB2-A050-47EC-8FDB-3F63AB53C6CC}"/>
    <cellStyle name="Sub Heading 75 2 2 2" xfId="43780" xr:uid="{7CC1D569-9955-4B68-968E-CE111BF12FBA}"/>
    <cellStyle name="Sub Heading 75 2 3" xfId="14688" xr:uid="{6C5EEB3E-DB0E-4172-AF59-6408CD331334}"/>
    <cellStyle name="Sub Heading 75 3" xfId="8263" xr:uid="{A183DE77-AEF1-47ED-9CE0-1A5D6DCDC2C7}"/>
    <cellStyle name="Sub Heading 75 4" xfId="23490" xr:uid="{2F6FE27F-CE8F-451E-90A1-FDA0F8110567}"/>
    <cellStyle name="Sub Heading 75 4 2" xfId="41299" xr:uid="{3C4D7F27-6B1B-4355-8042-3CAD1F4CC2A5}"/>
    <cellStyle name="Sub Heading 76" xfId="3448" xr:uid="{78A8DBEF-43C2-4B85-B21D-E376EF352798}"/>
    <cellStyle name="Sub Heading 76 2" xfId="8898" xr:uid="{40546DFC-638B-4035-83C4-1BF991B675B0}"/>
    <cellStyle name="Sub Heading 76 2 2" xfId="22779" xr:uid="{DF2C64D4-9FC4-44F5-9CBF-DB8EF4CFE063}"/>
    <cellStyle name="Sub Heading 76 2 2 2" xfId="43781" xr:uid="{D8114A78-559C-47B7-930A-947BA64EDBAA}"/>
    <cellStyle name="Sub Heading 76 2 3" xfId="20703" xr:uid="{3F8A2869-B06E-45C3-B394-45AB071F23AF}"/>
    <cellStyle name="Sub Heading 76 3" xfId="8264" xr:uid="{027C16C2-31E0-48D9-A2DC-4BD1E773BC2C}"/>
    <cellStyle name="Sub Heading 76 4" xfId="23491" xr:uid="{BD5DAB60-AEF3-4EF5-9E4F-A8DAD7D0C821}"/>
    <cellStyle name="Sub Heading 76 4 2" xfId="41300" xr:uid="{A4ED8A76-EE62-447D-8AC7-F3D1C6DC7C43}"/>
    <cellStyle name="Sub Heading 77" xfId="3449" xr:uid="{1C4B7716-CF28-4644-99DA-56B150880084}"/>
    <cellStyle name="Sub Heading 77 2" xfId="8899" xr:uid="{16555FBC-D40B-4394-AD59-582C052E6377}"/>
    <cellStyle name="Sub Heading 77 2 2" xfId="22780" xr:uid="{BA8CA914-33FC-40C0-A171-21D3996174BF}"/>
    <cellStyle name="Sub Heading 77 2 2 2" xfId="43782" xr:uid="{9517A616-9780-4548-A337-742226B39591}"/>
    <cellStyle name="Sub Heading 77 2 3" xfId="12189" xr:uid="{17577C54-1625-42E8-B311-28D03243466A}"/>
    <cellStyle name="Sub Heading 77 3" xfId="8265" xr:uid="{1D4A161B-B35F-4DDB-B2BD-F2C18806EE02}"/>
    <cellStyle name="Sub Heading 77 4" xfId="23492" xr:uid="{A72280AD-4E0C-4CAC-A8A5-950033FE9CE0}"/>
    <cellStyle name="Sub Heading 77 4 2" xfId="41301" xr:uid="{BB8E9CE9-02F2-48EF-A946-FE816733C609}"/>
    <cellStyle name="Sub Heading 78" xfId="3450" xr:uid="{4815B965-8FB4-4C12-A64B-4383ECAEDF06}"/>
    <cellStyle name="Sub Heading 78 2" xfId="8900" xr:uid="{F48BCCEF-4260-4829-AB46-DAA105723996}"/>
    <cellStyle name="Sub Heading 78 2 2" xfId="22781" xr:uid="{92395041-071F-40B0-9B64-785FD894A84F}"/>
    <cellStyle name="Sub Heading 78 2 2 2" xfId="43783" xr:uid="{CC259EF7-952B-45B9-BF02-40E3B545C6D2}"/>
    <cellStyle name="Sub Heading 78 2 3" xfId="18269" xr:uid="{E0C0FFEE-5335-463E-B55F-434EF2D47860}"/>
    <cellStyle name="Sub Heading 78 3" xfId="8266" xr:uid="{80B5C669-E5CA-497A-8784-AF1CA66F1475}"/>
    <cellStyle name="Sub Heading 78 4" xfId="23493" xr:uid="{EBF094F4-6D41-4E3B-A8F8-330041754632}"/>
    <cellStyle name="Sub Heading 78 4 2" xfId="41302" xr:uid="{757B41C9-92CB-4B55-8E3D-F19DD20CB0E2}"/>
    <cellStyle name="Sub Heading 79" xfId="3451" xr:uid="{5216EECB-F4E0-4108-886D-82D10AF62A7D}"/>
    <cellStyle name="Sub Heading 79 2" xfId="8901" xr:uid="{5DB20277-F3D6-43E1-9617-C82581AD8530}"/>
    <cellStyle name="Sub Heading 79 2 2" xfId="22782" xr:uid="{3B4A0D1E-D2DF-44CA-8DF6-B91B7AB3F1CC}"/>
    <cellStyle name="Sub Heading 79 2 2 2" xfId="43784" xr:uid="{8FEF4038-1681-4E4C-B0DE-0AFD6C492B71}"/>
    <cellStyle name="Sub Heading 79 2 3" xfId="13891" xr:uid="{8DDDEE7D-188F-4106-AAFF-E83937381938}"/>
    <cellStyle name="Sub Heading 79 3" xfId="8267" xr:uid="{7B4A5BBD-598D-48F5-9E38-9E619FF7D111}"/>
    <cellStyle name="Sub Heading 79 4" xfId="23494" xr:uid="{61D60CDB-6478-465C-BFDB-52C60828BC48}"/>
    <cellStyle name="Sub Heading 79 4 2" xfId="41303" xr:uid="{D3F514D6-A7C6-40C8-9A78-E799B62C1E7E}"/>
    <cellStyle name="Sub Heading 8" xfId="3452" xr:uid="{BA0BFC2F-0989-4387-9092-E380DF67EB5A}"/>
    <cellStyle name="Sub Heading 8 2" xfId="8902" xr:uid="{FEEEBB7A-4734-4B11-8E30-9398BB6F5FDE}"/>
    <cellStyle name="Sub Heading 8 2 2" xfId="22783" xr:uid="{72851809-9817-46BE-9825-0D1106E9BD3C}"/>
    <cellStyle name="Sub Heading 8 2 2 2" xfId="43785" xr:uid="{8C264F2E-26B9-4CDB-AE0D-35353A46EDF4}"/>
    <cellStyle name="Sub Heading 8 2 3" xfId="16908" xr:uid="{4C0CBA1B-958B-400F-90C7-A5E4F88F72A7}"/>
    <cellStyle name="Sub Heading 8 3" xfId="8268" xr:uid="{F74A867F-539A-492B-80D3-A37D773C6C2D}"/>
    <cellStyle name="Sub Heading 8 4" xfId="23495" xr:uid="{15A996F7-EAE2-454D-8FB1-DB7E7FA339A7}"/>
    <cellStyle name="Sub Heading 8 4 2" xfId="41304" xr:uid="{AFD19F36-724B-4C0F-B70B-3C5D07D34C48}"/>
    <cellStyle name="Sub Heading 80" xfId="3453" xr:uid="{89201181-F88E-4567-B6D2-564833BFB27B}"/>
    <cellStyle name="Sub Heading 80 2" xfId="8903" xr:uid="{25B0E6FB-49AF-4F23-8143-0501C588D973}"/>
    <cellStyle name="Sub Heading 80 2 2" xfId="22784" xr:uid="{78952A7B-25D0-432A-B4D1-4C8F732F7C43}"/>
    <cellStyle name="Sub Heading 80 2 2 2" xfId="43786" xr:uid="{EC55751C-3740-4827-850C-C8D14778B2CB}"/>
    <cellStyle name="Sub Heading 80 2 3" xfId="19613" xr:uid="{888F0542-73A9-4290-8C80-DEAD3099B042}"/>
    <cellStyle name="Sub Heading 80 3" xfId="8269" xr:uid="{1580BCDF-9891-4A57-9CB6-C1329140E8B5}"/>
    <cellStyle name="Sub Heading 80 4" xfId="23496" xr:uid="{AC18240F-FC98-465F-9C95-78DFB319D1C7}"/>
    <cellStyle name="Sub Heading 80 4 2" xfId="41305" xr:uid="{5E1D6BAC-2077-4081-8C9B-84F09651ECFC}"/>
    <cellStyle name="Sub Heading 81" xfId="3454" xr:uid="{EE3869AB-9BDD-4DFE-9723-B7D688C0C4D9}"/>
    <cellStyle name="Sub Heading 81 2" xfId="3455" xr:uid="{35AB099C-C883-4FDB-958E-DCE58EF38897}"/>
    <cellStyle name="Sub Heading 81 2 2" xfId="3456" xr:uid="{8B6F2B55-A5FC-45AD-ACD2-F26081DF61CB}"/>
    <cellStyle name="Sub Heading 81 2 2 2" xfId="9889" xr:uid="{E9F86F23-DB7E-4E5C-9662-B334BB35016E}"/>
    <cellStyle name="Sub Heading 81 2 2 2 2" xfId="22785" xr:uid="{1E232E43-EAA6-4395-B580-387BECEEB9E8}"/>
    <cellStyle name="Sub Heading 81 2 2 2 2 2" xfId="44595" xr:uid="{C4731CCC-07DF-4DF7-A0EF-6F19FB6A30B0}"/>
    <cellStyle name="Sub Heading 81 2 2 2 3" xfId="20245" xr:uid="{C3ED3507-07F4-46C2-994E-754B508B15C3}"/>
    <cellStyle name="Sub Heading 81 2 2 3" xfId="8272" xr:uid="{45BB8243-55C4-4F01-A4D4-5B75AD92CAE1}"/>
    <cellStyle name="Sub Heading 81 2 2 4" xfId="24505" xr:uid="{E7063870-38BF-4050-A091-0229EDC87D43}"/>
    <cellStyle name="Sub Heading 81 2 2 4 2" xfId="41308" xr:uid="{BD0983AE-A47C-40FA-99EC-04515250E5A5}"/>
    <cellStyle name="Sub Heading 81 2 3" xfId="3457" xr:uid="{A0C45E99-4795-41DB-90B9-2E10E381D413}"/>
    <cellStyle name="Sub Heading 81 2 3 2" xfId="10509" xr:uid="{AA5CB4BF-E1AB-4CF7-8B0E-FF9687223608}"/>
    <cellStyle name="Sub Heading 81 2 3 2 2" xfId="22786" xr:uid="{C105C20F-62D8-47A5-A1D6-8479E7C42E4A}"/>
    <cellStyle name="Sub Heading 81 2 3 2 2 2" xfId="45197" xr:uid="{4919A6E0-957F-4B16-99AC-1ED23A18867F}"/>
    <cellStyle name="Sub Heading 81 2 3 2 3" xfId="12736" xr:uid="{C220AD29-2E8A-4FF4-A75C-D27CFAF992DC}"/>
    <cellStyle name="Sub Heading 81 2 3 3" xfId="8273" xr:uid="{C64479D2-78E8-4F45-828D-C96F47343E09}"/>
    <cellStyle name="Sub Heading 81 2 3 4" xfId="25191" xr:uid="{F736CBF9-E8A0-42CE-A431-9738C9535B38}"/>
    <cellStyle name="Sub Heading 81 2 3 4 2" xfId="41309" xr:uid="{744E36F7-B1E1-49C4-8B46-311E84A29A26}"/>
    <cellStyle name="Sub Heading 81 2 4" xfId="8274" xr:uid="{CC79484E-D365-4EB3-9F99-82E2192D926D}"/>
    <cellStyle name="Sub Heading 81 2 4 2" xfId="9767" xr:uid="{913A158D-2C23-4285-859C-6E3E2B44EFC2}"/>
    <cellStyle name="Sub Heading 81 2 4 2 2" xfId="22787" xr:uid="{3FE4A973-5DF2-4C41-AAF3-0FD8397A8C9D}"/>
    <cellStyle name="Sub Heading 81 2 4 2 3" xfId="20550" xr:uid="{731C292E-99D2-447E-B4C7-F1D73FFB5089}"/>
    <cellStyle name="Sub Heading 81 2 4 3" xfId="12577" xr:uid="{3BC3B8F9-A0C0-40DE-A39E-E2D0A17713A1}"/>
    <cellStyle name="Sub Heading 81 2 4 4" xfId="41310" xr:uid="{728DD32A-6FE7-4C42-BF48-4A2BA6B62B30}"/>
    <cellStyle name="Sub Heading 81 2 5" xfId="8905" xr:uid="{5A2BEAAF-D6CD-4A1C-8497-B5EEBDC59076}"/>
    <cellStyle name="Sub Heading 81 2 5 2" xfId="22788" xr:uid="{981CDB3A-08D7-4FD6-A0E7-1E19CC12655D}"/>
    <cellStyle name="Sub Heading 81 2 5 2 2" xfId="43787" xr:uid="{6838B93D-FB07-4B1B-BD70-B31910139D28}"/>
    <cellStyle name="Sub Heading 81 2 5 3" xfId="13420" xr:uid="{52B283CC-7DDD-4FF1-962B-705507ED5D1E}"/>
    <cellStyle name="Sub Heading 81 2 6" xfId="8271" xr:uid="{3770FDC1-DA37-4CED-9CE4-2A425E7FBDFD}"/>
    <cellStyle name="Sub Heading 81 2 7" xfId="24408" xr:uid="{410B9CFF-AABF-4663-9DF2-03D4D8C0E537}"/>
    <cellStyle name="Sub Heading 81 2 7 2" xfId="41307" xr:uid="{03A9137E-C2D4-4B8E-AB36-C0C7A72663FF}"/>
    <cellStyle name="Sub Heading 81 3" xfId="3458" xr:uid="{D1370ACF-12F4-40B8-8C80-B4AF7320E016}"/>
    <cellStyle name="Sub Heading 81 3 2" xfId="9890" xr:uid="{361E2839-8C07-4964-ABD0-878720351E92}"/>
    <cellStyle name="Sub Heading 81 3 2 2" xfId="22789" xr:uid="{5BC6BEBD-96F0-49C8-9598-EE6C92E934FC}"/>
    <cellStyle name="Sub Heading 81 3 2 2 2" xfId="44596" xr:uid="{58972633-F43A-4D52-B143-B2AB328DBBC0}"/>
    <cellStyle name="Sub Heading 81 3 2 3" xfId="19620" xr:uid="{0E09C7BB-F8E2-453C-A368-E782B9F3589C}"/>
    <cellStyle name="Sub Heading 81 3 3" xfId="8275" xr:uid="{AC22D93B-90D9-4E52-B9CD-0F5B59CD652E}"/>
    <cellStyle name="Sub Heading 81 3 4" xfId="24506" xr:uid="{6B6FA0C9-AD6E-4E9F-9A43-B0011FBD5B42}"/>
    <cellStyle name="Sub Heading 81 3 4 2" xfId="41311" xr:uid="{6B6B83FF-0AE2-4785-9BC1-9224E48F2273}"/>
    <cellStyle name="Sub Heading 81 4" xfId="3459" xr:uid="{73290A13-B7E5-463A-B6E5-ECC074246D18}"/>
    <cellStyle name="Sub Heading 81 4 2" xfId="9661" xr:uid="{E263654F-4FB2-4DAB-A9F1-51049DC2178E}"/>
    <cellStyle name="Sub Heading 81 4 2 2" xfId="22790" xr:uid="{8DEA45C9-D444-4147-9391-00978FE83D16}"/>
    <cellStyle name="Sub Heading 81 4 2 2 2" xfId="44446" xr:uid="{9B090B9E-C722-4307-B41E-28B62D70311D}"/>
    <cellStyle name="Sub Heading 81 4 2 3" xfId="12732" xr:uid="{FF5EEF53-007B-417B-A3D6-75BEF903C601}"/>
    <cellStyle name="Sub Heading 81 4 3" xfId="8276" xr:uid="{ECCD99E9-7FC9-43BA-ACCF-743AF92A6227}"/>
    <cellStyle name="Sub Heading 81 4 4" xfId="24297" xr:uid="{E219507B-1AFB-44B8-8E7E-C69FFE8217A9}"/>
    <cellStyle name="Sub Heading 81 4 4 2" xfId="41312" xr:uid="{EE9CFD5E-68FB-4DF6-8B82-65911B5ADB3F}"/>
    <cellStyle name="Sub Heading 81 5" xfId="8904" xr:uid="{031A5F38-7593-4207-A696-F0AE3CEDE6DA}"/>
    <cellStyle name="Sub Heading 81 5 2" xfId="17033" xr:uid="{A7293260-F7E8-474B-B863-D048E66C5468}"/>
    <cellStyle name="Sub Heading 81 5 2 2" xfId="22791" xr:uid="{B19FF7F6-A7E7-41A5-AE70-21AB395C4182}"/>
    <cellStyle name="Sub Heading 81 5 2 3" xfId="19951" xr:uid="{D23CF6DC-3AF0-427C-ACB3-93BB25EEFADE}"/>
    <cellStyle name="Sub Heading 81 5 3" xfId="12792" xr:uid="{700AA31C-8BE4-4531-B512-97174AAA6445}"/>
    <cellStyle name="Sub Heading 81 6" xfId="8270" xr:uid="{283D45A1-70A4-49AE-B034-604D616BCABC}"/>
    <cellStyle name="Sub Heading 81 7" xfId="23497" xr:uid="{E62FD92F-C6D0-402C-A681-FD995536DC4B}"/>
    <cellStyle name="Sub Heading 81 7 2" xfId="41306" xr:uid="{1D21E6CF-BC86-44F3-9CF3-303319F46606}"/>
    <cellStyle name="Sub Heading 82" xfId="3460" xr:uid="{C5ACB303-2D6A-4CE3-B808-1BA96EE7F11D}"/>
    <cellStyle name="Sub Heading 82 2" xfId="3461" xr:uid="{03F435A6-DB0E-427B-A56B-97CBBB5B032E}"/>
    <cellStyle name="Sub Heading 82 2 2" xfId="3462" xr:uid="{AB5A58C2-0D6E-42E6-A848-F50697E12AFD}"/>
    <cellStyle name="Sub Heading 82 2 2 2" xfId="9891" xr:uid="{41E3DA0C-672A-436E-AB57-E0339E559D0A}"/>
    <cellStyle name="Sub Heading 82 2 2 2 2" xfId="22792" xr:uid="{C8DCE97F-7C37-4AF8-B204-B48E95991718}"/>
    <cellStyle name="Sub Heading 82 2 2 2 2 2" xfId="44597" xr:uid="{053EA5A9-361A-4BAA-AB11-4DA83646840B}"/>
    <cellStyle name="Sub Heading 82 2 2 2 3" xfId="18598" xr:uid="{F0A7F55A-4137-4873-84A8-212CCBBC5492}"/>
    <cellStyle name="Sub Heading 82 2 2 3" xfId="8279" xr:uid="{D41C743A-7301-4799-A8A8-D7D629071D7A}"/>
    <cellStyle name="Sub Heading 82 2 2 4" xfId="24507" xr:uid="{5029FEBA-3B6F-4A1B-B156-6680E51FD362}"/>
    <cellStyle name="Sub Heading 82 2 2 4 2" xfId="41315" xr:uid="{58B7AC5B-040E-4C37-915D-BD3E946B1AB5}"/>
    <cellStyle name="Sub Heading 82 2 3" xfId="3463" xr:uid="{CC5D9988-A722-464E-B942-18A466864DFD}"/>
    <cellStyle name="Sub Heading 82 2 3 2" xfId="10510" xr:uid="{F3B273C0-0EAE-44A7-9638-D47B72183CA6}"/>
    <cellStyle name="Sub Heading 82 2 3 2 2" xfId="22793" xr:uid="{79852E46-6F32-41E5-B183-46DA45C3433A}"/>
    <cellStyle name="Sub Heading 82 2 3 2 2 2" xfId="45198" xr:uid="{4DE92F34-9BF5-4449-820C-4030659F392C}"/>
    <cellStyle name="Sub Heading 82 2 3 2 3" xfId="18022" xr:uid="{F6BF2279-5A6B-4DE7-9CC9-AF16B0043C88}"/>
    <cellStyle name="Sub Heading 82 2 3 3" xfId="8280" xr:uid="{FE7BE8D5-B0AF-4845-AE55-17FDF5369E0E}"/>
    <cellStyle name="Sub Heading 82 2 3 4" xfId="25192" xr:uid="{837FD09A-A325-41F3-B196-1BC5C7D98BBF}"/>
    <cellStyle name="Sub Heading 82 2 3 4 2" xfId="41316" xr:uid="{CF7917DF-79C1-41EC-B5E5-59FC0A0B890B}"/>
    <cellStyle name="Sub Heading 82 2 4" xfId="8281" xr:uid="{00E13139-5516-45FC-892A-13F9CDCE733E}"/>
    <cellStyle name="Sub Heading 82 2 4 2" xfId="9768" xr:uid="{887648D0-C3A8-4231-974E-94BEF1E8D084}"/>
    <cellStyle name="Sub Heading 82 2 4 2 2" xfId="22794" xr:uid="{2CA5E6A2-C376-49EA-ABBC-8A2003CC2CE8}"/>
    <cellStyle name="Sub Heading 82 2 4 2 3" xfId="18093" xr:uid="{136EC186-2109-4D7E-AEE3-2560D41D61FC}"/>
    <cellStyle name="Sub Heading 82 2 4 3" xfId="13261" xr:uid="{EED1C204-4748-4DDD-BED2-F8D0AC7F67DD}"/>
    <cellStyle name="Sub Heading 82 2 4 4" xfId="41317" xr:uid="{30C9C238-EF69-4EFE-A28E-7B032BE748CB}"/>
    <cellStyle name="Sub Heading 82 2 5" xfId="8907" xr:uid="{450228B2-FF9A-444E-AB23-35D9688D8F8A}"/>
    <cellStyle name="Sub Heading 82 2 5 2" xfId="22795" xr:uid="{E0386F3B-62D0-44E0-847B-90455A5F2DCC}"/>
    <cellStyle name="Sub Heading 82 2 5 2 2" xfId="43788" xr:uid="{8EA091DF-0F6B-451D-8DBF-4F273ED4D3DA}"/>
    <cellStyle name="Sub Heading 82 2 5 3" xfId="13530" xr:uid="{5C838BF8-3264-4879-9B23-7E5BEA84983F}"/>
    <cellStyle name="Sub Heading 82 2 6" xfId="8278" xr:uid="{E5C846C0-DFA1-4F83-8B43-6AFC353A72FA}"/>
    <cellStyle name="Sub Heading 82 2 7" xfId="24409" xr:uid="{13518463-3529-4ED4-B9FF-99E112463B98}"/>
    <cellStyle name="Sub Heading 82 2 7 2" xfId="41314" xr:uid="{F8BA2B3F-C3CD-4CB5-88A3-B620A8B2D02A}"/>
    <cellStyle name="Sub Heading 82 3" xfId="3464" xr:uid="{4BD9D76C-678C-47A7-B430-DFD3EAF4D7B9}"/>
    <cellStyle name="Sub Heading 82 3 2" xfId="9892" xr:uid="{FABA5B67-09AB-4DFA-9A56-F11F01BD52E2}"/>
    <cellStyle name="Sub Heading 82 3 2 2" xfId="22796" xr:uid="{95379EFC-EFF4-481F-9B10-A4338CC96FF9}"/>
    <cellStyle name="Sub Heading 82 3 2 2 2" xfId="44598" xr:uid="{ECA2D4B6-925F-4577-9D70-FA8290F0E99D}"/>
    <cellStyle name="Sub Heading 82 3 2 3" xfId="18183" xr:uid="{756B8164-8C6E-481F-9B58-09519E1ED641}"/>
    <cellStyle name="Sub Heading 82 3 3" xfId="8282" xr:uid="{034FC16D-A8D9-4AD3-A7AB-AEFF4FCFDB17}"/>
    <cellStyle name="Sub Heading 82 3 4" xfId="24508" xr:uid="{AF5048FE-3C88-4EE2-9773-5E5CBC6607D5}"/>
    <cellStyle name="Sub Heading 82 3 4 2" xfId="41318" xr:uid="{4A39E484-C330-4767-9D0C-91A8438DBE77}"/>
    <cellStyle name="Sub Heading 82 4" xfId="3465" xr:uid="{539EBF9C-032D-41DC-A890-65220B471C51}"/>
    <cellStyle name="Sub Heading 82 4 2" xfId="9662" xr:uid="{DE91FA88-3431-4340-8667-9FBAE79D1485}"/>
    <cellStyle name="Sub Heading 82 4 2 2" xfId="22797" xr:uid="{AD3968E8-C674-4857-BE2A-651C6406D62E}"/>
    <cellStyle name="Sub Heading 82 4 2 2 2" xfId="44447" xr:uid="{F42DAF38-BA8F-4D2B-B44D-CECA53E17AE8}"/>
    <cellStyle name="Sub Heading 82 4 2 3" xfId="16226" xr:uid="{20594A4E-81F8-494C-938D-A4F3EFF40057}"/>
    <cellStyle name="Sub Heading 82 4 3" xfId="8283" xr:uid="{AB17C1BF-CABC-4141-9321-19DBE8FB529E}"/>
    <cellStyle name="Sub Heading 82 4 4" xfId="24298" xr:uid="{550C34A0-17F9-48A4-8451-6C610E006CFD}"/>
    <cellStyle name="Sub Heading 82 4 4 2" xfId="41319" xr:uid="{761E20B7-316D-4BD0-8DA4-2EB0FE00807F}"/>
    <cellStyle name="Sub Heading 82 5" xfId="8906" xr:uid="{7DFB6385-F395-45C4-9EDD-9A92717024ED}"/>
    <cellStyle name="Sub Heading 82 5 2" xfId="17035" xr:uid="{968E7D78-C0D4-46A7-9E1B-7427EDB2132B}"/>
    <cellStyle name="Sub Heading 82 5 2 2" xfId="22798" xr:uid="{E5240B5F-37C7-449A-8234-8B6493FBC44A}"/>
    <cellStyle name="Sub Heading 82 5 2 3" xfId="19399" xr:uid="{C1349959-FBF7-4D0F-800E-C2D79F35F5B7}"/>
    <cellStyle name="Sub Heading 82 5 3" xfId="14177" xr:uid="{32A47F4E-6792-40F8-899A-9A5F3A7BD26F}"/>
    <cellStyle name="Sub Heading 82 6" xfId="8277" xr:uid="{375E9CB1-5292-44E3-9150-A6DA3DF24E52}"/>
    <cellStyle name="Sub Heading 82 7" xfId="23498" xr:uid="{A4EB4E95-BCAE-421B-AA36-E1DF19742F52}"/>
    <cellStyle name="Sub Heading 82 7 2" xfId="41313" xr:uid="{3239293E-95BA-4851-86DF-A494BEF47A7A}"/>
    <cellStyle name="Sub Heading 83" xfId="3466" xr:uid="{7F64B52E-228F-45C1-938E-90987A17E462}"/>
    <cellStyle name="Sub Heading 83 2" xfId="3467" xr:uid="{B6533911-D7AC-4256-81E4-A9B74CA70C0A}"/>
    <cellStyle name="Sub Heading 83 2 2" xfId="3468" xr:uid="{D8C1708F-D820-4E8F-8F07-5BDC5C47B7BF}"/>
    <cellStyle name="Sub Heading 83 2 2 2" xfId="9893" xr:uid="{1D30CA52-44EC-4A63-A7B0-3F0CC527ABB6}"/>
    <cellStyle name="Sub Heading 83 2 2 2 2" xfId="22799" xr:uid="{11B1944C-E7CE-462D-B84E-7D9A723A4BE2}"/>
    <cellStyle name="Sub Heading 83 2 2 2 2 2" xfId="44599" xr:uid="{0B099B53-157A-425E-AB13-AAE87768FF86}"/>
    <cellStyle name="Sub Heading 83 2 2 2 3" xfId="18341" xr:uid="{B8E38668-F5BC-4C69-A106-F9163B8C1C0C}"/>
    <cellStyle name="Sub Heading 83 2 2 3" xfId="8286" xr:uid="{665C47E5-9AAE-4DB6-958D-392E38B26E2A}"/>
    <cellStyle name="Sub Heading 83 2 2 4" xfId="24509" xr:uid="{6E3EE21F-C6D9-4633-8685-A0241A3D9E01}"/>
    <cellStyle name="Sub Heading 83 2 2 4 2" xfId="41322" xr:uid="{DCE0ADF8-DA50-49C0-B1AD-0830751EF368}"/>
    <cellStyle name="Sub Heading 83 2 3" xfId="3469" xr:uid="{91353C8C-7CE0-45B7-86C1-F6BF1DD265AF}"/>
    <cellStyle name="Sub Heading 83 2 3 2" xfId="10511" xr:uid="{D0F06E00-1152-430F-AF3F-D73E5FF471B9}"/>
    <cellStyle name="Sub Heading 83 2 3 2 2" xfId="22800" xr:uid="{87C0E521-AC77-4C49-8E4B-F0E78C0ED6F3}"/>
    <cellStyle name="Sub Heading 83 2 3 2 2 2" xfId="45199" xr:uid="{07186E6F-002B-48F2-B7F7-D07521A6AF28}"/>
    <cellStyle name="Sub Heading 83 2 3 2 3" xfId="14562" xr:uid="{40CEBACF-CCC5-48FE-8678-5D6217E50C9C}"/>
    <cellStyle name="Sub Heading 83 2 3 3" xfId="8287" xr:uid="{67BE9569-666A-456C-9A3C-7611AB767AF8}"/>
    <cellStyle name="Sub Heading 83 2 3 4" xfId="25193" xr:uid="{44E92269-ABEA-4D56-9A8B-E4607286218A}"/>
    <cellStyle name="Sub Heading 83 2 3 4 2" xfId="41323" xr:uid="{F19B2095-D5A6-4EE6-B6F0-91393E32D98B}"/>
    <cellStyle name="Sub Heading 83 2 4" xfId="8288" xr:uid="{E9EA7E57-F88E-45D1-A574-4F3A0FF2ED2E}"/>
    <cellStyle name="Sub Heading 83 2 4 2" xfId="9769" xr:uid="{B167A71A-14C5-40CF-B57C-11AC02D2DF27}"/>
    <cellStyle name="Sub Heading 83 2 4 2 2" xfId="22801" xr:uid="{290DA935-6C13-4F4A-96DE-8DBB9838330A}"/>
    <cellStyle name="Sub Heading 83 2 4 2 3" xfId="4905" xr:uid="{F471E86D-4F53-40D9-99AB-75BC4C973F5F}"/>
    <cellStyle name="Sub Heading 83 2 4 3" xfId="14239" xr:uid="{901AB494-0992-4C07-AC69-6B36B6A5E65C}"/>
    <cellStyle name="Sub Heading 83 2 4 4" xfId="41324" xr:uid="{4887EAEA-5C7D-48DB-B98E-AEE5AF097FF7}"/>
    <cellStyle name="Sub Heading 83 2 5" xfId="8909" xr:uid="{DBE1DA8A-5602-474E-9199-C51397C5D34E}"/>
    <cellStyle name="Sub Heading 83 2 5 2" xfId="22802" xr:uid="{9BEB89C8-0223-4EC1-8F94-6979861B387D}"/>
    <cellStyle name="Sub Heading 83 2 5 2 2" xfId="43789" xr:uid="{B0230F88-FB80-4DD6-868D-94C5E48955EF}"/>
    <cellStyle name="Sub Heading 83 2 5 3" xfId="17984" xr:uid="{71DA8E4D-2EF2-4CC3-B79C-F0E18ACF12FE}"/>
    <cellStyle name="Sub Heading 83 2 6" xfId="8285" xr:uid="{FD0F90E6-2986-44DD-96AD-000E5C84D525}"/>
    <cellStyle name="Sub Heading 83 2 7" xfId="24410" xr:uid="{F084816B-328A-41B8-BA94-6550B90DF006}"/>
    <cellStyle name="Sub Heading 83 2 7 2" xfId="41321" xr:uid="{B17C0BC4-DC50-4C28-B62E-FC263A31D46A}"/>
    <cellStyle name="Sub Heading 83 3" xfId="3470" xr:uid="{3CD8094C-BC9B-42C4-B1BC-87E63C2C4D7E}"/>
    <cellStyle name="Sub Heading 83 3 2" xfId="9894" xr:uid="{D67671B2-D483-4D75-B218-8E6F0985B2E6}"/>
    <cellStyle name="Sub Heading 83 3 2 2" xfId="22803" xr:uid="{95B6478D-94FC-4D1A-8002-CF24035BA71B}"/>
    <cellStyle name="Sub Heading 83 3 2 2 2" xfId="44600" xr:uid="{92E528BD-DCCC-41F9-84C7-7CBB78E8897A}"/>
    <cellStyle name="Sub Heading 83 3 2 3" xfId="17796" xr:uid="{373EE577-1EF8-4555-9E7B-F3048ED9851A}"/>
    <cellStyle name="Sub Heading 83 3 3" xfId="8289" xr:uid="{6E4178AC-4D24-44F4-A093-D544636CD52E}"/>
    <cellStyle name="Sub Heading 83 3 4" xfId="24510" xr:uid="{F76DA8B1-728F-4B19-8186-4E1E0DBE81AA}"/>
    <cellStyle name="Sub Heading 83 3 4 2" xfId="41325" xr:uid="{D14F0C15-7413-4280-89DC-B9DD939EBFE0}"/>
    <cellStyle name="Sub Heading 83 4" xfId="3471" xr:uid="{92B63B2E-FB0F-4436-AD62-9FBC87DBA8C0}"/>
    <cellStyle name="Sub Heading 83 4 2" xfId="9663" xr:uid="{4DC95735-158F-4968-B564-86711A39B6A8}"/>
    <cellStyle name="Sub Heading 83 4 2 2" xfId="22804" xr:uid="{1947F13A-20D7-4897-AFB1-3659BF307CF3}"/>
    <cellStyle name="Sub Heading 83 4 2 2 2" xfId="44448" xr:uid="{8B2734AD-3744-406C-AF9A-BC1EDB0D4333}"/>
    <cellStyle name="Sub Heading 83 4 2 3" xfId="18303" xr:uid="{7692A309-5241-4F64-B6B1-E56155986ECB}"/>
    <cellStyle name="Sub Heading 83 4 3" xfId="8290" xr:uid="{447FC15C-CF8D-4710-A113-EA7141C4177F}"/>
    <cellStyle name="Sub Heading 83 4 4" xfId="24299" xr:uid="{F48DB374-28B3-49F3-835D-2A355600950D}"/>
    <cellStyle name="Sub Heading 83 4 4 2" xfId="41326" xr:uid="{803B4958-CA2F-4A4B-BF8B-4DEBA24696C5}"/>
    <cellStyle name="Sub Heading 83 5" xfId="8908" xr:uid="{711DD654-E8A4-4317-8E34-75EF9BFBECAD}"/>
    <cellStyle name="Sub Heading 83 5 2" xfId="17036" xr:uid="{5E7878A8-23E6-4074-95C0-B593BD366A6B}"/>
    <cellStyle name="Sub Heading 83 5 2 2" xfId="22805" xr:uid="{07CF7BDD-6EF0-4D30-98FC-BDB74E90F3EA}"/>
    <cellStyle name="Sub Heading 83 5 2 3" xfId="18721" xr:uid="{8803E67D-0D10-40C2-904D-3F58D5A49C91}"/>
    <cellStyle name="Sub Heading 83 5 3" xfId="15698" xr:uid="{0E84CB5A-67C3-4A45-B568-5BB256E2A5B8}"/>
    <cellStyle name="Sub Heading 83 6" xfId="8284" xr:uid="{97248852-0726-4289-AB64-796C7A693AAE}"/>
    <cellStyle name="Sub Heading 83 7" xfId="23499" xr:uid="{6745970A-2993-4217-8FFA-3553659BC71B}"/>
    <cellStyle name="Sub Heading 83 7 2" xfId="41320" xr:uid="{22118D08-3818-4305-8988-3040F4220093}"/>
    <cellStyle name="Sub Heading 84" xfId="3472" xr:uid="{4D4E112E-DCBA-4A9B-ABEE-B89C59BBFD71}"/>
    <cellStyle name="Sub Heading 84 2" xfId="3473" xr:uid="{2811BC52-13DC-45C3-AF9A-BC7AD38FA4B6}"/>
    <cellStyle name="Sub Heading 84 2 2" xfId="3474" xr:uid="{7A3A18BB-8611-471C-8F14-7049F805BE9B}"/>
    <cellStyle name="Sub Heading 84 2 2 2" xfId="9895" xr:uid="{880DFCE5-088A-4DDE-AD87-3D9AB71B6A21}"/>
    <cellStyle name="Sub Heading 84 2 2 2 2" xfId="22806" xr:uid="{7CFE2B13-97ED-4D53-B091-9B872AE1E75B}"/>
    <cellStyle name="Sub Heading 84 2 2 2 2 2" xfId="44601" xr:uid="{7481D1DC-DB9A-443B-877E-6F9728609065}"/>
    <cellStyle name="Sub Heading 84 2 2 2 3" xfId="15286" xr:uid="{E318B309-9840-4157-9A04-1FFF0324EC63}"/>
    <cellStyle name="Sub Heading 84 2 2 3" xfId="8293" xr:uid="{87AF31E0-A85C-4598-96AE-93686FFFE5B8}"/>
    <cellStyle name="Sub Heading 84 2 2 4" xfId="24511" xr:uid="{16543890-A161-4517-B20E-7719F564594A}"/>
    <cellStyle name="Sub Heading 84 2 2 4 2" xfId="41329" xr:uid="{6BAD5582-BABB-46E0-AD0D-07A292067AA6}"/>
    <cellStyle name="Sub Heading 84 2 3" xfId="3475" xr:uid="{43A7B476-1865-401A-BBF2-082E2F1BEC79}"/>
    <cellStyle name="Sub Heading 84 2 3 2" xfId="10512" xr:uid="{7F13D445-D176-4BDD-BBC4-7E619F94E5ED}"/>
    <cellStyle name="Sub Heading 84 2 3 2 2" xfId="22807" xr:uid="{BD75C0BF-8A9D-4454-8459-4AB7B911DAC5}"/>
    <cellStyle name="Sub Heading 84 2 3 2 2 2" xfId="45200" xr:uid="{2CA5D04E-2175-4707-8B87-9BD91CCAFC05}"/>
    <cellStyle name="Sub Heading 84 2 3 2 3" xfId="14852" xr:uid="{85D589DB-5B84-4F01-8C8A-2563A1E52097}"/>
    <cellStyle name="Sub Heading 84 2 3 3" xfId="8294" xr:uid="{2C003910-CA31-46AE-A040-658BC410D23E}"/>
    <cellStyle name="Sub Heading 84 2 3 4" xfId="25194" xr:uid="{9B61DF66-8E80-4800-A56A-9538118FCD61}"/>
    <cellStyle name="Sub Heading 84 2 3 4 2" xfId="41330" xr:uid="{2C7351BB-68EC-4068-947C-3205B576F981}"/>
    <cellStyle name="Sub Heading 84 2 4" xfId="8295" xr:uid="{55CDCAE0-66E8-447D-B7CE-4CAC3A7F257B}"/>
    <cellStyle name="Sub Heading 84 2 4 2" xfId="9770" xr:uid="{D83C7FFB-1860-430C-A056-20579411AD02}"/>
    <cellStyle name="Sub Heading 84 2 4 2 2" xfId="22808" xr:uid="{BD7B4CFF-1D25-41D2-A8D9-1FDCD3D5A570}"/>
    <cellStyle name="Sub Heading 84 2 4 2 3" xfId="20339" xr:uid="{868EB9BA-1A9C-4505-90AB-C15A0AE9BD99}"/>
    <cellStyle name="Sub Heading 84 2 4 3" xfId="12539" xr:uid="{0638D093-054A-41B0-AC55-1D14643BCA95}"/>
    <cellStyle name="Sub Heading 84 2 4 4" xfId="41331" xr:uid="{B440DF44-DA6B-4F64-A8E1-3CE7AA201A8C}"/>
    <cellStyle name="Sub Heading 84 2 5" xfId="8911" xr:uid="{CB7723C5-8B7E-4284-A587-67D3B48F9537}"/>
    <cellStyle name="Sub Heading 84 2 5 2" xfId="22809" xr:uid="{E8F06E89-6482-4FB3-AEB3-BCF67FC2685E}"/>
    <cellStyle name="Sub Heading 84 2 5 2 2" xfId="43790" xr:uid="{44D37600-074C-47ED-AB61-3B7347B65B5B}"/>
    <cellStyle name="Sub Heading 84 2 5 3" xfId="13542" xr:uid="{44039182-5F01-4571-8808-40641AAFE1D0}"/>
    <cellStyle name="Sub Heading 84 2 6" xfId="8292" xr:uid="{F17D0897-09C3-4886-A5D1-B411FEAF6D29}"/>
    <cellStyle name="Sub Heading 84 2 7" xfId="24411" xr:uid="{6E6B40C3-285E-4D67-A6F6-3793474BE362}"/>
    <cellStyle name="Sub Heading 84 2 7 2" xfId="41328" xr:uid="{588D8CCF-41C4-40F6-B669-B73D2F0D5621}"/>
    <cellStyle name="Sub Heading 84 3" xfId="3476" xr:uid="{9171BA53-0C3F-4460-8F08-A17580536897}"/>
    <cellStyle name="Sub Heading 84 3 2" xfId="9896" xr:uid="{A8075B79-B51B-4D7F-8695-B1557C1F954F}"/>
    <cellStyle name="Sub Heading 84 3 2 2" xfId="22810" xr:uid="{03C48B55-21E2-498D-A37C-8677B08103DE}"/>
    <cellStyle name="Sub Heading 84 3 2 2 2" xfId="44602" xr:uid="{195A4DFE-2AE9-4888-9F5B-5DD60D673206}"/>
    <cellStyle name="Sub Heading 84 3 2 3" xfId="4365" xr:uid="{47E34118-5B11-4B53-912E-4005F098187D}"/>
    <cellStyle name="Sub Heading 84 3 3" xfId="8296" xr:uid="{AF843B39-3C6B-4518-A85B-4D980927CBCC}"/>
    <cellStyle name="Sub Heading 84 3 4" xfId="24512" xr:uid="{42644616-8FE6-4011-8B18-9EA0DF374EBE}"/>
    <cellStyle name="Sub Heading 84 3 4 2" xfId="41332" xr:uid="{D101C29F-794F-474B-AEDC-7FB79A98F753}"/>
    <cellStyle name="Sub Heading 84 4" xfId="3477" xr:uid="{7BD9F9C4-996D-4CB2-ABE9-D58D64E8D817}"/>
    <cellStyle name="Sub Heading 84 4 2" xfId="9664" xr:uid="{1FA32D2E-9583-484B-ADE1-ECB81A06724C}"/>
    <cellStyle name="Sub Heading 84 4 2 2" xfId="22811" xr:uid="{E5D1A18D-68A2-47BD-915F-C1FD80E1BA5D}"/>
    <cellStyle name="Sub Heading 84 4 2 2 2" xfId="44449" xr:uid="{03682CC2-0763-4A3E-9719-09C226E3349A}"/>
    <cellStyle name="Sub Heading 84 4 2 3" xfId="4501" xr:uid="{1A538923-4466-44CB-9FE8-AC647012F687}"/>
    <cellStyle name="Sub Heading 84 4 3" xfId="8297" xr:uid="{A5B74F17-731A-47AB-8794-51D455BC0239}"/>
    <cellStyle name="Sub Heading 84 4 4" xfId="24300" xr:uid="{697CA14F-2F70-40C4-B1AE-8FF3566E5245}"/>
    <cellStyle name="Sub Heading 84 4 4 2" xfId="41333" xr:uid="{17AF4944-1CF0-447E-A1B3-1C71A765DCB8}"/>
    <cellStyle name="Sub Heading 84 5" xfId="8910" xr:uid="{A03A41CB-AB2E-465F-96B4-6EDFCEF7ABCC}"/>
    <cellStyle name="Sub Heading 84 5 2" xfId="17038" xr:uid="{B1FCD06A-6FAC-4FE0-8A16-641C203A7207}"/>
    <cellStyle name="Sub Heading 84 5 2 2" xfId="22812" xr:uid="{146BC5F0-5F8A-4A9A-9296-EBC44F875799}"/>
    <cellStyle name="Sub Heading 84 5 2 3" xfId="17820" xr:uid="{D0661B4D-5A11-4028-A43C-EB021F37DD12}"/>
    <cellStyle name="Sub Heading 84 5 3" xfId="12662" xr:uid="{D73E38D1-20B3-4834-BB1F-D8203B86CACC}"/>
    <cellStyle name="Sub Heading 84 6" xfId="8291" xr:uid="{6BC68D57-6DEC-4291-BF0B-E3D37680336A}"/>
    <cellStyle name="Sub Heading 84 7" xfId="23500" xr:uid="{4BF983EC-5219-4D59-8D40-A4A6B377CC59}"/>
    <cellStyle name="Sub Heading 84 7 2" xfId="41327" xr:uid="{0EB5E4E1-678C-45CD-993A-75C62866AF5D}"/>
    <cellStyle name="Sub Heading 85" xfId="3478" xr:uid="{06432AF2-8CCA-4579-801A-D47A0DB6E38E}"/>
    <cellStyle name="Sub Heading 85 2" xfId="3479" xr:uid="{CDFD3266-BA4A-4B5C-816F-97FAD518463D}"/>
    <cellStyle name="Sub Heading 85 2 2" xfId="3480" xr:uid="{40714432-C89A-451D-AABE-8ADBEF2E4709}"/>
    <cellStyle name="Sub Heading 85 2 2 2" xfId="9897" xr:uid="{F8AE003A-EA42-4EE7-A5AF-E485718BD8EE}"/>
    <cellStyle name="Sub Heading 85 2 2 2 2" xfId="22813" xr:uid="{0CF206F1-6417-429A-A630-46F0B5D60EE6}"/>
    <cellStyle name="Sub Heading 85 2 2 2 2 2" xfId="44603" xr:uid="{526A1B09-5CDD-458F-9A42-23B4EBEAE6F4}"/>
    <cellStyle name="Sub Heading 85 2 2 2 3" xfId="16476" xr:uid="{E00B7747-6EBA-4642-B5AB-69B66E9DCDF3}"/>
    <cellStyle name="Sub Heading 85 2 2 3" xfId="8300" xr:uid="{3070FA23-5516-48DF-B8BC-4A0C94E7FF38}"/>
    <cellStyle name="Sub Heading 85 2 2 4" xfId="24513" xr:uid="{CC7E4679-1F72-4C1A-A075-E2DC643F03A8}"/>
    <cellStyle name="Sub Heading 85 2 2 4 2" xfId="41336" xr:uid="{EF30E681-26A1-4CFD-854A-98A98899CEDF}"/>
    <cellStyle name="Sub Heading 85 2 3" xfId="3481" xr:uid="{E065C787-A2C6-434F-9F1A-592486543768}"/>
    <cellStyle name="Sub Heading 85 2 3 2" xfId="10513" xr:uid="{F2646DBA-AA5A-45C4-8DC7-1E1BFDACB583}"/>
    <cellStyle name="Sub Heading 85 2 3 2 2" xfId="22814" xr:uid="{48144D98-A451-4486-A429-131FAD457962}"/>
    <cellStyle name="Sub Heading 85 2 3 2 2 2" xfId="45201" xr:uid="{66D966AB-6D74-4593-931F-C96A652A726F}"/>
    <cellStyle name="Sub Heading 85 2 3 2 3" xfId="15612" xr:uid="{B8BA2186-52AF-4533-82D1-0FEB019E04A8}"/>
    <cellStyle name="Sub Heading 85 2 3 3" xfId="8301" xr:uid="{8F4889B6-F09A-48BE-BFE2-70EC71E2D360}"/>
    <cellStyle name="Sub Heading 85 2 3 4" xfId="25195" xr:uid="{03A513CB-E15C-43A7-8C52-FD5720D83BDC}"/>
    <cellStyle name="Sub Heading 85 2 3 4 2" xfId="41337" xr:uid="{A56D3E14-D4DF-4B4A-9679-86D00E1B43DD}"/>
    <cellStyle name="Sub Heading 85 2 4" xfId="8302" xr:uid="{75472040-E5EB-4771-8B8E-7B29BD610490}"/>
    <cellStyle name="Sub Heading 85 2 4 2" xfId="9771" xr:uid="{9076B52E-3077-4DC8-B4FF-6D59F1C06D32}"/>
    <cellStyle name="Sub Heading 85 2 4 2 2" xfId="22815" xr:uid="{AE4F444E-E362-4DF4-BA53-D7483CCD4C5A}"/>
    <cellStyle name="Sub Heading 85 2 4 2 3" xfId="13217" xr:uid="{DCE0C118-98C4-4C03-A123-E4AE7BC6E3B8}"/>
    <cellStyle name="Sub Heading 85 2 4 3" xfId="15300" xr:uid="{2418AF16-D631-4825-885C-4443E7F57568}"/>
    <cellStyle name="Sub Heading 85 2 4 4" xfId="41338" xr:uid="{84622939-9B9C-4663-B832-E70871F0EA6A}"/>
    <cellStyle name="Sub Heading 85 2 5" xfId="8913" xr:uid="{E021D5BB-3A86-4E38-881A-14D9BE68D208}"/>
    <cellStyle name="Sub Heading 85 2 5 2" xfId="22816" xr:uid="{92A36DC2-D8B4-4A4F-B047-2DD87C2037C2}"/>
    <cellStyle name="Sub Heading 85 2 5 2 2" xfId="43791" xr:uid="{9581E1FA-576B-4BA1-8F40-5C5A9B27C5A7}"/>
    <cellStyle name="Sub Heading 85 2 5 3" xfId="20586" xr:uid="{CAC1F835-96DD-474B-BBBF-E8BD07BD57E4}"/>
    <cellStyle name="Sub Heading 85 2 6" xfId="8299" xr:uid="{16413208-D4AA-4DBF-9623-C1CB8367829D}"/>
    <cellStyle name="Sub Heading 85 2 7" xfId="24412" xr:uid="{0A663FB9-DBB3-4DAB-A41B-219424D8C868}"/>
    <cellStyle name="Sub Heading 85 2 7 2" xfId="41335" xr:uid="{53DC12E5-65E1-46B4-B402-BAE2723D903B}"/>
    <cellStyle name="Sub Heading 85 3" xfId="3482" xr:uid="{3C873CC7-A54C-445B-AD2F-A3ED2EC7C9D2}"/>
    <cellStyle name="Sub Heading 85 3 2" xfId="9898" xr:uid="{0DE4F637-1905-4DF4-A00E-C19BA29AB15E}"/>
    <cellStyle name="Sub Heading 85 3 2 2" xfId="22817" xr:uid="{01C2BFE5-1A30-4026-BF58-3B453E79B51F}"/>
    <cellStyle name="Sub Heading 85 3 2 2 2" xfId="44604" xr:uid="{951C2B37-E821-429E-B32B-B60AA77CE7BA}"/>
    <cellStyle name="Sub Heading 85 3 2 3" xfId="18396" xr:uid="{49C20F98-C9A6-4EDF-B5E8-66F7B0294CA5}"/>
    <cellStyle name="Sub Heading 85 3 3" xfId="8303" xr:uid="{43CA9DB6-64A1-4D73-A83E-180C3EFF029C}"/>
    <cellStyle name="Sub Heading 85 3 4" xfId="24514" xr:uid="{0D178CEB-B769-41EA-BCCF-E4B2AADF72B2}"/>
    <cellStyle name="Sub Heading 85 3 4 2" xfId="41339" xr:uid="{97BF983D-E3DE-449C-9E2D-AA24FA87E9F1}"/>
    <cellStyle name="Sub Heading 85 4" xfId="3483" xr:uid="{01A9E1BD-A350-4F1A-9FF8-C8738DD68622}"/>
    <cellStyle name="Sub Heading 85 4 2" xfId="9665" xr:uid="{CC82F3D1-B6A8-436A-B249-9FF6CE89C627}"/>
    <cellStyle name="Sub Heading 85 4 2 2" xfId="22818" xr:uid="{D30DAFB3-2273-430A-B7B8-4FEA7E394E7A}"/>
    <cellStyle name="Sub Heading 85 4 2 2 2" xfId="44450" xr:uid="{9417282B-9051-4FD7-9C67-1E6269E746D8}"/>
    <cellStyle name="Sub Heading 85 4 2 3" xfId="16020" xr:uid="{E55EAF8D-E4FE-437E-A3B2-3CD35523B687}"/>
    <cellStyle name="Sub Heading 85 4 3" xfId="8304" xr:uid="{B193C339-2DAC-4C80-9FDB-9E2BD1440C98}"/>
    <cellStyle name="Sub Heading 85 4 4" xfId="24301" xr:uid="{1648CEE2-6E83-4B93-B949-6BD3D8FDF6F8}"/>
    <cellStyle name="Sub Heading 85 4 4 2" xfId="41340" xr:uid="{F488F823-C22B-455F-B01B-822EBCC0496A}"/>
    <cellStyle name="Sub Heading 85 5" xfId="8912" xr:uid="{BEDD0D8E-991D-44D8-A92F-E335400D7910}"/>
    <cellStyle name="Sub Heading 85 5 2" xfId="17039" xr:uid="{82FBF0FB-9041-4C16-9869-1618FCBEAE57}"/>
    <cellStyle name="Sub Heading 85 5 2 2" xfId="22819" xr:uid="{4E018839-AABA-4207-8DE9-C0613E1BBCE6}"/>
    <cellStyle name="Sub Heading 85 5 2 3" xfId="18370" xr:uid="{913AF2EB-090A-423E-97FE-A2A020979C05}"/>
    <cellStyle name="Sub Heading 85 5 3" xfId="13492" xr:uid="{214CD7E7-AA2B-484A-9ABB-7CEE445DA025}"/>
    <cellStyle name="Sub Heading 85 6" xfId="8298" xr:uid="{10C67D22-67A7-467E-BB16-55022A9C7A8D}"/>
    <cellStyle name="Sub Heading 85 7" xfId="23501" xr:uid="{4048A616-6DD7-42CA-BD25-69C95A1246ED}"/>
    <cellStyle name="Sub Heading 85 7 2" xfId="41334" xr:uid="{DAFAE783-9055-401E-96C0-858C811B2947}"/>
    <cellStyle name="Sub Heading 86" xfId="3484" xr:uid="{5DC8A292-99C8-46D3-8D22-A8C73270C7F1}"/>
    <cellStyle name="Sub Heading 86 2" xfId="3485" xr:uid="{2897BA5E-953D-462C-9071-6855C500EF3D}"/>
    <cellStyle name="Sub Heading 86 2 2" xfId="3486" xr:uid="{238DF13F-0439-4CDB-95A8-225AE86210BC}"/>
    <cellStyle name="Sub Heading 86 2 2 2" xfId="9899" xr:uid="{BBA0B3E4-7A0C-4652-8F70-93A797065CCB}"/>
    <cellStyle name="Sub Heading 86 2 2 2 2" xfId="22820" xr:uid="{A9C98057-546A-4929-90C3-B4BF2F31DDBC}"/>
    <cellStyle name="Sub Heading 86 2 2 2 2 2" xfId="44605" xr:uid="{4963551E-C6AD-4D07-913E-114B4539D420}"/>
    <cellStyle name="Sub Heading 86 2 2 2 3" xfId="14645" xr:uid="{4E77944B-0D42-4EBE-B673-2237CE6285E6}"/>
    <cellStyle name="Sub Heading 86 2 2 3" xfId="8307" xr:uid="{612F85E8-9317-46C1-99B5-8A0D8E52A39C}"/>
    <cellStyle name="Sub Heading 86 2 2 4" xfId="24515" xr:uid="{C9A2D808-2C13-456D-86A0-E224B8FF621D}"/>
    <cellStyle name="Sub Heading 86 2 2 4 2" xfId="41343" xr:uid="{6D557195-C281-4F97-8C47-0C2E634EC351}"/>
    <cellStyle name="Sub Heading 86 2 3" xfId="3487" xr:uid="{4CD418DA-168E-46EA-9744-5E718BE655A5}"/>
    <cellStyle name="Sub Heading 86 2 3 2" xfId="10514" xr:uid="{10EBA6CF-71C5-460B-B9E6-427915215FFC}"/>
    <cellStyle name="Sub Heading 86 2 3 2 2" xfId="22821" xr:uid="{7BF4B5CF-91B9-463E-8E5C-1B1AB004DB3A}"/>
    <cellStyle name="Sub Heading 86 2 3 2 2 2" xfId="45202" xr:uid="{98F3085E-74AC-42BB-BE8A-965810271E6A}"/>
    <cellStyle name="Sub Heading 86 2 3 2 3" xfId="14892" xr:uid="{8BE5D50F-683C-4DAC-A35E-1DAF3EDA3EB3}"/>
    <cellStyle name="Sub Heading 86 2 3 3" xfId="8308" xr:uid="{B9E015C3-D5BC-4B4F-B4B5-91169F33410E}"/>
    <cellStyle name="Sub Heading 86 2 3 4" xfId="25196" xr:uid="{C5C5E3A2-A3A2-492D-9511-AA25BE079015}"/>
    <cellStyle name="Sub Heading 86 2 3 4 2" xfId="41344" xr:uid="{AE9803C4-FD03-42F2-8255-2EFA435A190D}"/>
    <cellStyle name="Sub Heading 86 2 4" xfId="8309" xr:uid="{D21A4154-A692-4522-9B18-9F195012B4CE}"/>
    <cellStyle name="Sub Heading 86 2 4 2" xfId="9772" xr:uid="{11DAC090-DEAF-4463-BBE1-66E1DC927AD3}"/>
    <cellStyle name="Sub Heading 86 2 4 2 2" xfId="22822" xr:uid="{6EC7C9F4-639B-4B66-A237-1E32F0A9FB1D}"/>
    <cellStyle name="Sub Heading 86 2 4 2 3" xfId="18604" xr:uid="{FA28AC6E-6D46-4534-984F-F55C1268E8E0}"/>
    <cellStyle name="Sub Heading 86 2 4 3" xfId="15674" xr:uid="{0807DC33-4CEC-411A-8865-A1A0772360AE}"/>
    <cellStyle name="Sub Heading 86 2 4 4" xfId="41345" xr:uid="{129E28D4-F7F7-4F5B-A650-3EDFCE0A4D03}"/>
    <cellStyle name="Sub Heading 86 2 5" xfId="8915" xr:uid="{E7A1747A-2371-4D2C-9F3E-64A76E121D42}"/>
    <cellStyle name="Sub Heading 86 2 5 2" xfId="22823" xr:uid="{8F56A3BA-B1EF-4E24-BD2F-EA946932E10F}"/>
    <cellStyle name="Sub Heading 86 2 5 2 2" xfId="43792" xr:uid="{2CF018AF-2EA2-4B25-AFCF-CE7B5433868B}"/>
    <cellStyle name="Sub Heading 86 2 5 3" xfId="17164" xr:uid="{E82A318C-E8BB-4D66-B8F3-0FD13307061D}"/>
    <cellStyle name="Sub Heading 86 2 6" xfId="8306" xr:uid="{B44ED983-DE4F-41CB-8504-60BBA4BEC237}"/>
    <cellStyle name="Sub Heading 86 2 7" xfId="24413" xr:uid="{8CC1C2B5-DA52-4A26-84FE-A5F036AECBA0}"/>
    <cellStyle name="Sub Heading 86 2 7 2" xfId="41342" xr:uid="{197BF2FC-E8B8-4A99-AD73-561D008ED0D5}"/>
    <cellStyle name="Sub Heading 86 3" xfId="3488" xr:uid="{9DB683A3-0F2F-4ADB-AB85-6EC916A2453C}"/>
    <cellStyle name="Sub Heading 86 3 2" xfId="9900" xr:uid="{E293D8A1-6A02-4A92-9C72-46C807568887}"/>
    <cellStyle name="Sub Heading 86 3 2 2" xfId="22824" xr:uid="{EEE53D40-803B-476F-8268-D5F8F3FB7783}"/>
    <cellStyle name="Sub Heading 86 3 2 2 2" xfId="44606" xr:uid="{4CF52410-5998-46A0-93F6-C324AE39E9B5}"/>
    <cellStyle name="Sub Heading 86 3 2 3" xfId="13258" xr:uid="{DC5E51FC-E3CD-427E-B793-00522C839E32}"/>
    <cellStyle name="Sub Heading 86 3 3" xfId="8310" xr:uid="{5DDC5A6F-BFCA-4014-84A7-37CBB23284BC}"/>
    <cellStyle name="Sub Heading 86 3 4" xfId="24516" xr:uid="{FB9AD66C-8B45-47CB-B11B-96FBC7E88AA3}"/>
    <cellStyle name="Sub Heading 86 3 4 2" xfId="41346" xr:uid="{36093D39-1A50-4601-AAAB-359B42A16A7F}"/>
    <cellStyle name="Sub Heading 86 4" xfId="3489" xr:uid="{66BBEBD9-4215-48A2-A43D-82A559F73220}"/>
    <cellStyle name="Sub Heading 86 4 2" xfId="9666" xr:uid="{B7D10A5C-6574-4B36-B26F-2FDDB7199414}"/>
    <cellStyle name="Sub Heading 86 4 2 2" xfId="22825" xr:uid="{92E5E541-5850-4A70-A3D5-897B4CA2A327}"/>
    <cellStyle name="Sub Heading 86 4 2 2 2" xfId="44451" xr:uid="{E162753A-E1BC-40B4-97E3-BA57BB0C50DD}"/>
    <cellStyle name="Sub Heading 86 4 2 3" xfId="16427" xr:uid="{01437CAF-8DAD-4236-A606-264E21D62926}"/>
    <cellStyle name="Sub Heading 86 4 3" xfId="8311" xr:uid="{4B16C098-A887-4BDF-B40D-5EB4144B2906}"/>
    <cellStyle name="Sub Heading 86 4 4" xfId="24302" xr:uid="{1B2614A3-9593-46AF-908D-7181FFAA82EA}"/>
    <cellStyle name="Sub Heading 86 4 4 2" xfId="41347" xr:uid="{3A064A58-DAB1-4347-A46C-C6B4E3576D4F}"/>
    <cellStyle name="Sub Heading 86 5" xfId="8914" xr:uid="{96B7BFC0-4BB0-463F-B01E-AA15B2CC38DA}"/>
    <cellStyle name="Sub Heading 86 5 2" xfId="17041" xr:uid="{CCF35827-28C5-4F85-B46D-BE0B1B47C23A}"/>
    <cellStyle name="Sub Heading 86 5 2 2" xfId="22826" xr:uid="{F0CED86F-B693-46CD-9D17-C9876C57CD89}"/>
    <cellStyle name="Sub Heading 86 5 2 3" xfId="17603" xr:uid="{B7C1FEE6-1D11-4ED3-B03A-61B7BC923B71}"/>
    <cellStyle name="Sub Heading 86 5 3" xfId="13914" xr:uid="{35DAC84D-EC8A-4CC4-A979-FB6D0D25BF96}"/>
    <cellStyle name="Sub Heading 86 6" xfId="8305" xr:uid="{54B8E2A7-2781-4A4B-B16D-D7CAC7F24724}"/>
    <cellStyle name="Sub Heading 86 7" xfId="23502" xr:uid="{5F2D8488-C476-42D4-B4F8-FE683F947168}"/>
    <cellStyle name="Sub Heading 86 7 2" xfId="41341" xr:uid="{48F3FA43-8F2E-43AD-BAC7-7FA9FC85AD7B}"/>
    <cellStyle name="Sub Heading 87" xfId="3490" xr:uid="{981D8E25-FD68-4459-A117-52F1E4C5CEAA}"/>
    <cellStyle name="Sub Heading 87 2" xfId="3491" xr:uid="{94ACC6F9-27B4-4AED-B626-CF13DC0283F8}"/>
    <cellStyle name="Sub Heading 87 2 2" xfId="3492" xr:uid="{5234E9CF-9A97-4EF3-A0F7-082420BBC34E}"/>
    <cellStyle name="Sub Heading 87 2 2 2" xfId="9901" xr:uid="{3D073176-0F16-4BF7-A295-2CAB0FB18F5C}"/>
    <cellStyle name="Sub Heading 87 2 2 2 2" xfId="22827" xr:uid="{2070B398-36CD-465E-BCA4-C516D30E20C7}"/>
    <cellStyle name="Sub Heading 87 2 2 2 2 2" xfId="44607" xr:uid="{1503A446-BF69-4E4C-A912-1769E8C8E1C2}"/>
    <cellStyle name="Sub Heading 87 2 2 2 3" xfId="4973" xr:uid="{50D546BE-DF17-4AA8-B396-7FFDB718B4F7}"/>
    <cellStyle name="Sub Heading 87 2 2 3" xfId="8314" xr:uid="{D24E0105-4B4E-4E3A-ABC9-932F6FD95B28}"/>
    <cellStyle name="Sub Heading 87 2 2 4" xfId="24517" xr:uid="{8ECEC384-496E-46DE-AB16-097177E6115C}"/>
    <cellStyle name="Sub Heading 87 2 2 4 2" xfId="41350" xr:uid="{983C9C11-9DFA-4090-80C2-5CF2C1AF49DD}"/>
    <cellStyle name="Sub Heading 87 2 3" xfId="3493" xr:uid="{1BD94001-4BCF-4C7F-8116-677F3BD546AA}"/>
    <cellStyle name="Sub Heading 87 2 3 2" xfId="10515" xr:uid="{4FCC2E2C-CE59-40E8-8DBC-3CE4FD251974}"/>
    <cellStyle name="Sub Heading 87 2 3 2 2" xfId="22828" xr:uid="{77199BD2-79A2-4988-B339-9F9D321B53E7}"/>
    <cellStyle name="Sub Heading 87 2 3 2 2 2" xfId="45203" xr:uid="{84F952F9-EFDC-4580-BFEA-620D466E1DF6}"/>
    <cellStyle name="Sub Heading 87 2 3 2 3" xfId="19642" xr:uid="{659B899D-1EE6-4BE9-985F-5C2F2D72A9C6}"/>
    <cellStyle name="Sub Heading 87 2 3 3" xfId="8315" xr:uid="{E2ED9FAE-CAB1-4C95-8119-EFD293EC3A8A}"/>
    <cellStyle name="Sub Heading 87 2 3 4" xfId="25197" xr:uid="{651273AA-6A38-41ED-9C33-19B3398C7009}"/>
    <cellStyle name="Sub Heading 87 2 3 4 2" xfId="41351" xr:uid="{367BB709-BDD3-40C4-B173-7DA3A595755F}"/>
    <cellStyle name="Sub Heading 87 2 4" xfId="8316" xr:uid="{61E78A2A-458E-463D-837D-1B0A93BD8DEA}"/>
    <cellStyle name="Sub Heading 87 2 4 2" xfId="9773" xr:uid="{711E8A20-5FC4-4A65-93A0-1E2C8DE1FF6A}"/>
    <cellStyle name="Sub Heading 87 2 4 2 2" xfId="22829" xr:uid="{4CF6EE5F-436B-4AC1-9BF3-209D6C471560}"/>
    <cellStyle name="Sub Heading 87 2 4 2 3" xfId="17369" xr:uid="{9B86AB85-804A-449A-B565-F1D5E9193803}"/>
    <cellStyle name="Sub Heading 87 2 4 3" xfId="4068" xr:uid="{625E8B86-2A6D-434F-A073-B2FF65AE482A}"/>
    <cellStyle name="Sub Heading 87 2 4 4" xfId="41352" xr:uid="{30B08CDB-A78D-4CCA-B5C9-BEBA06193B77}"/>
    <cellStyle name="Sub Heading 87 2 5" xfId="8917" xr:uid="{5FE09A29-60B9-40E2-B5A4-2CEDAD67CF5C}"/>
    <cellStyle name="Sub Heading 87 2 5 2" xfId="22830" xr:uid="{78D004DC-1D2D-42CA-A758-DB5C12409B05}"/>
    <cellStyle name="Sub Heading 87 2 5 2 2" xfId="43793" xr:uid="{C4BC3D52-4FAE-4A3C-BDC3-07E433D60F35}"/>
    <cellStyle name="Sub Heading 87 2 5 3" xfId="5097" xr:uid="{E962BCC2-D74A-43FD-96C9-69EC94D2AF74}"/>
    <cellStyle name="Sub Heading 87 2 6" xfId="8313" xr:uid="{6A705A49-8B4E-42B7-86D5-178C9F8463C9}"/>
    <cellStyle name="Sub Heading 87 2 7" xfId="24414" xr:uid="{CB10736C-E999-4408-AC24-C17BDC8A92E7}"/>
    <cellStyle name="Sub Heading 87 2 7 2" xfId="41349" xr:uid="{82BBFC9E-8B49-4DA9-9F12-36B2DD7F5595}"/>
    <cellStyle name="Sub Heading 87 3" xfId="3494" xr:uid="{B2361DA9-5B29-4759-8F8E-D5C59D3F4293}"/>
    <cellStyle name="Sub Heading 87 3 2" xfId="9902" xr:uid="{FB58884D-2784-40C2-9A82-10EC664D6D1B}"/>
    <cellStyle name="Sub Heading 87 3 2 2" xfId="22831" xr:uid="{3B9FAC96-2D6A-4ED9-93C4-706E48FB0CAA}"/>
    <cellStyle name="Sub Heading 87 3 2 2 2" xfId="44608" xr:uid="{FED7C23F-170F-4AE9-8ADA-58DC98976E95}"/>
    <cellStyle name="Sub Heading 87 3 2 3" xfId="17308" xr:uid="{BC3B3A31-DEC3-41D1-86FD-AB6D5CFD407D}"/>
    <cellStyle name="Sub Heading 87 3 3" xfId="8317" xr:uid="{529CCFD6-FD6F-4147-AA2E-BCC634113723}"/>
    <cellStyle name="Sub Heading 87 3 4" xfId="24518" xr:uid="{9AD8FE16-FC1B-409D-A11A-306F1D6D8952}"/>
    <cellStyle name="Sub Heading 87 3 4 2" xfId="41353" xr:uid="{AC3D1E9D-5337-4E3A-93F0-5671AD1F26FD}"/>
    <cellStyle name="Sub Heading 87 4" xfId="3495" xr:uid="{E8E7F889-A8A2-4581-903B-8CAA5481BDC5}"/>
    <cellStyle name="Sub Heading 87 4 2" xfId="9667" xr:uid="{C81C12F4-2596-463C-A214-67775CEBBDB9}"/>
    <cellStyle name="Sub Heading 87 4 2 2" xfId="22832" xr:uid="{6F90F4D8-9DF0-4B5F-8ABF-D4C14FC1CDBB}"/>
    <cellStyle name="Sub Heading 87 4 2 2 2" xfId="44452" xr:uid="{BB741ACA-D78F-411B-8C7D-C005926FBD21}"/>
    <cellStyle name="Sub Heading 87 4 2 3" xfId="14933" xr:uid="{AAE61021-5237-42BD-9286-AAC7C2924CF3}"/>
    <cellStyle name="Sub Heading 87 4 3" xfId="8318" xr:uid="{F570F4ED-85CE-4E03-B61C-0896B7C7503D}"/>
    <cellStyle name="Sub Heading 87 4 4" xfId="24303" xr:uid="{8FEF41B7-BBBE-4E62-94EA-61FC43698FB3}"/>
    <cellStyle name="Sub Heading 87 4 4 2" xfId="41354" xr:uid="{2F77CFB7-B2C7-406A-859E-9FD88307BDB4}"/>
    <cellStyle name="Sub Heading 87 5" xfId="8916" xr:uid="{A8B0B261-8FDF-4105-8079-8F7C4454E3AD}"/>
    <cellStyle name="Sub Heading 87 5 2" xfId="17043" xr:uid="{41202F47-33F5-4198-824D-0562959444E6}"/>
    <cellStyle name="Sub Heading 87 5 2 2" xfId="22833" xr:uid="{5A4F8EFE-A5C5-495E-AB76-60610A9BDADD}"/>
    <cellStyle name="Sub Heading 87 5 2 3" xfId="14828" xr:uid="{357B754D-FBB6-465B-AC84-5611E34A4AD1}"/>
    <cellStyle name="Sub Heading 87 5 3" xfId="15939" xr:uid="{8CBBC6C2-3E31-484E-8573-C1FE4C399267}"/>
    <cellStyle name="Sub Heading 87 6" xfId="8312" xr:uid="{245AB298-FA02-45CF-ABE3-2EE3A8939F16}"/>
    <cellStyle name="Sub Heading 87 7" xfId="23503" xr:uid="{39AE4880-2528-4C96-B60F-E75F65B8BD37}"/>
    <cellStyle name="Sub Heading 87 7 2" xfId="41348" xr:uid="{4DAE5087-7E1C-42B2-AACB-D7413B468703}"/>
    <cellStyle name="Sub Heading 88" xfId="3496" xr:uid="{4B7C19A4-9CCB-40C7-8A9E-3E74882D82DB}"/>
    <cellStyle name="Sub Heading 88 2" xfId="3497" xr:uid="{85CDA2CE-1576-4EF7-9431-0A07F914CD37}"/>
    <cellStyle name="Sub Heading 88 2 2" xfId="3498" xr:uid="{8A1877F9-7F63-40B8-BB03-91EC60CC53F5}"/>
    <cellStyle name="Sub Heading 88 2 2 2" xfId="9903" xr:uid="{F8A093EC-78E4-4300-BB60-42DC54F768EB}"/>
    <cellStyle name="Sub Heading 88 2 2 2 2" xfId="22834" xr:uid="{00196E2C-9408-4153-9DA0-FFA004BC619B}"/>
    <cellStyle name="Sub Heading 88 2 2 2 2 2" xfId="44609" xr:uid="{79C976E0-3C2F-4474-B501-3E3313C834A9}"/>
    <cellStyle name="Sub Heading 88 2 2 2 3" xfId="19980" xr:uid="{B400C873-FD66-4139-80F7-88B3B6A3C87F}"/>
    <cellStyle name="Sub Heading 88 2 2 3" xfId="8321" xr:uid="{5B775CBB-BE1F-4E30-B05C-816A508122BF}"/>
    <cellStyle name="Sub Heading 88 2 2 4" xfId="24519" xr:uid="{5C4C795B-3C86-4185-AE5A-43DC65803C7B}"/>
    <cellStyle name="Sub Heading 88 2 2 4 2" xfId="41357" xr:uid="{379C53D7-44AE-4740-B083-B4AC0F522EC7}"/>
    <cellStyle name="Sub Heading 88 2 3" xfId="3499" xr:uid="{13455281-312D-421E-B181-389EA44E4B28}"/>
    <cellStyle name="Sub Heading 88 2 3 2" xfId="10516" xr:uid="{68DABBED-AD49-47C4-851D-35C54E4ADD7E}"/>
    <cellStyle name="Sub Heading 88 2 3 2 2" xfId="22835" xr:uid="{F801CB2E-BBDB-43F8-B2B3-2C1957729EE1}"/>
    <cellStyle name="Sub Heading 88 2 3 2 2 2" xfId="45204" xr:uid="{D309C052-8325-4F38-B2AC-93A6DD43BE1D}"/>
    <cellStyle name="Sub Heading 88 2 3 2 3" xfId="18691" xr:uid="{ED92A8B4-CECE-4D5B-9CB1-FF9FD0200D8D}"/>
    <cellStyle name="Sub Heading 88 2 3 3" xfId="8322" xr:uid="{04BDDD83-8894-4484-B523-57433E4CD385}"/>
    <cellStyle name="Sub Heading 88 2 3 4" xfId="25198" xr:uid="{777036EC-AEA1-4433-A3D2-E77D9419355E}"/>
    <cellStyle name="Sub Heading 88 2 3 4 2" xfId="41358" xr:uid="{68ED3828-7DD7-44E4-8D2E-81DE17D9B35E}"/>
    <cellStyle name="Sub Heading 88 2 4" xfId="8323" xr:uid="{3DA9F770-7A97-4A86-A50F-F6A2669CF8EE}"/>
    <cellStyle name="Sub Heading 88 2 4 2" xfId="9774" xr:uid="{10AD7768-ACDF-48D2-9E86-5FF0775DFA33}"/>
    <cellStyle name="Sub Heading 88 2 4 2 2" xfId="22836" xr:uid="{328257D6-F00A-4C37-A495-79FBBBF9D574}"/>
    <cellStyle name="Sub Heading 88 2 4 2 3" xfId="20088" xr:uid="{0347B977-FC25-45CF-A8B1-11C6BC4AA1A4}"/>
    <cellStyle name="Sub Heading 88 2 4 3" xfId="15088" xr:uid="{EFF6A724-9EF4-4BD2-A4B5-3A2131D96B70}"/>
    <cellStyle name="Sub Heading 88 2 4 4" xfId="41359" xr:uid="{103AF026-77C7-43D0-84D8-9FAD0F70CFD7}"/>
    <cellStyle name="Sub Heading 88 2 5" xfId="8919" xr:uid="{5D99D727-74F1-4F0C-82F3-D692F9EFAF25}"/>
    <cellStyle name="Sub Heading 88 2 5 2" xfId="22837" xr:uid="{2F972B32-5B72-46F0-8BE2-88F9B5098F29}"/>
    <cellStyle name="Sub Heading 88 2 5 2 2" xfId="43794" xr:uid="{E6349DD6-8B1D-48E9-8371-4AAD2A3C8473}"/>
    <cellStyle name="Sub Heading 88 2 5 3" xfId="19924" xr:uid="{648F13C5-3C41-4A3F-AB2D-B9BDA027BAB0}"/>
    <cellStyle name="Sub Heading 88 2 6" xfId="8320" xr:uid="{279112AC-4B18-4067-B757-280B2B2F477E}"/>
    <cellStyle name="Sub Heading 88 2 7" xfId="24415" xr:uid="{101CC010-C6D1-404B-933C-4481848668E9}"/>
    <cellStyle name="Sub Heading 88 2 7 2" xfId="41356" xr:uid="{EE291142-5E10-40AE-AB14-55CECAE0B52C}"/>
    <cellStyle name="Sub Heading 88 3" xfId="3500" xr:uid="{8FACBEB4-E82A-4229-A723-294C8810D90C}"/>
    <cellStyle name="Sub Heading 88 3 2" xfId="9904" xr:uid="{A51578E4-9974-46CF-B285-3BC4B72C9A75}"/>
    <cellStyle name="Sub Heading 88 3 2 2" xfId="22838" xr:uid="{87A73890-1FB9-476D-AB2D-BCFAF326693D}"/>
    <cellStyle name="Sub Heading 88 3 2 2 2" xfId="44610" xr:uid="{1552F497-18A4-4FC7-B0BD-F82681E4A72D}"/>
    <cellStyle name="Sub Heading 88 3 2 3" xfId="12546" xr:uid="{D6397811-A1BF-486D-8819-B3117132FD9E}"/>
    <cellStyle name="Sub Heading 88 3 3" xfId="8324" xr:uid="{4ABF8061-336E-4B79-9CA5-8F80F2876873}"/>
    <cellStyle name="Sub Heading 88 3 4" xfId="24520" xr:uid="{B41774A7-A400-496D-A015-5F230271D416}"/>
    <cellStyle name="Sub Heading 88 3 4 2" xfId="41360" xr:uid="{E4466322-7DFC-4B40-BEF1-776483FD17DE}"/>
    <cellStyle name="Sub Heading 88 4" xfId="3501" xr:uid="{F27639F6-AC3E-416D-A370-24A386B67742}"/>
    <cellStyle name="Sub Heading 88 4 2" xfId="9668" xr:uid="{32644473-B2BE-48AF-AB62-960617010E67}"/>
    <cellStyle name="Sub Heading 88 4 2 2" xfId="22839" xr:uid="{DCCA5067-DFD9-4BB8-BF03-9533676FF398}"/>
    <cellStyle name="Sub Heading 88 4 2 2 2" xfId="44453" xr:uid="{6A9F1E09-D5D6-48A6-A561-BA1DC955A132}"/>
    <cellStyle name="Sub Heading 88 4 2 3" xfId="17483" xr:uid="{2F065613-D484-4CC5-9153-78868DEC9D0C}"/>
    <cellStyle name="Sub Heading 88 4 3" xfId="8325" xr:uid="{8401C5CC-F47B-479A-87CE-D6ACA026F6A8}"/>
    <cellStyle name="Sub Heading 88 4 4" xfId="24304" xr:uid="{A6BECA19-8B41-4332-B21F-7CBC2F525240}"/>
    <cellStyle name="Sub Heading 88 4 4 2" xfId="41361" xr:uid="{EB019588-7B8A-472E-B69C-3F7205901C6A}"/>
    <cellStyle name="Sub Heading 88 5" xfId="8918" xr:uid="{79176524-E20B-4924-81E1-3A3CC7AEC90B}"/>
    <cellStyle name="Sub Heading 88 5 2" xfId="17045" xr:uid="{3C08AADD-DAC0-4B9E-B26E-8FF0150C0430}"/>
    <cellStyle name="Sub Heading 88 5 2 2" xfId="22840" xr:uid="{8D2FD0F3-A455-4F43-823E-6546F0CE62A7}"/>
    <cellStyle name="Sub Heading 88 5 2 3" xfId="20191" xr:uid="{1AEFCDFB-93C5-4B7F-8B30-AD05E25069E1}"/>
    <cellStyle name="Sub Heading 88 5 3" xfId="13069" xr:uid="{68F27470-15F7-42F4-82A5-3ACC0BD6C1E1}"/>
    <cellStyle name="Sub Heading 88 6" xfId="8319" xr:uid="{41E2036D-6C9C-4A40-9980-0C6D1ADDA1FD}"/>
    <cellStyle name="Sub Heading 88 7" xfId="23504" xr:uid="{4055DE11-7CB7-474C-9840-B32A03D3A747}"/>
    <cellStyle name="Sub Heading 88 7 2" xfId="41355" xr:uid="{F5252901-370B-4679-A7FE-298F8EFCA537}"/>
    <cellStyle name="Sub Heading 89" xfId="3502" xr:uid="{557F483B-71A0-466D-A4F4-4F0B979A26C3}"/>
    <cellStyle name="Sub Heading 89 2" xfId="3503" xr:uid="{5D799CC8-6F7E-4EC0-B785-3521BA909913}"/>
    <cellStyle name="Sub Heading 89 2 2" xfId="3504" xr:uid="{DDEBEA38-1693-44D5-9B4B-F858473CC556}"/>
    <cellStyle name="Sub Heading 89 2 2 2" xfId="9905" xr:uid="{D4E9CBD3-2BA2-4C96-95DA-55638EE46D18}"/>
    <cellStyle name="Sub Heading 89 2 2 2 2" xfId="22841" xr:uid="{96D90F90-61E0-4E7C-8E31-A690859E329B}"/>
    <cellStyle name="Sub Heading 89 2 2 2 2 2" xfId="44611" xr:uid="{5F28ED22-9129-49B4-A915-39220CBC4B3A}"/>
    <cellStyle name="Sub Heading 89 2 2 2 3" xfId="13019" xr:uid="{D8592EAE-372B-4F29-B3D4-3F66C60B0B05}"/>
    <cellStyle name="Sub Heading 89 2 2 3" xfId="8328" xr:uid="{4200AD18-D1F8-4DB7-9146-711C7E170C85}"/>
    <cellStyle name="Sub Heading 89 2 2 4" xfId="24521" xr:uid="{E50E24EE-A00C-44F0-A5AE-A6EE905040D9}"/>
    <cellStyle name="Sub Heading 89 2 2 4 2" xfId="41364" xr:uid="{89F12968-858B-438F-92CE-B90A3CA49431}"/>
    <cellStyle name="Sub Heading 89 2 3" xfId="3505" xr:uid="{8E59612A-D07C-4801-87A0-8452EFC47065}"/>
    <cellStyle name="Sub Heading 89 2 3 2" xfId="10517" xr:uid="{A9DFAAF2-2363-496F-81E2-4CAD8522F157}"/>
    <cellStyle name="Sub Heading 89 2 3 2 2" xfId="22842" xr:uid="{9DE03AAC-750E-4060-A398-046905F96855}"/>
    <cellStyle name="Sub Heading 89 2 3 2 2 2" xfId="45205" xr:uid="{7041D7B7-EDE3-44FD-99A4-97B5FD96A80F}"/>
    <cellStyle name="Sub Heading 89 2 3 2 3" xfId="17258" xr:uid="{938B9FDD-8DF5-4EBD-BCBD-492D4B970FD5}"/>
    <cellStyle name="Sub Heading 89 2 3 3" xfId="8329" xr:uid="{AF5EAFB3-C25A-45D8-8260-25CC0C0C9062}"/>
    <cellStyle name="Sub Heading 89 2 3 4" xfId="25199" xr:uid="{D7FF9E59-F644-4357-9CD4-B4302360323B}"/>
    <cellStyle name="Sub Heading 89 2 3 4 2" xfId="41365" xr:uid="{30520B42-AD3D-44CB-9D01-1E1865B9F011}"/>
    <cellStyle name="Sub Heading 89 2 4" xfId="8330" xr:uid="{1BD56E07-43A6-4E3F-A28B-702CCEBB5307}"/>
    <cellStyle name="Sub Heading 89 2 4 2" xfId="9775" xr:uid="{7F19CEA2-2CF7-4685-A2BA-A6D89C7831E2}"/>
    <cellStyle name="Sub Heading 89 2 4 2 2" xfId="22843" xr:uid="{FA3149F5-E9B8-4F17-8DA6-A65CB9610415}"/>
    <cellStyle name="Sub Heading 89 2 4 2 3" xfId="17004" xr:uid="{8F2FBF0E-25D1-4255-B4ED-55C2EEB9A580}"/>
    <cellStyle name="Sub Heading 89 2 4 3" xfId="13135" xr:uid="{A587BDCD-6F41-42F5-BF50-5BD6CDF6B965}"/>
    <cellStyle name="Sub Heading 89 2 4 4" xfId="41366" xr:uid="{6E202805-B208-4858-8817-5F81A42DA6A4}"/>
    <cellStyle name="Sub Heading 89 2 5" xfId="8921" xr:uid="{149B0303-D396-4FA7-8750-828E9F1A0F94}"/>
    <cellStyle name="Sub Heading 89 2 5 2" xfId="22844" xr:uid="{1C09DED2-9389-4191-8A44-C029DC19D0A8}"/>
    <cellStyle name="Sub Heading 89 2 5 2 2" xfId="43795" xr:uid="{26646195-4F51-4ED9-82C2-D8B768D91BAB}"/>
    <cellStyle name="Sub Heading 89 2 5 3" xfId="4967" xr:uid="{E04C9BB3-F3F6-413C-BDFA-43F86318D12B}"/>
    <cellStyle name="Sub Heading 89 2 6" xfId="8327" xr:uid="{A267220E-E5DD-41CE-A289-8D6D4CCE732B}"/>
    <cellStyle name="Sub Heading 89 2 7" xfId="24416" xr:uid="{99A0947E-6FDC-459E-9982-656DFE4AE302}"/>
    <cellStyle name="Sub Heading 89 2 7 2" xfId="41363" xr:uid="{1DFC648A-0D54-46B6-8FD2-DE5DF20E6171}"/>
    <cellStyle name="Sub Heading 89 3" xfId="3506" xr:uid="{0A447B03-A7CA-4F6C-A274-C6D0E2B73E0B}"/>
    <cellStyle name="Sub Heading 89 3 2" xfId="9906" xr:uid="{C61C6CA6-7EAA-400B-97F4-FDA4C63CC4BB}"/>
    <cellStyle name="Sub Heading 89 3 2 2" xfId="22845" xr:uid="{6D18EB53-44CF-4942-BEDD-0C00C09F8E66}"/>
    <cellStyle name="Sub Heading 89 3 2 2 2" xfId="44612" xr:uid="{DF5A9F09-9D5E-42D2-A889-07ECC56BE75C}"/>
    <cellStyle name="Sub Heading 89 3 2 3" xfId="14769" xr:uid="{B0D5CC1A-6839-4BCD-A74E-4D37AC3DF3DE}"/>
    <cellStyle name="Sub Heading 89 3 3" xfId="8331" xr:uid="{58B46DF2-2D5B-4989-B4B4-63A808624459}"/>
    <cellStyle name="Sub Heading 89 3 4" xfId="24522" xr:uid="{8B5574B4-0316-4FD7-9C5C-7D2B93694F25}"/>
    <cellStyle name="Sub Heading 89 3 4 2" xfId="41367" xr:uid="{17D386FF-37B6-4888-B78F-ADB325A7DDAA}"/>
    <cellStyle name="Sub Heading 89 4" xfId="3507" xr:uid="{041C2265-8D6F-47A2-9D2D-C067358C7028}"/>
    <cellStyle name="Sub Heading 89 4 2" xfId="9669" xr:uid="{FB6B7C54-C377-47C8-85FC-071C992D010C}"/>
    <cellStyle name="Sub Heading 89 4 2 2" xfId="22846" xr:uid="{E8DCA24C-B08C-4715-95BD-6E89089B2224}"/>
    <cellStyle name="Sub Heading 89 4 2 2 2" xfId="44454" xr:uid="{59866E05-5357-4DFD-8CE5-7695EA07F290}"/>
    <cellStyle name="Sub Heading 89 4 2 3" xfId="14949" xr:uid="{EC52804C-99F8-40B9-AF9D-3A6056D371A2}"/>
    <cellStyle name="Sub Heading 89 4 3" xfId="8332" xr:uid="{EF979C24-7917-4F16-9287-ABDC337FF01B}"/>
    <cellStyle name="Sub Heading 89 4 4" xfId="24305" xr:uid="{2F65000E-5E2F-49A4-8C34-BE263077BBFA}"/>
    <cellStyle name="Sub Heading 89 4 4 2" xfId="41368" xr:uid="{55CEE4A5-5E04-49D1-ABF8-9B1D1B12CB75}"/>
    <cellStyle name="Sub Heading 89 5" xfId="8920" xr:uid="{EE476B98-EF92-42AD-A388-EAB8EAAA2844}"/>
    <cellStyle name="Sub Heading 89 5 2" xfId="17047" xr:uid="{C2ED5497-1B86-42E2-856A-D1AFA2CF41B3}"/>
    <cellStyle name="Sub Heading 89 5 2 2" xfId="22847" xr:uid="{2BD4658E-7440-42C2-9760-B98C7E636709}"/>
    <cellStyle name="Sub Heading 89 5 2 3" xfId="5077" xr:uid="{CCEC7AE7-80F3-458C-B847-DBED8CD2EA9D}"/>
    <cellStyle name="Sub Heading 89 5 3" xfId="3973" xr:uid="{6A421751-2505-48BE-A573-9F8E867959F6}"/>
    <cellStyle name="Sub Heading 89 6" xfId="8326" xr:uid="{3469D68B-7091-4E4C-A4C3-569CDB88AE75}"/>
    <cellStyle name="Sub Heading 89 7" xfId="23505" xr:uid="{DB72BDC7-780A-4003-9C6F-3CF126EBEB0E}"/>
    <cellStyle name="Sub Heading 89 7 2" xfId="41362" xr:uid="{F604E6E1-6F2B-4A05-BEA2-F72B14A3B7BE}"/>
    <cellStyle name="Sub Heading 9" xfId="3508" xr:uid="{116867D3-D1EB-4EC4-BC51-B99C09DB5E09}"/>
    <cellStyle name="Sub Heading 9 2" xfId="8922" xr:uid="{C4D0B860-88F3-4F7C-88B4-D7B7F55A037E}"/>
    <cellStyle name="Sub Heading 9 2 2" xfId="22848" xr:uid="{0F529FFA-0FD2-403E-8590-D631E35654B7}"/>
    <cellStyle name="Sub Heading 9 2 2 2" xfId="43796" xr:uid="{421EBD37-A4DD-4233-8A15-C2C24DC09A4A}"/>
    <cellStyle name="Sub Heading 9 2 3" xfId="18440" xr:uid="{7F5090F7-574C-4D23-9183-3554DF12ABDE}"/>
    <cellStyle name="Sub Heading 9 3" xfId="8333" xr:uid="{C83ED5F2-475D-4982-A733-C27B0C948104}"/>
    <cellStyle name="Sub Heading 9 4" xfId="23506" xr:uid="{5638CF20-D03F-4A0C-9413-3872B6CACC21}"/>
    <cellStyle name="Sub Heading 9 4 2" xfId="41369" xr:uid="{BA69E8BF-EF9B-48BF-AA54-C9D57DFAE788}"/>
    <cellStyle name="Sub Heading 90" xfId="3509" xr:uid="{08040E69-5E87-4355-AD3A-86B437C5E788}"/>
    <cellStyle name="Sub Heading 90 2" xfId="3510" xr:uid="{6B6D3034-DC32-4260-914F-D55C4A996FD6}"/>
    <cellStyle name="Sub Heading 90 2 2" xfId="3511" xr:uid="{66AA6B3F-942A-45B8-ABFD-A7E4F397F45C}"/>
    <cellStyle name="Sub Heading 90 2 2 2" xfId="9907" xr:uid="{5A76541F-3931-4341-AE59-9652FBEEA227}"/>
    <cellStyle name="Sub Heading 90 2 2 2 2" xfId="22849" xr:uid="{289D3CBF-0571-41CD-8288-1B95B883C4B5}"/>
    <cellStyle name="Sub Heading 90 2 2 2 2 2" xfId="44613" xr:uid="{14A59C55-05C0-405C-BC7D-D6D844EE3367}"/>
    <cellStyle name="Sub Heading 90 2 2 2 3" xfId="12117" xr:uid="{8F2BF8D0-CCE2-421D-823A-BB75BD3E821D}"/>
    <cellStyle name="Sub Heading 90 2 2 3" xfId="8336" xr:uid="{F8F01F11-4E0E-4D25-9A68-2DB2EDF718AD}"/>
    <cellStyle name="Sub Heading 90 2 2 4" xfId="24523" xr:uid="{FB148705-A68B-470E-B251-B485F7B57F9C}"/>
    <cellStyle name="Sub Heading 90 2 2 4 2" xfId="41372" xr:uid="{294F0D13-C9AD-4E98-9BA8-D4D1809172CF}"/>
    <cellStyle name="Sub Heading 90 2 3" xfId="3512" xr:uid="{0BC35B10-11E1-4F9D-ACED-7D46E704B365}"/>
    <cellStyle name="Sub Heading 90 2 3 2" xfId="10518" xr:uid="{E941FF0C-7D37-4590-862F-441504FCAB1F}"/>
    <cellStyle name="Sub Heading 90 2 3 2 2" xfId="22850" xr:uid="{5F6C2C4C-1298-484A-A1B6-C03E8325753C}"/>
    <cellStyle name="Sub Heading 90 2 3 2 2 2" xfId="45206" xr:uid="{BF59D11A-566F-46C5-8514-779257F39DB4}"/>
    <cellStyle name="Sub Heading 90 2 3 2 3" xfId="16812" xr:uid="{0BA0C76B-A60B-4564-8B68-B3EA34280896}"/>
    <cellStyle name="Sub Heading 90 2 3 3" xfId="8337" xr:uid="{46FAC60F-9578-4701-832F-CF57183519A7}"/>
    <cellStyle name="Sub Heading 90 2 3 4" xfId="25200" xr:uid="{8B414103-A5B5-4A6E-96D7-DBBDEB66B8AC}"/>
    <cellStyle name="Sub Heading 90 2 3 4 2" xfId="41373" xr:uid="{965AE322-DB8F-4656-BA6D-E8EC5F256E39}"/>
    <cellStyle name="Sub Heading 90 2 4" xfId="8338" xr:uid="{DA76D6AB-0C89-4E41-9F79-57AA05A592E0}"/>
    <cellStyle name="Sub Heading 90 2 4 2" xfId="9776" xr:uid="{5365A29A-9B70-4611-B877-6998FEA089DE}"/>
    <cellStyle name="Sub Heading 90 2 4 2 2" xfId="22851" xr:uid="{890F83EF-6F35-4213-B7BD-A74B6831E59A}"/>
    <cellStyle name="Sub Heading 90 2 4 2 3" xfId="18581" xr:uid="{06F80B79-08A7-493C-AA34-C92441D0E254}"/>
    <cellStyle name="Sub Heading 90 2 4 3" xfId="4019" xr:uid="{AFA187AD-19C7-44B8-AAE6-A79B08D220F0}"/>
    <cellStyle name="Sub Heading 90 2 4 4" xfId="41374" xr:uid="{956806AA-35A1-4FD3-82A2-44B9096F79D8}"/>
    <cellStyle name="Sub Heading 90 2 5" xfId="8924" xr:uid="{C29E0333-B520-48B7-9057-F318A5AABF7A}"/>
    <cellStyle name="Sub Heading 90 2 5 2" xfId="22852" xr:uid="{EC1AD009-F256-47FA-954A-4B3AC74A0CDC}"/>
    <cellStyle name="Sub Heading 90 2 5 2 2" xfId="43797" xr:uid="{B91792BA-4480-4E55-81CB-C9CAA072298C}"/>
    <cellStyle name="Sub Heading 90 2 5 3" xfId="18601" xr:uid="{E99D4ADD-0C05-4C8C-83EC-C7E2E7239701}"/>
    <cellStyle name="Sub Heading 90 2 6" xfId="8335" xr:uid="{0AA4BD0C-CF56-4139-8EBB-6DA42D6CDDD6}"/>
    <cellStyle name="Sub Heading 90 2 7" xfId="24417" xr:uid="{D11F5E38-129D-4B10-B4B8-2AA63CAB3A92}"/>
    <cellStyle name="Sub Heading 90 2 7 2" xfId="41371" xr:uid="{06EFDA47-F95D-41CF-8ECD-21248529CB6F}"/>
    <cellStyle name="Sub Heading 90 3" xfId="3513" xr:uid="{5FE6002D-458F-4D11-8FF1-D264BC07F4BF}"/>
    <cellStyle name="Sub Heading 90 3 2" xfId="9908" xr:uid="{AAEAB80F-D611-48EC-BD9E-23D510FA063A}"/>
    <cellStyle name="Sub Heading 90 3 2 2" xfId="22853" xr:uid="{F54A3B77-019E-4B1A-996D-417D2A4DF3D6}"/>
    <cellStyle name="Sub Heading 90 3 2 2 2" xfId="44614" xr:uid="{319944D4-FF04-4D25-BCB2-62138A78D40D}"/>
    <cellStyle name="Sub Heading 90 3 2 3" xfId="16327" xr:uid="{FB9F193F-C5D9-4C43-8D7B-3BE06B5C9AB7}"/>
    <cellStyle name="Sub Heading 90 3 3" xfId="8339" xr:uid="{A15CABA3-5CE8-4F1C-93D7-9E8833F9BD49}"/>
    <cellStyle name="Sub Heading 90 3 4" xfId="24524" xr:uid="{05CBB3CD-AE51-40D7-A322-65E1E30E5634}"/>
    <cellStyle name="Sub Heading 90 3 4 2" xfId="41375" xr:uid="{C36DB5EF-641C-4C5E-818D-22C6E99D26E0}"/>
    <cellStyle name="Sub Heading 90 4" xfId="3514" xr:uid="{ADEECA5E-EE42-4260-B7BC-5C33D9048DC9}"/>
    <cellStyle name="Sub Heading 90 4 2" xfId="9670" xr:uid="{4A7944A4-B141-40E2-86B7-A93DBA2ECA61}"/>
    <cellStyle name="Sub Heading 90 4 2 2" xfId="22854" xr:uid="{0A088908-B314-497A-98D3-AED42A54DB18}"/>
    <cellStyle name="Sub Heading 90 4 2 2 2" xfId="44455" xr:uid="{DD0B012A-59AD-4CFB-84C1-CE07E0B4BEE7}"/>
    <cellStyle name="Sub Heading 90 4 2 3" xfId="15981" xr:uid="{ADAC3A1F-02B3-45BC-95E5-C83DCC50CCB0}"/>
    <cellStyle name="Sub Heading 90 4 3" xfId="8340" xr:uid="{08B57F0F-E23A-4A55-8207-D82C65523798}"/>
    <cellStyle name="Sub Heading 90 4 4" xfId="24306" xr:uid="{76EB19B0-8B87-41D8-90B6-7BCA8E22957F}"/>
    <cellStyle name="Sub Heading 90 4 4 2" xfId="41376" xr:uid="{A33F4815-1F85-41D5-A06B-962B49369A44}"/>
    <cellStyle name="Sub Heading 90 5" xfId="8923" xr:uid="{90017C55-AF32-43DE-80D1-3FEC4ECC7F47}"/>
    <cellStyle name="Sub Heading 90 5 2" xfId="17049" xr:uid="{D8C87E0E-921A-4C37-B7B8-2D42E8E3093D}"/>
    <cellStyle name="Sub Heading 90 5 2 2" xfId="22855" xr:uid="{CE655DEE-BE26-4E42-B5A8-3E19489BD573}"/>
    <cellStyle name="Sub Heading 90 5 2 3" xfId="4398" xr:uid="{EFA2153D-DFD1-4B43-BCE0-63631D088073}"/>
    <cellStyle name="Sub Heading 90 5 3" xfId="12297" xr:uid="{1A7B463C-3154-430F-AA04-90552DB94FF0}"/>
    <cellStyle name="Sub Heading 90 6" xfId="8334" xr:uid="{AABBAC44-77C4-4D1B-A95E-1E4817EA431D}"/>
    <cellStyle name="Sub Heading 90 7" xfId="23507" xr:uid="{20C292D7-AD7C-4320-AA4F-848ED1D78DB9}"/>
    <cellStyle name="Sub Heading 90 7 2" xfId="41370" xr:uid="{FF8B777D-1D40-439C-800A-2DC493AA9949}"/>
    <cellStyle name="Sub Heading 91" xfId="3515" xr:uid="{7D626FB1-B1FC-4A69-B812-8952A0347661}"/>
    <cellStyle name="Sub Heading 91 2" xfId="3516" xr:uid="{01755B90-F879-42BC-9BEC-4206031EE82F}"/>
    <cellStyle name="Sub Heading 91 2 2" xfId="3517" xr:uid="{D703CF41-C68A-4007-8687-69061D865DB8}"/>
    <cellStyle name="Sub Heading 91 2 2 2" xfId="9909" xr:uid="{EACDEEBF-3EFD-4D52-97FE-009239E96BE0}"/>
    <cellStyle name="Sub Heading 91 2 2 2 2" xfId="22856" xr:uid="{1F811D98-7261-42B7-8818-6A4581DC33A9}"/>
    <cellStyle name="Sub Heading 91 2 2 2 2 2" xfId="44615" xr:uid="{CBF600A7-A991-4F90-8022-86A1E2338CF5}"/>
    <cellStyle name="Sub Heading 91 2 2 2 3" xfId="14908" xr:uid="{9D9B0794-B701-494A-A0A1-C926C0F8E949}"/>
    <cellStyle name="Sub Heading 91 2 2 3" xfId="8343" xr:uid="{0FD7B758-2D43-4353-9774-37A358138A5C}"/>
    <cellStyle name="Sub Heading 91 2 2 4" xfId="24525" xr:uid="{CDE80F41-B52A-488E-98D8-70CC78BFFA52}"/>
    <cellStyle name="Sub Heading 91 2 2 4 2" xfId="41379" xr:uid="{5FEF2983-61B9-43BB-BAFA-F2B24E5FFFDD}"/>
    <cellStyle name="Sub Heading 91 2 3" xfId="3518" xr:uid="{BCB66F22-F869-42B7-8142-5C96C0311F6E}"/>
    <cellStyle name="Sub Heading 91 2 3 2" xfId="10519" xr:uid="{4D2D6656-9A49-4EB5-B52A-7B30C15D83EE}"/>
    <cellStyle name="Sub Heading 91 2 3 2 2" xfId="22857" xr:uid="{4A31E3B3-F0CF-40FA-83DF-AB68ADFF68DD}"/>
    <cellStyle name="Sub Heading 91 2 3 2 2 2" xfId="45207" xr:uid="{1601C982-ED41-437D-90B9-DF7BAF1C0371}"/>
    <cellStyle name="Sub Heading 91 2 3 2 3" xfId="12364" xr:uid="{7A61E623-733A-4A94-8517-D3E2640B905F}"/>
    <cellStyle name="Sub Heading 91 2 3 3" xfId="8344" xr:uid="{AA6AD753-8E42-46D2-9088-FD0C175D0CF2}"/>
    <cellStyle name="Sub Heading 91 2 3 4" xfId="25201" xr:uid="{015A3A48-844E-43BD-9308-6D0E1DB0DFB9}"/>
    <cellStyle name="Sub Heading 91 2 3 4 2" xfId="41380" xr:uid="{61CFBBC3-9692-4BA5-AC59-C79FD09ECB5C}"/>
    <cellStyle name="Sub Heading 91 2 4" xfId="8345" xr:uid="{C2A48562-C223-437A-878F-681F60D3ADBB}"/>
    <cellStyle name="Sub Heading 91 2 4 2" xfId="9777" xr:uid="{50AF1B39-FB4C-42EA-A16E-23532C4910E6}"/>
    <cellStyle name="Sub Heading 91 2 4 2 2" xfId="22858" xr:uid="{F2C844AF-4E4E-446B-B12C-EAC9E33BFE6C}"/>
    <cellStyle name="Sub Heading 91 2 4 2 3" xfId="14581" xr:uid="{60292779-C3AA-4BE9-A094-F9EA1D4C4469}"/>
    <cellStyle name="Sub Heading 91 2 4 3" xfId="16130" xr:uid="{49807039-F991-4586-9103-8FC85F7152A6}"/>
    <cellStyle name="Sub Heading 91 2 4 4" xfId="41381" xr:uid="{8EDE13F2-32B9-4FAE-951A-8632AEA28F69}"/>
    <cellStyle name="Sub Heading 91 2 5" xfId="8926" xr:uid="{0FA05F70-98BF-44EF-8C19-1A5169D9AE45}"/>
    <cellStyle name="Sub Heading 91 2 5 2" xfId="22859" xr:uid="{C4AFDBD4-6632-491E-B088-FDEC3931ABDE}"/>
    <cellStyle name="Sub Heading 91 2 5 2 2" xfId="43798" xr:uid="{341905B4-B4FA-4B01-8EEB-5AD0139473B2}"/>
    <cellStyle name="Sub Heading 91 2 5 3" xfId="15021" xr:uid="{AC05F12D-FB51-41E8-8C58-F43AA906B594}"/>
    <cellStyle name="Sub Heading 91 2 6" xfId="8342" xr:uid="{E27D5C76-9581-438D-A0AC-60EB4FD7FBBE}"/>
    <cellStyle name="Sub Heading 91 2 7" xfId="24418" xr:uid="{BF0D03F5-A980-4DC3-B2A1-162F68A5EA7E}"/>
    <cellStyle name="Sub Heading 91 2 7 2" xfId="41378" xr:uid="{FB2D1DE2-48F0-4E65-AA29-C3937333B4ED}"/>
    <cellStyle name="Sub Heading 91 3" xfId="3519" xr:uid="{A5AF501D-081F-47EC-A089-27ED956A532C}"/>
    <cellStyle name="Sub Heading 91 3 2" xfId="9910" xr:uid="{875B3139-F052-49C1-BAE7-6F04F9D34341}"/>
    <cellStyle name="Sub Heading 91 3 2 2" xfId="22860" xr:uid="{5A811ABD-9E56-4295-B261-7ADB3E2D9952}"/>
    <cellStyle name="Sub Heading 91 3 2 2 2" xfId="44616" xr:uid="{CB40F8E8-245D-4CA7-ADE5-B3A46EA68967}"/>
    <cellStyle name="Sub Heading 91 3 2 3" xfId="17472" xr:uid="{FB2AD03B-5DA0-4D01-910F-ED2943805DEC}"/>
    <cellStyle name="Sub Heading 91 3 3" xfId="8346" xr:uid="{69DDCE4A-9CAD-4E9E-9D95-88AF17EDA642}"/>
    <cellStyle name="Sub Heading 91 3 4" xfId="24526" xr:uid="{44EDB417-B285-4855-97AB-7F2EA97EC75D}"/>
    <cellStyle name="Sub Heading 91 3 4 2" xfId="41382" xr:uid="{33308AFF-38D5-404C-BDF9-1D28863F904B}"/>
    <cellStyle name="Sub Heading 91 4" xfId="3520" xr:uid="{1AC0A1C8-2B73-4054-B5EA-0116A7B03CE5}"/>
    <cellStyle name="Sub Heading 91 4 2" xfId="9671" xr:uid="{A0366BC8-4E0C-44EC-A2D8-F939ED6149BE}"/>
    <cellStyle name="Sub Heading 91 4 2 2" xfId="22861" xr:uid="{918D6A04-67D9-42AA-9E1D-D486678DD563}"/>
    <cellStyle name="Sub Heading 91 4 2 2 2" xfId="44456" xr:uid="{F3DBC09D-F5D1-4E99-8071-7A8E27C2A650}"/>
    <cellStyle name="Sub Heading 91 4 2 3" xfId="13034" xr:uid="{ADD8F551-E0DB-4B3C-A6BF-C4353FADBE5A}"/>
    <cellStyle name="Sub Heading 91 4 3" xfId="8347" xr:uid="{D4101939-D133-4896-88F6-45822282E900}"/>
    <cellStyle name="Sub Heading 91 4 4" xfId="24307" xr:uid="{C8D6A30B-09AF-453B-8661-1B7BC0C31883}"/>
    <cellStyle name="Sub Heading 91 4 4 2" xfId="41383" xr:uid="{D8BC7F15-76C4-47ED-8996-ACC8912EDCD6}"/>
    <cellStyle name="Sub Heading 91 5" xfId="8925" xr:uid="{20AF1482-3687-44B6-AF43-361BEBA381F9}"/>
    <cellStyle name="Sub Heading 91 5 2" xfId="17050" xr:uid="{2F7118A7-3ACE-4134-B106-7755AF02E26A}"/>
    <cellStyle name="Sub Heading 91 5 2 2" xfId="22862" xr:uid="{33AD9573-8B5E-4E3E-A94C-782700AF6BF4}"/>
    <cellStyle name="Sub Heading 91 5 2 3" xfId="12646" xr:uid="{366D07F0-7691-4D5E-815F-BEA1F6E79A7D}"/>
    <cellStyle name="Sub Heading 91 5 3" xfId="12677" xr:uid="{9DE326FE-1CE2-4E0F-89ED-6587E8B74233}"/>
    <cellStyle name="Sub Heading 91 6" xfId="8341" xr:uid="{E80A8124-7942-4395-8A2D-669A9E730174}"/>
    <cellStyle name="Sub Heading 91 7" xfId="23508" xr:uid="{B3A15EBB-37E7-4873-93D1-A6742DB5AA90}"/>
    <cellStyle name="Sub Heading 91 7 2" xfId="41377" xr:uid="{FAD1AF7F-DB41-4359-83B0-4645D1AE1A4B}"/>
    <cellStyle name="Sub Heading 92" xfId="3521" xr:uid="{6A00E94A-9907-4334-9910-363172580E42}"/>
    <cellStyle name="Sub Heading 92 2" xfId="3522" xr:uid="{85884187-CE89-4949-B94B-492C6A2BEBC8}"/>
    <cellStyle name="Sub Heading 92 2 2" xfId="3523" xr:uid="{36663BB0-D785-49CF-B71D-48E1E8E34E30}"/>
    <cellStyle name="Sub Heading 92 2 2 2" xfId="9911" xr:uid="{2CA5ACFA-5D95-4757-8401-651702A1DE05}"/>
    <cellStyle name="Sub Heading 92 2 2 2 2" xfId="22863" xr:uid="{397F436D-3CC8-43E6-821D-7AB1B012A0AD}"/>
    <cellStyle name="Sub Heading 92 2 2 2 2 2" xfId="44617" xr:uid="{944814F5-34B3-4279-A8B7-F7EF31812FC3}"/>
    <cellStyle name="Sub Heading 92 2 2 2 3" xfId="18648" xr:uid="{464400BA-0421-445F-B10E-0C77AF2E01D1}"/>
    <cellStyle name="Sub Heading 92 2 2 3" xfId="8350" xr:uid="{6B01B140-225A-4B8D-B74F-1DC927B02548}"/>
    <cellStyle name="Sub Heading 92 2 2 4" xfId="24527" xr:uid="{6C904014-91A9-43BB-BC7E-7041382485DF}"/>
    <cellStyle name="Sub Heading 92 2 2 4 2" xfId="41386" xr:uid="{212C9EC5-C2DE-4DBB-89F1-8AFBB0681273}"/>
    <cellStyle name="Sub Heading 92 2 3" xfId="3524" xr:uid="{6AEF37B6-8CC7-40BD-A49E-0C6591BDA060}"/>
    <cellStyle name="Sub Heading 92 2 3 2" xfId="10520" xr:uid="{2262AF35-F685-4F25-B470-FE918186C9D8}"/>
    <cellStyle name="Sub Heading 92 2 3 2 2" xfId="22864" xr:uid="{AB91AD35-6387-40D3-B887-D5FE385E0A40}"/>
    <cellStyle name="Sub Heading 92 2 3 2 2 2" xfId="45208" xr:uid="{3D45EFFE-1F91-4897-8541-E49ABE419C8B}"/>
    <cellStyle name="Sub Heading 92 2 3 2 3" xfId="17834" xr:uid="{83E7CFED-A5C9-43A1-BBD6-074F3AA692B3}"/>
    <cellStyle name="Sub Heading 92 2 3 3" xfId="8351" xr:uid="{F3B03FC5-B3A1-464B-B702-02649F45938D}"/>
    <cellStyle name="Sub Heading 92 2 3 4" xfId="25202" xr:uid="{074860D9-9D71-4C27-BFBB-25D558FD2460}"/>
    <cellStyle name="Sub Heading 92 2 3 4 2" xfId="41387" xr:uid="{F46C2D23-5492-46A6-B405-E585DA22E0D1}"/>
    <cellStyle name="Sub Heading 92 2 4" xfId="8352" xr:uid="{20BEBE92-ED97-4F16-BDA4-AC45E127EAB0}"/>
    <cellStyle name="Sub Heading 92 2 4 2" xfId="9778" xr:uid="{AB8BB8E2-5B71-4992-B3CF-2A82286299FD}"/>
    <cellStyle name="Sub Heading 92 2 4 2 2" xfId="22865" xr:uid="{55E19852-0C1B-4CD6-A7DE-BBE5C82C0C42}"/>
    <cellStyle name="Sub Heading 92 2 4 2 3" xfId="17399" xr:uid="{C95273E8-3DB9-4084-A893-966B7F9D5DC0}"/>
    <cellStyle name="Sub Heading 92 2 4 3" xfId="14178" xr:uid="{B928683A-998F-436C-8170-0D48A7C10D5E}"/>
    <cellStyle name="Sub Heading 92 2 4 4" xfId="41388" xr:uid="{0EE9FF0C-9BAA-4A54-A5B6-B0552EBB94D8}"/>
    <cellStyle name="Sub Heading 92 2 5" xfId="8928" xr:uid="{22CA75DA-7D52-450C-B4AC-D43899A5DAEA}"/>
    <cellStyle name="Sub Heading 92 2 5 2" xfId="22866" xr:uid="{4BA5B030-34DB-4081-AD6B-9F3EFAEEEB98}"/>
    <cellStyle name="Sub Heading 92 2 5 2 2" xfId="43799" xr:uid="{5674625A-A6CB-4D12-9554-E38FFC379151}"/>
    <cellStyle name="Sub Heading 92 2 5 3" xfId="17747" xr:uid="{DBEA605C-826B-4E87-9C5A-244BEA063F8C}"/>
    <cellStyle name="Sub Heading 92 2 6" xfId="8349" xr:uid="{6C81AFBF-5BB2-4E48-9468-EA60B96673EB}"/>
    <cellStyle name="Sub Heading 92 2 7" xfId="24419" xr:uid="{D74D0626-5314-4FB4-9687-490F686D9D7E}"/>
    <cellStyle name="Sub Heading 92 2 7 2" xfId="41385" xr:uid="{FFB48B05-CA8D-44B8-974A-627BB806FC15}"/>
    <cellStyle name="Sub Heading 92 3" xfId="3525" xr:uid="{E2D0426F-E928-48AB-B5D2-8D62386EA7DC}"/>
    <cellStyle name="Sub Heading 92 3 2" xfId="9912" xr:uid="{9D537DFF-1CE9-4299-8758-B305F0E37C79}"/>
    <cellStyle name="Sub Heading 92 3 2 2" xfId="22867" xr:uid="{9BD633E5-BE8D-4F72-8124-24F82CF91693}"/>
    <cellStyle name="Sub Heading 92 3 2 2 2" xfId="44618" xr:uid="{68E40B62-D429-45E5-9320-9FB8E4A56785}"/>
    <cellStyle name="Sub Heading 92 3 2 3" xfId="15960" xr:uid="{FFBE8A5F-FBE1-48E5-90C8-300F38BB967C}"/>
    <cellStyle name="Sub Heading 92 3 3" xfId="8353" xr:uid="{FE7C733C-E16A-4242-AD2E-1ED4EEC3E903}"/>
    <cellStyle name="Sub Heading 92 3 4" xfId="24528" xr:uid="{FD31D431-BF87-40D0-9AA2-C6DC2E683A1D}"/>
    <cellStyle name="Sub Heading 92 3 4 2" xfId="41389" xr:uid="{83B71E93-F21F-417D-94CD-51C6F0ED7ABE}"/>
    <cellStyle name="Sub Heading 92 4" xfId="3526" xr:uid="{D862C3D9-9C9E-421D-94F5-68DF1EEE4A87}"/>
    <cellStyle name="Sub Heading 92 4 2" xfId="9672" xr:uid="{2E1343C2-F926-4BA9-AAD6-481F4381F163}"/>
    <cellStyle name="Sub Heading 92 4 2 2" xfId="22868" xr:uid="{4FEDB720-E9FD-475A-8903-69B900FED856}"/>
    <cellStyle name="Sub Heading 92 4 2 2 2" xfId="44457" xr:uid="{0277DA3F-6747-4C57-B65B-BE57E0002004}"/>
    <cellStyle name="Sub Heading 92 4 2 3" xfId="20678" xr:uid="{90C2335F-D85D-4519-83D4-B00D0D07D8A9}"/>
    <cellStyle name="Sub Heading 92 4 3" xfId="8354" xr:uid="{1869D422-2E30-4F4B-A802-BFD93DB6EFAA}"/>
    <cellStyle name="Sub Heading 92 4 4" xfId="24308" xr:uid="{6D0A950E-7037-470C-9C6C-4395C14696DB}"/>
    <cellStyle name="Sub Heading 92 4 4 2" xfId="41390" xr:uid="{15BE5FAA-C095-4D6B-AD19-15ABEB329CA5}"/>
    <cellStyle name="Sub Heading 92 5" xfId="8927" xr:uid="{3FFD6ABB-213E-4D01-A3B7-70FE91EF358D}"/>
    <cellStyle name="Sub Heading 92 5 2" xfId="17051" xr:uid="{6F4D77AF-9289-44A6-91CD-7C085DC047DF}"/>
    <cellStyle name="Sub Heading 92 5 2 2" xfId="22869" xr:uid="{AF09B42C-E3AF-4ACE-AD3A-70480D42D9B0}"/>
    <cellStyle name="Sub Heading 92 5 2 3" xfId="19401" xr:uid="{0BB49FC1-672F-48BB-AB92-D3E00A2CF7C3}"/>
    <cellStyle name="Sub Heading 92 5 3" xfId="14185" xr:uid="{BF044171-F4A7-4906-82F4-A59147661CB7}"/>
    <cellStyle name="Sub Heading 92 6" xfId="8348" xr:uid="{972B1235-68FA-44D4-B1F8-F7118DCADC99}"/>
    <cellStyle name="Sub Heading 92 7" xfId="23509" xr:uid="{DD3276B1-F061-4A77-B640-45DFA16A2098}"/>
    <cellStyle name="Sub Heading 92 7 2" xfId="41384" xr:uid="{7E03B923-519B-48BD-A45B-C99B311891F7}"/>
    <cellStyle name="Sub Heading 93" xfId="3527" xr:uid="{67D66257-D006-49D7-9669-933C01484645}"/>
    <cellStyle name="Sub Heading 93 2" xfId="3528" xr:uid="{1D78523C-08CF-4F0D-B0DB-CCB1A5D79F93}"/>
    <cellStyle name="Sub Heading 93 2 2" xfId="3529" xr:uid="{A0338D0F-B31C-4627-AC02-45023458D22C}"/>
    <cellStyle name="Sub Heading 93 2 2 2" xfId="9913" xr:uid="{4363C1D4-2C7C-42E5-8671-4C2497AB87B6}"/>
    <cellStyle name="Sub Heading 93 2 2 2 2" xfId="22870" xr:uid="{255C286D-2DA6-4A5D-BD1E-AFD1143D62F5}"/>
    <cellStyle name="Sub Heading 93 2 2 2 2 2" xfId="44619" xr:uid="{448E0D68-3CE5-4664-B32B-3AAE355838F2}"/>
    <cellStyle name="Sub Heading 93 2 2 2 3" xfId="16197" xr:uid="{1BE36AE2-230D-4337-9FB1-5D714C66EE63}"/>
    <cellStyle name="Sub Heading 93 2 2 3" xfId="8357" xr:uid="{0660E56D-E10A-4A06-83FC-15E47A7FC8C5}"/>
    <cellStyle name="Sub Heading 93 2 2 4" xfId="24529" xr:uid="{DC4E1056-05DA-4D91-83B4-FBFAF9D32A93}"/>
    <cellStyle name="Sub Heading 93 2 2 4 2" xfId="41393" xr:uid="{B997FDBC-89EC-4CED-A2C0-F9D8C6432F25}"/>
    <cellStyle name="Sub Heading 93 2 3" xfId="3530" xr:uid="{70CEF423-4915-479A-B86C-7A40B01116A0}"/>
    <cellStyle name="Sub Heading 93 2 3 2" xfId="10521" xr:uid="{D080727E-E5B0-4AE9-BD1B-E96F54431EFC}"/>
    <cellStyle name="Sub Heading 93 2 3 2 2" xfId="22871" xr:uid="{801B3896-DF7D-4150-A7FB-150E81BC7E05}"/>
    <cellStyle name="Sub Heading 93 2 3 2 2 2" xfId="45209" xr:uid="{46D632B0-58F7-4A1D-9F46-9F5E78C14C71}"/>
    <cellStyle name="Sub Heading 93 2 3 2 3" xfId="13978" xr:uid="{691DADB3-3549-44AF-AE13-D20B79CB1779}"/>
    <cellStyle name="Sub Heading 93 2 3 3" xfId="8358" xr:uid="{72B76741-FC60-42F5-8607-F8674BC06D11}"/>
    <cellStyle name="Sub Heading 93 2 3 4" xfId="25203" xr:uid="{664F9F59-F2F3-472C-BA38-EAC1F4F219B4}"/>
    <cellStyle name="Sub Heading 93 2 3 4 2" xfId="41394" xr:uid="{47003ABB-2A87-49F4-A01D-9358D9FAE87A}"/>
    <cellStyle name="Sub Heading 93 2 4" xfId="8359" xr:uid="{049E5FC9-7A37-4A32-B4D2-BB7AD09A3FC5}"/>
    <cellStyle name="Sub Heading 93 2 4 2" xfId="9779" xr:uid="{AC33B7D1-45B3-49D2-B7D1-5E9D30A0F884}"/>
    <cellStyle name="Sub Heading 93 2 4 2 2" xfId="22872" xr:uid="{6AE09ADD-4D54-4988-A46D-818F966123B3}"/>
    <cellStyle name="Sub Heading 93 2 4 2 3" xfId="18428" xr:uid="{90A8C1A6-6141-4334-8A69-E5814F36911F}"/>
    <cellStyle name="Sub Heading 93 2 4 3" xfId="15968" xr:uid="{9A4523EF-8C0E-4BEE-ACB9-6FCBD6F44397}"/>
    <cellStyle name="Sub Heading 93 2 4 4" xfId="41395" xr:uid="{F045042E-2B2F-4115-BDA6-6E685EC8EFC9}"/>
    <cellStyle name="Sub Heading 93 2 5" xfId="8930" xr:uid="{8C67B426-EF79-438F-9A4B-6E5FEC461B5B}"/>
    <cellStyle name="Sub Heading 93 2 5 2" xfId="22873" xr:uid="{265D62A0-2AC8-46B7-9A92-FF126B1679EC}"/>
    <cellStyle name="Sub Heading 93 2 5 2 2" xfId="43800" xr:uid="{59AA7C22-F7A6-4A61-8499-FC6766D5EE69}"/>
    <cellStyle name="Sub Heading 93 2 5 3" xfId="16722" xr:uid="{7888618A-7D5B-4547-88A5-F43B34FF4968}"/>
    <cellStyle name="Sub Heading 93 2 6" xfId="8356" xr:uid="{FD2FF5AD-CB6B-4500-BB3D-21128AF5B838}"/>
    <cellStyle name="Sub Heading 93 2 7" xfId="24420" xr:uid="{D0262B70-2348-4DDB-A0FC-5077DAF95BC7}"/>
    <cellStyle name="Sub Heading 93 2 7 2" xfId="41392" xr:uid="{843045D6-8E3E-4F14-AA9B-A883D4571040}"/>
    <cellStyle name="Sub Heading 93 3" xfId="3531" xr:uid="{22A0FF5B-D1E9-4CAB-B8FB-CC7A6C552ADD}"/>
    <cellStyle name="Sub Heading 93 3 2" xfId="9914" xr:uid="{888AD3A1-71C9-4A9E-9C26-09952D08A640}"/>
    <cellStyle name="Sub Heading 93 3 2 2" xfId="22874" xr:uid="{DF7F2AFC-888D-483F-B42A-64038472E518}"/>
    <cellStyle name="Sub Heading 93 3 2 2 2" xfId="44620" xr:uid="{CFF9576F-46F2-4BE9-A8D8-38F589EF40F8}"/>
    <cellStyle name="Sub Heading 93 3 2 3" xfId="19754" xr:uid="{2E9FF047-12B8-4D96-A0AF-09C0683D425E}"/>
    <cellStyle name="Sub Heading 93 3 3" xfId="8360" xr:uid="{0B98E35C-55B0-4151-903A-5727F1D5F3F0}"/>
    <cellStyle name="Sub Heading 93 3 4" xfId="24530" xr:uid="{758F51F2-2C71-4D25-BD15-D407C545DF0F}"/>
    <cellStyle name="Sub Heading 93 3 4 2" xfId="41396" xr:uid="{B2747E47-DBDA-43E3-9FAA-AF4B4FDD5CB5}"/>
    <cellStyle name="Sub Heading 93 4" xfId="3532" xr:uid="{AC7EEFF0-9274-4EA4-9D1A-AD0AB03430FC}"/>
    <cellStyle name="Sub Heading 93 4 2" xfId="9673" xr:uid="{B8337883-5BDB-4EE0-8EFF-9EC18E5362EC}"/>
    <cellStyle name="Sub Heading 93 4 2 2" xfId="22875" xr:uid="{B2CC404D-B5DD-405B-81D9-6885BD46DA8D}"/>
    <cellStyle name="Sub Heading 93 4 2 2 2" xfId="44458" xr:uid="{87FDC109-AE40-44F5-B499-4235F96F24D0}"/>
    <cellStyle name="Sub Heading 93 4 2 3" xfId="13965" xr:uid="{14A6D48C-2EA8-425A-A367-B097621DE4EE}"/>
    <cellStyle name="Sub Heading 93 4 3" xfId="8361" xr:uid="{D6C3BEFB-DF07-4747-8EA2-9AED60E1262C}"/>
    <cellStyle name="Sub Heading 93 4 4" xfId="24309" xr:uid="{D25C2394-C302-4BDC-B099-4DC74DDDB6CB}"/>
    <cellStyle name="Sub Heading 93 4 4 2" xfId="41397" xr:uid="{FF3F1AA0-7436-4339-B4FC-3D877481D54F}"/>
    <cellStyle name="Sub Heading 93 5" xfId="8929" xr:uid="{6859C009-A005-42A9-BD4C-35282CB52CFD}"/>
    <cellStyle name="Sub Heading 93 5 2" xfId="17053" xr:uid="{25D93990-3DA2-4159-9249-4A7645467FE7}"/>
    <cellStyle name="Sub Heading 93 5 2 2" xfId="22876" xr:uid="{4C600C14-C946-4935-84B2-16C5B99D0F5C}"/>
    <cellStyle name="Sub Heading 93 5 2 3" xfId="18010" xr:uid="{E340F541-551B-4B31-85AE-B9CFEAF061B4}"/>
    <cellStyle name="Sub Heading 93 5 3" xfId="14726" xr:uid="{83747E2B-A09F-4461-A072-123BF7623C0F}"/>
    <cellStyle name="Sub Heading 93 6" xfId="8355" xr:uid="{00466865-998C-4428-8FE6-88E7A7928432}"/>
    <cellStyle name="Sub Heading 93 7" xfId="23510" xr:uid="{554F2A48-B265-4243-97E7-3ABDBBBB3621}"/>
    <cellStyle name="Sub Heading 93 7 2" xfId="41391" xr:uid="{3C88E91A-B327-4001-9F61-7F826E356DE1}"/>
    <cellStyle name="Sub Heading 94" xfId="3533" xr:uid="{76796D82-79FF-4350-9412-FD58A67219EB}"/>
    <cellStyle name="Sub Heading 94 2" xfId="3534" xr:uid="{E77CAE7E-833F-427D-8D48-27A66AAA04DB}"/>
    <cellStyle name="Sub Heading 94 2 2" xfId="3535" xr:uid="{D795DF61-A1FF-49BF-851A-1E5EB931A02A}"/>
    <cellStyle name="Sub Heading 94 2 2 2" xfId="9915" xr:uid="{8584E200-6A45-4395-9DB4-1A02F6A19729}"/>
    <cellStyle name="Sub Heading 94 2 2 2 2" xfId="22877" xr:uid="{1AC2A590-C627-4EEA-9407-4979F404F753}"/>
    <cellStyle name="Sub Heading 94 2 2 2 2 2" xfId="44621" xr:uid="{1F6E5983-8236-421E-A72F-09C9EC59B53C}"/>
    <cellStyle name="Sub Heading 94 2 2 2 3" xfId="15309" xr:uid="{164CDF59-40C2-447A-9A10-D692CA6D0BE6}"/>
    <cellStyle name="Sub Heading 94 2 2 3" xfId="8364" xr:uid="{AE420D4C-1AB6-4EEC-ADB8-8421CEDDB4B5}"/>
    <cellStyle name="Sub Heading 94 2 2 4" xfId="24531" xr:uid="{9A1B6DCE-04D8-4A7B-82FA-7D63301D28F4}"/>
    <cellStyle name="Sub Heading 94 2 2 4 2" xfId="41400" xr:uid="{6B232B64-BA25-4E48-BE8C-C45AAEA521FB}"/>
    <cellStyle name="Sub Heading 94 2 3" xfId="3536" xr:uid="{0D227DAB-7817-4A3E-89F4-8B3A65563EDA}"/>
    <cellStyle name="Sub Heading 94 2 3 2" xfId="10522" xr:uid="{8A855AC0-1897-4B90-8BCA-14BD3137EC2D}"/>
    <cellStyle name="Sub Heading 94 2 3 2 2" xfId="22878" xr:uid="{0FA43CB2-C5B0-481F-B821-3FFCC20A181C}"/>
    <cellStyle name="Sub Heading 94 2 3 2 2 2" xfId="45210" xr:uid="{F67F4CCE-C611-4DB3-8964-72B479F46730}"/>
    <cellStyle name="Sub Heading 94 2 3 2 3" xfId="18327" xr:uid="{8224FF61-5CB5-4B42-9BAA-73CB33E13E12}"/>
    <cellStyle name="Sub Heading 94 2 3 3" xfId="8365" xr:uid="{73AA684E-CB4A-4488-99CC-9066361982EF}"/>
    <cellStyle name="Sub Heading 94 2 3 4" xfId="25204" xr:uid="{D54D9A3B-8492-4AF8-A683-E78BBBA60A24}"/>
    <cellStyle name="Sub Heading 94 2 3 4 2" xfId="41401" xr:uid="{3998174B-A6BC-4760-BF37-179D317397FB}"/>
    <cellStyle name="Sub Heading 94 2 4" xfId="8366" xr:uid="{292D9EAE-EEE3-4E5F-BF27-39528C90DDDB}"/>
    <cellStyle name="Sub Heading 94 2 4 2" xfId="9780" xr:uid="{DA4FAD97-4499-440B-821B-E8EA0177481D}"/>
    <cellStyle name="Sub Heading 94 2 4 2 2" xfId="22879" xr:uid="{4844A879-3F87-41C1-A345-D770D30F9B01}"/>
    <cellStyle name="Sub Heading 94 2 4 2 3" xfId="19792" xr:uid="{B62F58A0-DBA0-454B-B349-3D903496B51A}"/>
    <cellStyle name="Sub Heading 94 2 4 3" xfId="14724" xr:uid="{505F7621-6FC2-48CB-A99D-C79E21B25158}"/>
    <cellStyle name="Sub Heading 94 2 4 4" xfId="41402" xr:uid="{10CC89A0-F0B6-4574-AED7-478D27407F7A}"/>
    <cellStyle name="Sub Heading 94 2 5" xfId="8932" xr:uid="{3FCFA763-2917-4211-BAF8-09DE21F2130C}"/>
    <cellStyle name="Sub Heading 94 2 5 2" xfId="22880" xr:uid="{ECCD2602-D63A-49BB-AF5D-FF0EEFFB0133}"/>
    <cellStyle name="Sub Heading 94 2 5 2 2" xfId="43801" xr:uid="{7A7EFDB7-A5BD-4917-BA69-2BF528F9843E}"/>
    <cellStyle name="Sub Heading 94 2 5 3" xfId="16377" xr:uid="{8BEEF8CA-2559-4F16-A463-7624977C3EE6}"/>
    <cellStyle name="Sub Heading 94 2 6" xfId="8363" xr:uid="{2D4A54D0-C6A7-4FB0-A84A-CC9041B9DF88}"/>
    <cellStyle name="Sub Heading 94 2 7" xfId="24421" xr:uid="{0FD2EBD7-E333-4533-90C0-E0956FD3FFD6}"/>
    <cellStyle name="Sub Heading 94 2 7 2" xfId="41399" xr:uid="{7B05AFFF-FAB7-47A8-AC2C-FF9BA31CD970}"/>
    <cellStyle name="Sub Heading 94 3" xfId="3537" xr:uid="{114F0D98-BEBA-4FF6-87BF-59E5F8988D2F}"/>
    <cellStyle name="Sub Heading 94 3 2" xfId="9916" xr:uid="{4A833133-9578-4475-B6C0-20893376686C}"/>
    <cellStyle name="Sub Heading 94 3 2 2" xfId="22881" xr:uid="{67B66504-7BD7-4E91-9071-5CD43E82AC8B}"/>
    <cellStyle name="Sub Heading 94 3 2 2 2" xfId="44622" xr:uid="{3B817A1B-D06F-47BF-9876-EA79ADB8EBF9}"/>
    <cellStyle name="Sub Heading 94 3 2 3" xfId="14572" xr:uid="{2A198C72-E04B-4991-A8FB-432B6209C6D6}"/>
    <cellStyle name="Sub Heading 94 3 3" xfId="8367" xr:uid="{D254BBDB-2776-4BF9-A20B-BE3C7F0E7427}"/>
    <cellStyle name="Sub Heading 94 3 4" xfId="24532" xr:uid="{2EEF01BA-6E39-4398-A998-234528D02600}"/>
    <cellStyle name="Sub Heading 94 3 4 2" xfId="41403" xr:uid="{F0FA9D86-DDC8-440F-A57B-6DD315B7A0B1}"/>
    <cellStyle name="Sub Heading 94 4" xfId="3538" xr:uid="{67553947-B8A0-489A-B01E-5D2D8A33FF27}"/>
    <cellStyle name="Sub Heading 94 4 2" xfId="9674" xr:uid="{71274A5C-B0B9-451B-8B70-02E86BDF0BF9}"/>
    <cellStyle name="Sub Heading 94 4 2 2" xfId="22882" xr:uid="{048F7D77-20BD-4355-8148-7E42BAAA8B29}"/>
    <cellStyle name="Sub Heading 94 4 2 2 2" xfId="44459" xr:uid="{3613E13D-F28A-4327-9EB6-EEEE74A57F77}"/>
    <cellStyle name="Sub Heading 94 4 2 3" xfId="16556" xr:uid="{F7CC0337-52D1-4650-9DAB-2CCB73DE5A32}"/>
    <cellStyle name="Sub Heading 94 4 3" xfId="8368" xr:uid="{59433BB1-2855-42FB-8134-E91D837C9C04}"/>
    <cellStyle name="Sub Heading 94 4 4" xfId="24310" xr:uid="{2C7BE587-737D-4B1D-AA47-381F186050A9}"/>
    <cellStyle name="Sub Heading 94 4 4 2" xfId="41404" xr:uid="{B506E13F-6AC5-4FEA-BC42-ADF9EFCF72B2}"/>
    <cellStyle name="Sub Heading 94 5" xfId="8931" xr:uid="{61413E5F-48BB-4B62-9B32-CE538E86C6C4}"/>
    <cellStyle name="Sub Heading 94 5 2" xfId="17055" xr:uid="{F8763E20-8F42-40C8-A3C5-D2F222A93B77}"/>
    <cellStyle name="Sub Heading 94 5 2 2" xfId="22883" xr:uid="{1B95BC7C-D480-4F9C-9EC7-F1F2004E3FAD}"/>
    <cellStyle name="Sub Heading 94 5 2 3" xfId="13681" xr:uid="{702D2F39-5A36-4E7F-9D6D-1243C309CA40}"/>
    <cellStyle name="Sub Heading 94 5 3" xfId="13421" xr:uid="{C245FA5D-0BD2-4D4E-B2A7-9770EB23269E}"/>
    <cellStyle name="Sub Heading 94 6" xfId="8362" xr:uid="{6F859674-9314-48E9-BF94-4AB43ED73994}"/>
    <cellStyle name="Sub Heading 94 7" xfId="23511" xr:uid="{15E0D5DA-A71F-44F3-8D98-0391DA8ACC2A}"/>
    <cellStyle name="Sub Heading 94 7 2" xfId="41398" xr:uid="{69BC333F-0C9D-47AD-A5EF-E7CBA2CC6ECB}"/>
    <cellStyle name="Sub Heading 95" xfId="3539" xr:uid="{E2A1BA95-D558-40B0-8C9D-9D45A57DD43D}"/>
    <cellStyle name="Sub Heading 95 2" xfId="3540" xr:uid="{F7E174DC-9C62-4B6C-84EB-E45EE0FAC9EF}"/>
    <cellStyle name="Sub Heading 95 2 2" xfId="3541" xr:uid="{4517CF31-18AF-4D85-B7F5-F3DBFB53354F}"/>
    <cellStyle name="Sub Heading 95 2 2 2" xfId="9917" xr:uid="{DF9746A3-5E1C-40A7-8D58-134E95B22DC3}"/>
    <cellStyle name="Sub Heading 95 2 2 2 2" xfId="22884" xr:uid="{87B9039C-2862-4480-A5CD-44496A54AAE4}"/>
    <cellStyle name="Sub Heading 95 2 2 2 2 2" xfId="44623" xr:uid="{1D57C770-71E5-4A56-9B05-B245DA9DB595}"/>
    <cellStyle name="Sub Heading 95 2 2 2 3" xfId="15804" xr:uid="{7220DE21-2CC3-4E0D-9239-98DCB60D6709}"/>
    <cellStyle name="Sub Heading 95 2 2 3" xfId="8371" xr:uid="{3A99BAB4-1A4E-4CE2-8631-E31CD226A29B}"/>
    <cellStyle name="Sub Heading 95 2 2 4" xfId="24533" xr:uid="{0D12FFAF-FFF6-40AA-A635-FFCC4387468B}"/>
    <cellStyle name="Sub Heading 95 2 2 4 2" xfId="41407" xr:uid="{3AE906F8-F46E-4A1A-A357-B323F2BC2A70}"/>
    <cellStyle name="Sub Heading 95 2 3" xfId="3542" xr:uid="{8100EC4B-A547-4970-B282-A95D37E2BD22}"/>
    <cellStyle name="Sub Heading 95 2 3 2" xfId="10523" xr:uid="{8ACE1E6B-7588-4336-8D14-76D92A205C53}"/>
    <cellStyle name="Sub Heading 95 2 3 2 2" xfId="22885" xr:uid="{5C1E4822-B34F-43E6-B757-4598996B1D1E}"/>
    <cellStyle name="Sub Heading 95 2 3 2 2 2" xfId="45211" xr:uid="{0B3E5294-4D5E-40B8-A6EB-085BDCF2E65A}"/>
    <cellStyle name="Sub Heading 95 2 3 2 3" xfId="19516" xr:uid="{77D2ED16-D1F1-4A6D-AF30-0CE45379D121}"/>
    <cellStyle name="Sub Heading 95 2 3 3" xfId="8372" xr:uid="{E0BE71E7-A929-4761-867C-400D6005AE3E}"/>
    <cellStyle name="Sub Heading 95 2 3 4" xfId="25205" xr:uid="{2D688492-B39F-496A-8BA8-585FBC6DC38C}"/>
    <cellStyle name="Sub Heading 95 2 3 4 2" xfId="41408" xr:uid="{446C0AC5-21AE-43B6-82F3-E13C8B795DEF}"/>
    <cellStyle name="Sub Heading 95 2 4" xfId="8373" xr:uid="{824DE807-CAA9-490C-A61C-87580516F250}"/>
    <cellStyle name="Sub Heading 95 2 4 2" xfId="9781" xr:uid="{40C127E1-9FFE-4C8A-913F-C8034A280677}"/>
    <cellStyle name="Sub Heading 95 2 4 2 2" xfId="22886" xr:uid="{02DE4910-EEFF-4633-BA41-B575B6D22367}"/>
    <cellStyle name="Sub Heading 95 2 4 2 3" xfId="17367" xr:uid="{D029B17B-249F-43B2-BC1E-A569F2F9D938}"/>
    <cellStyle name="Sub Heading 95 2 4 3" xfId="14035" xr:uid="{2B1992E3-922B-4EDB-835C-0CED1CF51214}"/>
    <cellStyle name="Sub Heading 95 2 4 4" xfId="41409" xr:uid="{0AE583E3-B90D-4E2F-90CF-2FBCE876E683}"/>
    <cellStyle name="Sub Heading 95 2 5" xfId="8934" xr:uid="{736F6021-E8F1-422E-A6E9-4AE7A56D84F8}"/>
    <cellStyle name="Sub Heading 95 2 5 2" xfId="22887" xr:uid="{726C39DC-4608-4D87-9343-1C77DCAF9FA6}"/>
    <cellStyle name="Sub Heading 95 2 5 2 2" xfId="43802" xr:uid="{5917B439-7072-4AE8-A88B-D078D0643C51}"/>
    <cellStyle name="Sub Heading 95 2 5 3" xfId="18523" xr:uid="{EE2DF552-269E-47ED-9398-CC83BF02671C}"/>
    <cellStyle name="Sub Heading 95 2 6" xfId="8370" xr:uid="{24578806-5CFA-4ACE-9066-E89281EBCC29}"/>
    <cellStyle name="Sub Heading 95 2 7" xfId="24422" xr:uid="{E61EEC5F-BB9E-4A0D-951D-6F15D7B05270}"/>
    <cellStyle name="Sub Heading 95 2 7 2" xfId="41406" xr:uid="{F6C2F126-7EE1-4ABA-B2FD-BC65562B3066}"/>
    <cellStyle name="Sub Heading 95 3" xfId="3543" xr:uid="{D6E19720-D032-4071-92C5-D31B6CD0675D}"/>
    <cellStyle name="Sub Heading 95 3 2" xfId="9918" xr:uid="{B8FE44A0-DBC9-4DFC-8858-1C98D74A4CCC}"/>
    <cellStyle name="Sub Heading 95 3 2 2" xfId="22888" xr:uid="{EAFFB2A7-5E78-4930-9682-65B9128ACA78}"/>
    <cellStyle name="Sub Heading 95 3 2 2 2" xfId="44624" xr:uid="{1AA31CEB-7BE2-478A-9E31-57188C1FA0F2}"/>
    <cellStyle name="Sub Heading 95 3 2 3" xfId="4931" xr:uid="{25BEFD4E-A247-499A-8E52-E345FB86C64B}"/>
    <cellStyle name="Sub Heading 95 3 3" xfId="8374" xr:uid="{6E85CE82-B8B2-4A24-A833-319EAC3DBD1F}"/>
    <cellStyle name="Sub Heading 95 3 4" xfId="24534" xr:uid="{C4E4E3A5-9A14-4BE9-B18E-CA832C5BFD08}"/>
    <cellStyle name="Sub Heading 95 3 4 2" xfId="41410" xr:uid="{0E1F3D75-4563-4B65-AFD3-C451261A741F}"/>
    <cellStyle name="Sub Heading 95 4" xfId="3544" xr:uid="{10562853-273F-4E34-8E84-FA1C46F47639}"/>
    <cellStyle name="Sub Heading 95 4 2" xfId="9675" xr:uid="{B4351ED0-98C5-4BDB-B08C-B457A983A021}"/>
    <cellStyle name="Sub Heading 95 4 2 2" xfId="22889" xr:uid="{6A2E0AAC-787B-40AC-9327-39A84905A505}"/>
    <cellStyle name="Sub Heading 95 4 2 2 2" xfId="44460" xr:uid="{10539223-2BB5-47B4-BAA3-EED36F65C3F2}"/>
    <cellStyle name="Sub Heading 95 4 2 3" xfId="17987" xr:uid="{A1DF894C-6F64-4760-B4CE-DD6F1929A3D7}"/>
    <cellStyle name="Sub Heading 95 4 3" xfId="8375" xr:uid="{C3EB85B1-C29D-461D-82EA-2D40BD5F1B7B}"/>
    <cellStyle name="Sub Heading 95 4 4" xfId="24311" xr:uid="{69FB34F1-7AFE-45F9-A5D3-7DF0B4736E76}"/>
    <cellStyle name="Sub Heading 95 4 4 2" xfId="41411" xr:uid="{D2A59569-0D3B-44BA-AA89-D6E3F21BAC5F}"/>
    <cellStyle name="Sub Heading 95 5" xfId="8933" xr:uid="{832F1E44-EE56-4E21-AC32-A6813E5859E0}"/>
    <cellStyle name="Sub Heading 95 5 2" xfId="17057" xr:uid="{FF7B1B92-2A10-4431-A368-308C4D4427B0}"/>
    <cellStyle name="Sub Heading 95 5 2 2" xfId="22890" xr:uid="{A1F2D17A-E2FA-4E38-9873-7E0D03275A9C}"/>
    <cellStyle name="Sub Heading 95 5 2 3" xfId="16039" xr:uid="{56D90A77-B27B-4C26-A84A-B6A989E6058C}"/>
    <cellStyle name="Sub Heading 95 5 3" xfId="14485" xr:uid="{8B212E53-5C58-4960-88F2-62548F81784D}"/>
    <cellStyle name="Sub Heading 95 6" xfId="8369" xr:uid="{AFE3F38F-2718-47D0-82AF-0A1C8614ACF7}"/>
    <cellStyle name="Sub Heading 95 7" xfId="23512" xr:uid="{B3D38E71-A701-4340-995E-DE1AF5933042}"/>
    <cellStyle name="Sub Heading 95 7 2" xfId="41405" xr:uid="{3761DFE6-BB67-4726-9C6E-C93892E069AB}"/>
    <cellStyle name="Sub Heading 96" xfId="3545" xr:uid="{97C0E6F2-3E25-4136-BA1C-556C9420C95F}"/>
    <cellStyle name="Sub Heading 96 2" xfId="3546" xr:uid="{6056CC98-6CEA-4311-A3C7-44A6B9C4CDB2}"/>
    <cellStyle name="Sub Heading 96 2 2" xfId="3547" xr:uid="{14680913-4C4F-4B2A-BC2F-77E7671E56AC}"/>
    <cellStyle name="Sub Heading 96 2 2 2" xfId="9919" xr:uid="{D441D29E-AC47-4DD1-A3E9-193C003562D4}"/>
    <cellStyle name="Sub Heading 96 2 2 2 2" xfId="22891" xr:uid="{4137EEB9-D6D8-4FCF-9F38-A00480311473}"/>
    <cellStyle name="Sub Heading 96 2 2 2 2 2" xfId="44625" xr:uid="{2F3A9AEF-47D4-4797-BF80-9F686229FBDB}"/>
    <cellStyle name="Sub Heading 96 2 2 2 3" xfId="4206" xr:uid="{0C39ED50-AB0C-44DA-8865-BCB316A858F7}"/>
    <cellStyle name="Sub Heading 96 2 2 3" xfId="8378" xr:uid="{4E937B91-0CAC-4743-903E-F2ED7A792B8E}"/>
    <cellStyle name="Sub Heading 96 2 2 4" xfId="24535" xr:uid="{849040C0-F900-48A4-9871-022C2F4940EA}"/>
    <cellStyle name="Sub Heading 96 2 2 4 2" xfId="41414" xr:uid="{D23DC9ED-3D55-4EC5-AB78-69602C589340}"/>
    <cellStyle name="Sub Heading 96 2 3" xfId="3548" xr:uid="{A411D650-169A-486A-AE82-3FDC84608944}"/>
    <cellStyle name="Sub Heading 96 2 3 2" xfId="10524" xr:uid="{4D49D403-527A-4B27-A8C8-A92E72533DE3}"/>
    <cellStyle name="Sub Heading 96 2 3 2 2" xfId="22892" xr:uid="{3D965FFE-020A-4FA5-BC8B-C5ED8BE629B0}"/>
    <cellStyle name="Sub Heading 96 2 3 2 2 2" xfId="45212" xr:uid="{C7D14D04-3C61-4985-B38A-51282AAF2563}"/>
    <cellStyle name="Sub Heading 96 2 3 2 3" xfId="14702" xr:uid="{18A466A6-EDE6-4FB2-930D-A07427EF4136}"/>
    <cellStyle name="Sub Heading 96 2 3 3" xfId="8379" xr:uid="{84266806-0210-42B2-B501-D82875CA93D9}"/>
    <cellStyle name="Sub Heading 96 2 3 4" xfId="25206" xr:uid="{8A94BFF1-8B75-4DDE-8FC0-13E764CCD2B7}"/>
    <cellStyle name="Sub Heading 96 2 3 4 2" xfId="41415" xr:uid="{93319CCE-FF12-4844-885C-2DD82A57B28B}"/>
    <cellStyle name="Sub Heading 96 2 4" xfId="8380" xr:uid="{FA9EAA72-EBAF-40E4-A70B-3495DBEAE11F}"/>
    <cellStyle name="Sub Heading 96 2 4 2" xfId="9782" xr:uid="{8873F367-A754-4FF0-A31E-B8A18BAB7147}"/>
    <cellStyle name="Sub Heading 96 2 4 2 2" xfId="22893" xr:uid="{3B8A46C4-8A9A-4A87-8FCF-510CC40ACFCB}"/>
    <cellStyle name="Sub Heading 96 2 4 2 3" xfId="13886" xr:uid="{218BF4BD-73BB-4A0D-BE86-A380F3A30E89}"/>
    <cellStyle name="Sub Heading 96 2 4 3" xfId="13866" xr:uid="{A4EE5D8C-E885-46EB-A4C3-73735481E92C}"/>
    <cellStyle name="Sub Heading 96 2 4 4" xfId="41416" xr:uid="{C45BB9CA-045F-4F5C-BC7B-53BF2E3845F6}"/>
    <cellStyle name="Sub Heading 96 2 5" xfId="8936" xr:uid="{F510CF3E-6BF2-4C51-BDD3-F771385873D6}"/>
    <cellStyle name="Sub Heading 96 2 5 2" xfId="22894" xr:uid="{DBF4A68C-6308-4237-B861-F4A2F4DFDCC3}"/>
    <cellStyle name="Sub Heading 96 2 5 2 2" xfId="43803" xr:uid="{F71E4505-89D6-4391-821C-3DDA19AE5FA0}"/>
    <cellStyle name="Sub Heading 96 2 5 3" xfId="18193" xr:uid="{1092CE61-1E60-4994-A5AF-1C2E9D0008DB}"/>
    <cellStyle name="Sub Heading 96 2 6" xfId="8377" xr:uid="{18F28460-CEFB-4968-BE97-F88ED8618245}"/>
    <cellStyle name="Sub Heading 96 2 7" xfId="24423" xr:uid="{19CB453B-DBDD-4615-8C36-C0A6ECA9D893}"/>
    <cellStyle name="Sub Heading 96 2 7 2" xfId="41413" xr:uid="{A03D3A10-D79B-469E-A262-431A7AD4E7FA}"/>
    <cellStyle name="Sub Heading 96 3" xfId="3549" xr:uid="{49808B5B-E574-4652-B64B-8B2E16D582FE}"/>
    <cellStyle name="Sub Heading 96 3 2" xfId="9920" xr:uid="{99BE8FC0-D2CA-4818-B7CF-1552453D6C99}"/>
    <cellStyle name="Sub Heading 96 3 2 2" xfId="22895" xr:uid="{03F86ADF-D9EC-400F-96A8-8ED664A2BBF2}"/>
    <cellStyle name="Sub Heading 96 3 2 2 2" xfId="44626" xr:uid="{302A4D5E-82EE-49AD-B5A3-30B1D2829436}"/>
    <cellStyle name="Sub Heading 96 3 2 3" xfId="13932" xr:uid="{18AEC358-024A-497D-B5E9-6F9F3876AA0C}"/>
    <cellStyle name="Sub Heading 96 3 3" xfId="8381" xr:uid="{56DA2568-F242-4998-B8FE-7193B2825208}"/>
    <cellStyle name="Sub Heading 96 3 4" xfId="24536" xr:uid="{AFC543B8-605A-4F51-8311-44DC066C2068}"/>
    <cellStyle name="Sub Heading 96 3 4 2" xfId="41417" xr:uid="{ECFD357A-22D9-4B83-BAA9-22A76C987CA9}"/>
    <cellStyle name="Sub Heading 96 4" xfId="3550" xr:uid="{6B5D2FEB-7AC4-4F6D-9C9D-091776FA1901}"/>
    <cellStyle name="Sub Heading 96 4 2" xfId="9676" xr:uid="{5397D366-C992-43B2-86FA-9733805FBF15}"/>
    <cellStyle name="Sub Heading 96 4 2 2" xfId="22896" xr:uid="{D5CCC1E4-5614-4D1C-B7FB-CB4FFAF637BE}"/>
    <cellStyle name="Sub Heading 96 4 2 2 2" xfId="44461" xr:uid="{C200251E-0CC9-4E43-A0F3-4C5D87FBF91D}"/>
    <cellStyle name="Sub Heading 96 4 2 3" xfId="13127" xr:uid="{1C3AFBEC-98B2-4D04-9B44-1C4A2EB8AE1E}"/>
    <cellStyle name="Sub Heading 96 4 3" xfId="8382" xr:uid="{3186F358-2BFF-463D-BB1B-058DC179EB8D}"/>
    <cellStyle name="Sub Heading 96 4 4" xfId="24312" xr:uid="{8BFE566A-67AB-42C6-AC34-3D4B9666E08B}"/>
    <cellStyle name="Sub Heading 96 4 4 2" xfId="41418" xr:uid="{D9F9309D-09BF-4B5C-99C1-1152794BA48F}"/>
    <cellStyle name="Sub Heading 96 5" xfId="8935" xr:uid="{1C3A9112-BDA7-417B-9B4B-A6F6DCC73CFA}"/>
    <cellStyle name="Sub Heading 96 5 2" xfId="17059" xr:uid="{EE5A164A-9204-493F-87A9-6A04B6DFD710}"/>
    <cellStyle name="Sub Heading 96 5 2 2" xfId="22897" xr:uid="{0CBEC93C-9AE9-42AE-AB1E-D1AD152399EC}"/>
    <cellStyle name="Sub Heading 96 5 2 3" xfId="20122" xr:uid="{4BFCC74E-6843-4DDC-AF0E-466E0CCF4D34}"/>
    <cellStyle name="Sub Heading 96 5 3" xfId="15543" xr:uid="{BE9E6688-5566-4BDA-B4F6-58208F48B3DF}"/>
    <cellStyle name="Sub Heading 96 6" xfId="8376" xr:uid="{181C4BC7-CD4E-4194-A0C9-72A2F2F3DBBE}"/>
    <cellStyle name="Sub Heading 96 7" xfId="23513" xr:uid="{D98EC601-DE81-49D9-B597-9FF31FFF7B4A}"/>
    <cellStyle name="Sub Heading 96 7 2" xfId="41412" xr:uid="{2938E167-87DB-4F01-B5BB-3FD12715FEB8}"/>
    <cellStyle name="Sub Heading 97" xfId="3551" xr:uid="{3BB0CE61-15AA-4DE7-8D27-966EA1B3E350}"/>
    <cellStyle name="Sub Heading 97 2" xfId="3552" xr:uid="{739B2B25-BA8B-45A4-BD90-DC13B79E937B}"/>
    <cellStyle name="Sub Heading 97 2 2" xfId="3553" xr:uid="{B8840302-AD41-470D-A4FF-776DE6C58B2B}"/>
    <cellStyle name="Sub Heading 97 2 2 2" xfId="9921" xr:uid="{70DC3EC5-D5EB-4693-B5E4-75CB28CF9FB5}"/>
    <cellStyle name="Sub Heading 97 2 2 2 2" xfId="22898" xr:uid="{E32DD9E9-23E4-4418-86E7-853AEF0A2521}"/>
    <cellStyle name="Sub Heading 97 2 2 2 2 2" xfId="44627" xr:uid="{F7CAEDC6-B137-468D-88FE-8ED79D22D1A8}"/>
    <cellStyle name="Sub Heading 97 2 2 2 3" xfId="14020" xr:uid="{6AA95D86-C5A1-4E6C-9E6F-B5E6231EB925}"/>
    <cellStyle name="Sub Heading 97 2 2 3" xfId="8385" xr:uid="{9D77B8CB-2022-4673-8208-40F58F8D254A}"/>
    <cellStyle name="Sub Heading 97 2 2 4" xfId="24537" xr:uid="{8C6311F7-58B0-4875-AF96-06E0DF922A2C}"/>
    <cellStyle name="Sub Heading 97 2 2 4 2" xfId="41421" xr:uid="{439EC0F2-11A6-48F0-BA6A-F063B5F9C418}"/>
    <cellStyle name="Sub Heading 97 2 3" xfId="3554" xr:uid="{4B372A9A-6EEC-47DA-9D62-F92C2CAE7A7F}"/>
    <cellStyle name="Sub Heading 97 2 3 2" xfId="10525" xr:uid="{DFD21D62-90C9-4451-8895-32B50528B58A}"/>
    <cellStyle name="Sub Heading 97 2 3 2 2" xfId="22899" xr:uid="{962DEB5E-A9F5-479B-93F4-152835126694}"/>
    <cellStyle name="Sub Heading 97 2 3 2 2 2" xfId="45213" xr:uid="{03F5C5B2-FA28-421F-A0FE-1C801D9DD038}"/>
    <cellStyle name="Sub Heading 97 2 3 2 3" xfId="13520" xr:uid="{E2AFB1A2-28DB-4011-A874-FD0DD347E0B8}"/>
    <cellStyle name="Sub Heading 97 2 3 3" xfId="8386" xr:uid="{16D0D854-18F5-4814-A996-56A7A1C6D278}"/>
    <cellStyle name="Sub Heading 97 2 3 4" xfId="25207" xr:uid="{691A4939-2AF1-4614-A345-DF124941A6C1}"/>
    <cellStyle name="Sub Heading 97 2 3 4 2" xfId="41422" xr:uid="{0D7FFF56-CE77-45C8-BFE4-4DEEB965EC4F}"/>
    <cellStyle name="Sub Heading 97 2 4" xfId="8387" xr:uid="{944275CB-9D6E-42A3-88FB-AB9EBBABCEB0}"/>
    <cellStyle name="Sub Heading 97 2 4 2" xfId="9783" xr:uid="{FAB9CB8C-28CF-4C38-BAF4-4A0B33BD95AC}"/>
    <cellStyle name="Sub Heading 97 2 4 2 2" xfId="22900" xr:uid="{9C315115-0BB6-40EA-9EF1-F1AA8EBF41A2}"/>
    <cellStyle name="Sub Heading 97 2 4 2 3" xfId="14008" xr:uid="{E1DA9E9C-F3BE-4A04-A69F-B988FA48BB41}"/>
    <cellStyle name="Sub Heading 97 2 4 3" xfId="16760" xr:uid="{6A87C0A0-6486-49B9-B85D-3B160B0A3A49}"/>
    <cellStyle name="Sub Heading 97 2 4 4" xfId="41423" xr:uid="{7BAA37A7-F8C0-48CF-9E01-F7AB26A6C8ED}"/>
    <cellStyle name="Sub Heading 97 2 5" xfId="8938" xr:uid="{53190442-CC1C-485B-9E8C-3E1D22066019}"/>
    <cellStyle name="Sub Heading 97 2 5 2" xfId="22901" xr:uid="{7D75314C-DA23-4EF0-BA08-79803A65B4C2}"/>
    <cellStyle name="Sub Heading 97 2 5 2 2" xfId="43804" xr:uid="{6BC30AFD-CC1B-49D8-8BDA-74F4114AF11B}"/>
    <cellStyle name="Sub Heading 97 2 5 3" xfId="18680" xr:uid="{A525366A-B3AA-427F-BE54-A54E297811E6}"/>
    <cellStyle name="Sub Heading 97 2 6" xfId="8384" xr:uid="{D6F24EFB-7B0F-48D7-90D6-947673BECB27}"/>
    <cellStyle name="Sub Heading 97 2 7" xfId="24424" xr:uid="{377E0BD4-35DE-43F8-8B62-EB2C4B562697}"/>
    <cellStyle name="Sub Heading 97 2 7 2" xfId="41420" xr:uid="{32291CC6-6AE1-4C3B-9E1A-DD27F93200E0}"/>
    <cellStyle name="Sub Heading 97 3" xfId="3555" xr:uid="{5408C31A-F32C-4D38-9115-4C319B55A47D}"/>
    <cellStyle name="Sub Heading 97 3 2" xfId="9922" xr:uid="{2602A960-C70D-455B-BCEE-0B3AA0A1ADC2}"/>
    <cellStyle name="Sub Heading 97 3 2 2" xfId="22902" xr:uid="{5C75E4FF-2337-495B-AEEE-CE2C8B049FC0}"/>
    <cellStyle name="Sub Heading 97 3 2 2 2" xfId="44628" xr:uid="{47570EEF-63D2-455C-9CA8-FCEE0C5FB54A}"/>
    <cellStyle name="Sub Heading 97 3 2 3" xfId="19430" xr:uid="{3919FD83-A4D7-43FF-B052-6F31637AE900}"/>
    <cellStyle name="Sub Heading 97 3 3" xfId="8388" xr:uid="{04B0933B-FD54-4C1C-A64D-C389CDA6E084}"/>
    <cellStyle name="Sub Heading 97 3 4" xfId="24538" xr:uid="{B75F90A6-590D-455F-902B-28EBE9FFECF8}"/>
    <cellStyle name="Sub Heading 97 3 4 2" xfId="41424" xr:uid="{AC19217B-6542-4E1E-ADA4-11F5EEFB759A}"/>
    <cellStyle name="Sub Heading 97 4" xfId="3556" xr:uid="{9AAC6F33-F6F2-4E40-A73E-A117870479E0}"/>
    <cellStyle name="Sub Heading 97 4 2" xfId="9677" xr:uid="{636C2BC9-43CB-4959-ACCA-91B84E6F3DE8}"/>
    <cellStyle name="Sub Heading 97 4 2 2" xfId="22903" xr:uid="{F639B799-EF34-438B-BD34-025D82876A20}"/>
    <cellStyle name="Sub Heading 97 4 2 2 2" xfId="44462" xr:uid="{8191EFCB-52B9-4903-95DA-71506C55A160}"/>
    <cellStyle name="Sub Heading 97 4 2 3" xfId="18745" xr:uid="{0DF00801-1BF2-4EA8-93B5-C09C523401EA}"/>
    <cellStyle name="Sub Heading 97 4 3" xfId="8389" xr:uid="{8C45A986-CC32-4D45-8F6C-56067169FABD}"/>
    <cellStyle name="Sub Heading 97 4 4" xfId="24313" xr:uid="{2BB31706-0FCA-498E-AAFB-3F6CB23EBE52}"/>
    <cellStyle name="Sub Heading 97 4 4 2" xfId="41425" xr:uid="{1FE2D08B-52D3-4E3F-8940-2B20097075C7}"/>
    <cellStyle name="Sub Heading 97 5" xfId="8937" xr:uid="{636E9153-6FD6-443E-B4F8-F9CD9A9A71EE}"/>
    <cellStyle name="Sub Heading 97 5 2" xfId="17061" xr:uid="{B94A949E-222B-43DA-AFE2-F0DE30B53AE4}"/>
    <cellStyle name="Sub Heading 97 5 2 2" xfId="22904" xr:uid="{3CD26F32-9400-41D9-A1AB-E00062D3E96C}"/>
    <cellStyle name="Sub Heading 97 5 2 3" xfId="16810" xr:uid="{DBF0ED13-D5C7-492E-BA3F-65668CCF74EB}"/>
    <cellStyle name="Sub Heading 97 5 3" xfId="12780" xr:uid="{6E74561F-867B-48D9-8A45-9B5B4F693223}"/>
    <cellStyle name="Sub Heading 97 6" xfId="8383" xr:uid="{969C716A-E77E-40DD-BEA1-6912B6C1D29E}"/>
    <cellStyle name="Sub Heading 97 7" xfId="23514" xr:uid="{6C5534B6-A035-4E2E-8573-797D1E087C95}"/>
    <cellStyle name="Sub Heading 97 7 2" xfId="41419" xr:uid="{09DA7540-B725-43EB-8406-EB09FCD679A6}"/>
    <cellStyle name="Sub Heading 98" xfId="3557" xr:uid="{472C57CA-14A2-4FBE-8FE6-8BB7972BC93E}"/>
    <cellStyle name="Sub Heading 98 2" xfId="3558" xr:uid="{F39FF573-460D-408F-A1B8-6A64448B79B2}"/>
    <cellStyle name="Sub Heading 98 2 2" xfId="3559" xr:uid="{20429B6A-9439-4F9B-9F6A-3E7B3032DC6D}"/>
    <cellStyle name="Sub Heading 98 2 2 2" xfId="9923" xr:uid="{07F6E00B-4DB9-47E6-B0B4-1BA931BCECBE}"/>
    <cellStyle name="Sub Heading 98 2 2 2 2" xfId="22905" xr:uid="{D9DCD07C-A7BF-49C3-AED8-E5B1986383A1}"/>
    <cellStyle name="Sub Heading 98 2 2 2 2 2" xfId="44629" xr:uid="{79D4B72F-6821-402E-BD9A-41E9A6CB11FA}"/>
    <cellStyle name="Sub Heading 98 2 2 2 3" xfId="17170" xr:uid="{0171AE25-BACA-4AD1-9BEB-B063060D294A}"/>
    <cellStyle name="Sub Heading 98 2 2 3" xfId="8392" xr:uid="{4AF730A5-54CE-4354-90AC-C28AEB64802D}"/>
    <cellStyle name="Sub Heading 98 2 2 4" xfId="24539" xr:uid="{C94EED09-08D5-4508-9EB7-0061A370AC50}"/>
    <cellStyle name="Sub Heading 98 2 2 4 2" xfId="41428" xr:uid="{3CB9AB0F-5DFE-4C9E-A987-B1F74A587661}"/>
    <cellStyle name="Sub Heading 98 2 3" xfId="3560" xr:uid="{7449B86F-2D98-4FF1-A3FD-8E43571BD1AE}"/>
    <cellStyle name="Sub Heading 98 2 3 2" xfId="10526" xr:uid="{0D70E29D-5C2F-421D-9262-18F351811676}"/>
    <cellStyle name="Sub Heading 98 2 3 2 2" xfId="22906" xr:uid="{FE11F236-51DF-4B8C-9B5D-2B94B60CA981}"/>
    <cellStyle name="Sub Heading 98 2 3 2 2 2" xfId="45214" xr:uid="{7ADF2FCC-83E8-454E-B826-4F57D8282109}"/>
    <cellStyle name="Sub Heading 98 2 3 2 3" xfId="14593" xr:uid="{86E310E4-DB25-48B3-BE60-CC55B9A6115E}"/>
    <cellStyle name="Sub Heading 98 2 3 3" xfId="8393" xr:uid="{CC2FA0F6-DBC0-4D36-9846-B8B61255019E}"/>
    <cellStyle name="Sub Heading 98 2 3 4" xfId="25208" xr:uid="{B72CCBC9-5C5B-4A35-BD6D-380427D4EAED}"/>
    <cellStyle name="Sub Heading 98 2 3 4 2" xfId="41429" xr:uid="{64AB0859-61E7-40D6-A2A5-4FBAF585B1A8}"/>
    <cellStyle name="Sub Heading 98 2 4" xfId="8394" xr:uid="{FED956D4-0203-4063-BF04-F275C069E803}"/>
    <cellStyle name="Sub Heading 98 2 4 2" xfId="9784" xr:uid="{A8C3CF4E-DCD6-4DE0-BDF7-A795652041F8}"/>
    <cellStyle name="Sub Heading 98 2 4 2 2" xfId="22907" xr:uid="{507A92AC-FDB2-4B50-B6A9-5D37CB398252}"/>
    <cellStyle name="Sub Heading 98 2 4 2 3" xfId="20111" xr:uid="{9900A86D-9813-4BA1-B689-5E64380FE07B}"/>
    <cellStyle name="Sub Heading 98 2 4 3" xfId="16764" xr:uid="{C93A54B2-5654-4B9A-86B9-6CE94D8E7E31}"/>
    <cellStyle name="Sub Heading 98 2 4 4" xfId="41430" xr:uid="{F41F3D4A-4FAC-43BE-BE86-475B57BE85D3}"/>
    <cellStyle name="Sub Heading 98 2 5" xfId="8940" xr:uid="{516AC9E1-1496-4ACB-A42B-BD31C75D9738}"/>
    <cellStyle name="Sub Heading 98 2 5 2" xfId="22908" xr:uid="{24219E62-F443-42FE-A025-CDF8358A40CF}"/>
    <cellStyle name="Sub Heading 98 2 5 2 2" xfId="43805" xr:uid="{AEDA7E03-056C-45A4-9073-5712BBD5918A}"/>
    <cellStyle name="Sub Heading 98 2 5 3" xfId="12700" xr:uid="{131ED3C1-62C0-441B-8670-4FF2A4202D63}"/>
    <cellStyle name="Sub Heading 98 2 6" xfId="8391" xr:uid="{1BA0CDA4-6694-4176-A412-BD5F95D8EEE9}"/>
    <cellStyle name="Sub Heading 98 2 7" xfId="24425" xr:uid="{135612BE-68B3-495D-99A2-E01981C61094}"/>
    <cellStyle name="Sub Heading 98 2 7 2" xfId="41427" xr:uid="{515BF065-A85C-4628-9FBE-B1C8F3E9A9EB}"/>
    <cellStyle name="Sub Heading 98 3" xfId="3561" xr:uid="{B8A7634F-B6F5-4CE1-85D6-4096A13EA9BA}"/>
    <cellStyle name="Sub Heading 98 3 2" xfId="9924" xr:uid="{791565BC-8CF6-4FBD-9BAE-8B6EB6DF381D}"/>
    <cellStyle name="Sub Heading 98 3 2 2" xfId="22909" xr:uid="{4644EEC6-D8AA-4C88-AE38-680B5340D2D9}"/>
    <cellStyle name="Sub Heading 98 3 2 2 2" xfId="44630" xr:uid="{A0C01380-CC3F-4EBB-B085-16A52E1C28A7}"/>
    <cellStyle name="Sub Heading 98 3 2 3" xfId="17256" xr:uid="{17AD4B3D-3A8B-457E-BE7C-0D9344C4F560}"/>
    <cellStyle name="Sub Heading 98 3 3" xfId="8395" xr:uid="{838AFFAB-6A2F-43EF-8B77-E27B3A289E5B}"/>
    <cellStyle name="Sub Heading 98 3 4" xfId="24540" xr:uid="{AEA41F90-6E43-4EFE-AFB3-6E8BE34DD09A}"/>
    <cellStyle name="Sub Heading 98 3 4 2" xfId="41431" xr:uid="{F82C102F-A930-488E-8F02-DE8C08F19CB7}"/>
    <cellStyle name="Sub Heading 98 4" xfId="3562" xr:uid="{7897595C-7541-4B6C-AF19-290CB94415FA}"/>
    <cellStyle name="Sub Heading 98 4 2" xfId="9678" xr:uid="{19C10FF9-DD2F-48E7-9AE5-E24F767CCC32}"/>
    <cellStyle name="Sub Heading 98 4 2 2" xfId="22910" xr:uid="{EFF7827F-8F4A-43F4-93A2-31E1410E84F4}"/>
    <cellStyle name="Sub Heading 98 4 2 2 2" xfId="44463" xr:uid="{662B5D54-650C-48A7-A3ED-E7E5398C2307}"/>
    <cellStyle name="Sub Heading 98 4 2 3" xfId="12420" xr:uid="{DDBA93CB-3249-4F40-8A62-FB3237A09812}"/>
    <cellStyle name="Sub Heading 98 4 3" xfId="8396" xr:uid="{5949B737-B278-4CCE-9D6E-0FA25081DFD9}"/>
    <cellStyle name="Sub Heading 98 4 4" xfId="24314" xr:uid="{EA0C0AC7-2925-4FD5-8F30-CFC1C2C1BF81}"/>
    <cellStyle name="Sub Heading 98 4 4 2" xfId="41432" xr:uid="{9F701D0C-9A62-4492-950B-8F6EF9ACCF25}"/>
    <cellStyle name="Sub Heading 98 5" xfId="8939" xr:uid="{D99BFFB8-D289-4CBC-B2C0-0C67544E168B}"/>
    <cellStyle name="Sub Heading 98 5 2" xfId="17063" xr:uid="{F7FE8534-DC50-42DB-A6E6-00CD82F391ED}"/>
    <cellStyle name="Sub Heading 98 5 2 2" xfId="22911" xr:uid="{AB15701A-00CB-4788-B6EF-EFF3BE3EEA63}"/>
    <cellStyle name="Sub Heading 98 5 2 3" xfId="17735" xr:uid="{B3F3A38C-5B95-423E-8457-5EA819F5247F}"/>
    <cellStyle name="Sub Heading 98 5 3" xfId="4486" xr:uid="{D2EC5C6F-0A20-4A98-B892-98636FDE7E4A}"/>
    <cellStyle name="Sub Heading 98 6" xfId="8390" xr:uid="{BCD34267-4212-4E46-9C17-17B4E00254A8}"/>
    <cellStyle name="Sub Heading 98 7" xfId="23515" xr:uid="{F53CDA19-31D7-40C2-A605-D8CBBA7C2A9D}"/>
    <cellStyle name="Sub Heading 98 7 2" xfId="41426" xr:uid="{B0163E06-A662-4283-9CD4-FA79B87D5319}"/>
    <cellStyle name="Sub Heading 99" xfId="3563" xr:uid="{D6DCE948-94C7-4B38-A80C-E3ABF04427FE}"/>
    <cellStyle name="Sub Heading 99 2" xfId="3564" xr:uid="{B474C139-4B14-4986-8241-DED2CE14802A}"/>
    <cellStyle name="Sub Heading 99 2 2" xfId="3565" xr:uid="{7094F058-D7B8-416C-8377-29C3A0F0A817}"/>
    <cellStyle name="Sub Heading 99 2 2 2" xfId="9925" xr:uid="{E60A083A-5EF3-4958-87E6-6E81911E3BBD}"/>
    <cellStyle name="Sub Heading 99 2 2 2 2" xfId="22912" xr:uid="{58A88FB8-4447-454A-9674-93687FD784E6}"/>
    <cellStyle name="Sub Heading 99 2 2 2 2 2" xfId="44631" xr:uid="{810A877B-B21E-4BE8-95A4-FD5F7420D5B9}"/>
    <cellStyle name="Sub Heading 99 2 2 2 3" xfId="4200" xr:uid="{BED4F7F0-1E88-4557-9A58-C96FEE89DC4C}"/>
    <cellStyle name="Sub Heading 99 2 2 3" xfId="8399" xr:uid="{FCDA1CF9-3E26-4091-88A1-D6BC4FB2DB64}"/>
    <cellStyle name="Sub Heading 99 2 2 4" xfId="24541" xr:uid="{7F796063-E62C-4F92-A873-32FAC1F148D7}"/>
    <cellStyle name="Sub Heading 99 2 2 4 2" xfId="41435" xr:uid="{98E3E2E6-9A28-49D1-B1B9-B57F02CF1051}"/>
    <cellStyle name="Sub Heading 99 2 3" xfId="3566" xr:uid="{0C18820A-14A7-4688-ADE0-32A61221054F}"/>
    <cellStyle name="Sub Heading 99 2 3 2" xfId="10527" xr:uid="{97931B02-CAF7-4EB6-9AF7-5B8E4ACF3031}"/>
    <cellStyle name="Sub Heading 99 2 3 2 2" xfId="22913" xr:uid="{760FB005-8584-44D2-A00E-3756373E3950}"/>
    <cellStyle name="Sub Heading 99 2 3 2 2 2" xfId="45215" xr:uid="{3AE1A443-3160-42A3-AACA-91731B4CA6D5}"/>
    <cellStyle name="Sub Heading 99 2 3 2 3" xfId="17699" xr:uid="{0DED2FFB-3FB3-4DC7-9E00-8EFF96D51E97}"/>
    <cellStyle name="Sub Heading 99 2 3 3" xfId="8400" xr:uid="{4728A3ED-69C5-4EA7-ADB3-870647712DC4}"/>
    <cellStyle name="Sub Heading 99 2 3 4" xfId="25209" xr:uid="{6E0B25E7-F7D3-4724-839C-1D3EFE3DCC02}"/>
    <cellStyle name="Sub Heading 99 2 3 4 2" xfId="41436" xr:uid="{2F7EB6C2-DBF1-494B-8178-40D8B2467FF6}"/>
    <cellStyle name="Sub Heading 99 2 4" xfId="8401" xr:uid="{868CE8FC-4B4C-46BD-ABDD-2F69D18DDE80}"/>
    <cellStyle name="Sub Heading 99 2 4 2" xfId="9785" xr:uid="{FBE342EE-8F69-40CA-B656-830AF41EEB3F}"/>
    <cellStyle name="Sub Heading 99 2 4 2 2" xfId="22914" xr:uid="{857C3E0C-F8C4-4624-8330-F60922603F01}"/>
    <cellStyle name="Sub Heading 99 2 4 2 3" xfId="20485" xr:uid="{93781446-84D2-43AD-BF5A-71F3E5F195A1}"/>
    <cellStyle name="Sub Heading 99 2 4 3" xfId="16770" xr:uid="{4DF46730-FCD9-4478-A098-68A0FE7D647D}"/>
    <cellStyle name="Sub Heading 99 2 4 4" xfId="41437" xr:uid="{7DFAE466-E456-4110-A15C-766F3993E038}"/>
    <cellStyle name="Sub Heading 99 2 5" xfId="8942" xr:uid="{16EEC08F-184A-42AB-ADF1-C98B05462060}"/>
    <cellStyle name="Sub Heading 99 2 5 2" xfId="22915" xr:uid="{CB0A65A7-026C-4FA1-B6F9-99A83F736FA1}"/>
    <cellStyle name="Sub Heading 99 2 5 2 2" xfId="43806" xr:uid="{C684AAB8-BAB4-4F08-B0CA-F9BC09DE88B5}"/>
    <cellStyle name="Sub Heading 99 2 5 3" xfId="19916" xr:uid="{C94C5B3D-0960-49D9-922D-420912F107A8}"/>
    <cellStyle name="Sub Heading 99 2 6" xfId="8398" xr:uid="{8512CCCA-3FFD-4433-B80C-9B15CA703B56}"/>
    <cellStyle name="Sub Heading 99 2 7" xfId="24426" xr:uid="{D70DE4F9-7A35-433A-A431-AD76E5B2ED26}"/>
    <cellStyle name="Sub Heading 99 2 7 2" xfId="41434" xr:uid="{A2E2FB28-50AE-4C36-8D50-770EF593A380}"/>
    <cellStyle name="Sub Heading 99 3" xfId="3567" xr:uid="{81404162-1331-41DE-8D60-D023BD66B0B5}"/>
    <cellStyle name="Sub Heading 99 3 2" xfId="9926" xr:uid="{127701F9-636D-473C-8239-40598B13C730}"/>
    <cellStyle name="Sub Heading 99 3 2 2" xfId="22916" xr:uid="{8E0838C2-F281-41CC-BFB9-4861AA9B4EE7}"/>
    <cellStyle name="Sub Heading 99 3 2 2 2" xfId="44632" xr:uid="{37741BE7-6D58-4650-9530-C0703BC1A9B0}"/>
    <cellStyle name="Sub Heading 99 3 2 3" xfId="12665" xr:uid="{F696B661-5FAE-45E9-B471-EA0F483F76B9}"/>
    <cellStyle name="Sub Heading 99 3 3" xfId="8402" xr:uid="{2C0B5493-2EE2-48BC-9FF8-C3F482C479FB}"/>
    <cellStyle name="Sub Heading 99 3 4" xfId="24542" xr:uid="{BFE228A4-FF88-4501-B70E-FB1E7F45FE4C}"/>
    <cellStyle name="Sub Heading 99 3 4 2" xfId="41438" xr:uid="{B2B506DE-F27F-467B-AFF4-72C190A4D4B2}"/>
    <cellStyle name="Sub Heading 99 4" xfId="3568" xr:uid="{BA8355CE-3BAA-4C5A-80A9-3E78303BADF3}"/>
    <cellStyle name="Sub Heading 99 4 2" xfId="9679" xr:uid="{CF2381B7-F3D0-4834-B87B-38F9B1950FB0}"/>
    <cellStyle name="Sub Heading 99 4 2 2" xfId="22917" xr:uid="{DAE28088-F0DF-4EEC-87AA-66ACD30AA4AF}"/>
    <cellStyle name="Sub Heading 99 4 2 2 2" xfId="44464" xr:uid="{E27BFE39-0ABD-4B75-8A09-9D2A67B7A50E}"/>
    <cellStyle name="Sub Heading 99 4 2 3" xfId="13381" xr:uid="{0984FA23-FE20-4523-8175-5AD9FA7F6D29}"/>
    <cellStyle name="Sub Heading 99 4 3" xfId="8403" xr:uid="{F5E5EF06-FDEC-44E8-AE2F-8A79DC5C2F1D}"/>
    <cellStyle name="Sub Heading 99 4 4" xfId="24315" xr:uid="{1BC38964-B7D5-42AF-A5F9-855A453CE36B}"/>
    <cellStyle name="Sub Heading 99 4 4 2" xfId="41439" xr:uid="{764A0487-E510-4770-A600-4104A2598E04}"/>
    <cellStyle name="Sub Heading 99 5" xfId="8941" xr:uid="{4E9AC691-1364-46AE-A73D-B5F1F6579DE0}"/>
    <cellStyle name="Sub Heading 99 5 2" xfId="17065" xr:uid="{212BB0FF-ED0A-4DCD-89DE-6F9645BC0B31}"/>
    <cellStyle name="Sub Heading 99 5 2 2" xfId="22918" xr:uid="{0773886B-0E0C-44CD-B2D2-5CF0F7A56E95}"/>
    <cellStyle name="Sub Heading 99 5 2 3" xfId="15725" xr:uid="{517D4839-79D9-4407-AD34-F57614F4F4BE}"/>
    <cellStyle name="Sub Heading 99 5 3" xfId="12829" xr:uid="{F1F0ACD6-62F9-4385-A41C-7BFA46477A80}"/>
    <cellStyle name="Sub Heading 99 6" xfId="8397" xr:uid="{D71F34B7-428C-4E26-9EF0-FDA9D65D143F}"/>
    <cellStyle name="Sub Heading 99 7" xfId="23516" xr:uid="{52AD67A3-63F5-4C7C-9D0A-37C6CBD02D26}"/>
    <cellStyle name="Sub Heading 99 7 2" xfId="41433" xr:uid="{A69C1EA1-9609-4242-9EB1-DD163D3EB3F4}"/>
    <cellStyle name="Title 10" xfId="22919" xr:uid="{734A0FC3-FC00-4C6C-9831-8D1A07FD3BAE}"/>
    <cellStyle name="Title 11" xfId="23035" xr:uid="{B245234C-47A8-43C5-884E-76B001D36C15}"/>
    <cellStyle name="Title 12" xfId="23122" xr:uid="{80BB3244-6A08-46B6-823A-5458EEC7D608}"/>
    <cellStyle name="Title 13" xfId="17889" xr:uid="{E589F5F5-A7C1-49FD-B7CD-389D9EA07C2A}"/>
    <cellStyle name="Title 14" xfId="23030" xr:uid="{A408E04F-44C8-49BA-93E7-BD3B5B66480C}"/>
    <cellStyle name="Title 15" xfId="24194" xr:uid="{B0221BBD-9CF2-4222-8963-75889F24A865}"/>
    <cellStyle name="Title 2" xfId="3569" xr:uid="{5E587822-5B14-4B8E-A01E-0CC4B18ECFA6}"/>
    <cellStyle name="Title 2 2" xfId="3570" xr:uid="{97C3440E-05A6-4A27-862B-454D8CB668F1}"/>
    <cellStyle name="Title 2 2 2" xfId="9009" xr:uid="{53D249DB-EC24-42C0-BAEF-9CCB06EF3B94}"/>
    <cellStyle name="Title 2 2 2 2" xfId="22920" xr:uid="{68AB811E-F439-4809-AFF1-4279A5083FD7}"/>
    <cellStyle name="Title 2 2 2 2 2" xfId="43838" xr:uid="{35104875-9527-4710-B049-EC39A3DD419B}"/>
    <cellStyle name="Title 2 2 2 3" xfId="17332" xr:uid="{E24F9703-5046-4E36-A61D-C5AD69DE6F6D}"/>
    <cellStyle name="Title 2 2 3" xfId="8406" xr:uid="{0461BE12-14FA-4A64-AC96-0F335DE452FB}"/>
    <cellStyle name="Title 2 2 4" xfId="23588" xr:uid="{5C6F47F1-A838-49F1-AD6A-52BAE2CAB4DB}"/>
    <cellStyle name="Title 2 2 4 2" xfId="41441" xr:uid="{E26042B6-C441-4104-BB47-7A20C86DF95B}"/>
    <cellStyle name="Title 2 3" xfId="3628" xr:uid="{7DCBECC8-34FB-4EAB-89B8-A9F241FBEBFA}"/>
    <cellStyle name="Title 2 3 2" xfId="10577" xr:uid="{B391DE5E-989B-40F4-BC82-2054EAA2A309}"/>
    <cellStyle name="Title 2 3 2 2" xfId="22921" xr:uid="{835ACAD9-5D7F-4D21-AFC3-0BFF3C641F49}"/>
    <cellStyle name="Title 2 3 2 2 2" xfId="45265" xr:uid="{2AADE936-0FC8-4E0D-AB56-6442081674EA}"/>
    <cellStyle name="Title 2 3 2 3" xfId="14677" xr:uid="{571176B5-6638-4AD4-A01B-523130F01302}"/>
    <cellStyle name="Title 2 3 3" xfId="8407" xr:uid="{BB52ABC4-0F0B-4B93-A1C0-A4773F4CB77C}"/>
    <cellStyle name="Title 2 3 4" xfId="25261" xr:uid="{C44A7FBC-ED4C-4C23-BD5D-CAD1F63E669A}"/>
    <cellStyle name="Title 2 3 4 2" xfId="41442" xr:uid="{AF3ADB8F-DF29-4335-AFA1-E5F1CA6CD324}"/>
    <cellStyle name="Title 2 4" xfId="8943" xr:uid="{EFFD7AC9-81EF-48A6-AB96-702DAFAD204B}"/>
    <cellStyle name="Title 2 4 2" xfId="22922" xr:uid="{792B8ED3-2B78-4D1B-ACF8-F4D6E382D416}"/>
    <cellStyle name="Title 2 4 2 2" xfId="43807" xr:uid="{08FFB3AB-BB28-494D-B92F-100980C1E3AD}"/>
    <cellStyle name="Title 2 4 3" xfId="18614" xr:uid="{CDC30639-A91D-4925-97B0-0241ED0CCF9C}"/>
    <cellStyle name="Title 2 5" xfId="8405" xr:uid="{DAFF7AA9-5DC6-42DD-85E5-8F11C406AA32}"/>
    <cellStyle name="Title 2 6" xfId="23517" xr:uid="{AA03103A-D7CE-411B-B62A-C9276FBAA0BA}"/>
    <cellStyle name="Title 2 6 2" xfId="41440" xr:uid="{4B76DE88-AD9E-4CBE-AE10-F5B40306E5EE}"/>
    <cellStyle name="Title 3" xfId="3571" xr:uid="{F1B2368C-6AD7-49B4-9B3B-04C15AAE332A}"/>
    <cellStyle name="Title 3 2" xfId="8409" xr:uid="{6D01B9C0-DD61-490F-8850-197C7FD77D24}"/>
    <cellStyle name="Title 3 2 2" xfId="8994" xr:uid="{F01C5843-6C6F-43F1-8CAB-160C086D5698}"/>
    <cellStyle name="Title 3 2 2 2" xfId="22923" xr:uid="{429A0A79-9BC0-410F-823B-55C30CA512D4}"/>
    <cellStyle name="Title 3 2 2 3" xfId="20696" xr:uid="{992A149D-BB3F-44E7-AEB2-403FAA6620C5}"/>
    <cellStyle name="Title 3 2 3" xfId="16775" xr:uid="{630C3686-988D-4CEA-973A-8ACD587F0464}"/>
    <cellStyle name="Title 3 2 4" xfId="41444" xr:uid="{F3C328DC-3A3E-4AE0-A905-31420E639063}"/>
    <cellStyle name="Title 3 3" xfId="8944" xr:uid="{A4760241-7164-4A4A-8266-F109AE139F20}"/>
    <cellStyle name="Title 3 3 2" xfId="17067" xr:uid="{4EB9436A-AD0E-4D4B-90A9-ED3C2729292A}"/>
    <cellStyle name="Title 3 3 2 2" xfId="22924" xr:uid="{FF65D346-3B99-469A-8ED5-A54A1CC89935}"/>
    <cellStyle name="Title 3 3 2 3" xfId="16534" xr:uid="{5D7E7694-915A-4991-8EDD-813B1BE6CF07}"/>
    <cellStyle name="Title 3 3 3" xfId="13591" xr:uid="{708367E7-FFDB-43E9-9600-AF518A46F0F8}"/>
    <cellStyle name="Title 3 4" xfId="8408" xr:uid="{62E570FA-EACC-47D2-B2E9-2412B751B62C}"/>
    <cellStyle name="Title 3 5" xfId="23573" xr:uid="{E6FA0BC0-EF89-4D5E-BA4F-A67611BEC8FF}"/>
    <cellStyle name="Title 3 5 2" xfId="41443" xr:uid="{8F5B7437-3D37-4A6F-B90F-D14AEE961588}"/>
    <cellStyle name="Title 4" xfId="3572" xr:uid="{25F4ACAB-A649-4935-AD4F-5F5749B361F6}"/>
    <cellStyle name="Title 4 2" xfId="9680" xr:uid="{8338A65E-3B94-4278-A7AA-9A37CCD491ED}"/>
    <cellStyle name="Title 4 2 2" xfId="22925" xr:uid="{9126E7A9-BC02-48FF-A69E-F7F51CB2CBE8}"/>
    <cellStyle name="Title 4 2 2 2" xfId="44465" xr:uid="{825C57F6-5AA3-4689-93BF-4D4B4395F29E}"/>
    <cellStyle name="Title 4 2 3" xfId="14968" xr:uid="{7D99CE65-6CD2-4484-9DDA-D14191968DD1}"/>
    <cellStyle name="Title 4 3" xfId="8410" xr:uid="{34E9DA69-D7BC-4EEF-8B67-2C1F3E754638}"/>
    <cellStyle name="Title 4 4" xfId="24316" xr:uid="{5F42F088-2DDD-4153-B145-0B928F75230F}"/>
    <cellStyle name="Title 4 4 2" xfId="41445" xr:uid="{638DED91-3B86-45E0-ADE0-32C466D0A6A4}"/>
    <cellStyle name="Title 5" xfId="3573" xr:uid="{C212727E-058D-4FE1-9177-E3EDB8C9E91B}"/>
    <cellStyle name="Title 5 2" xfId="10409" xr:uid="{11FCB5B6-A28F-4E1F-A7E7-5EFE89CDFA26}"/>
    <cellStyle name="Title 5 2 2" xfId="22926" xr:uid="{86AE3E98-DFFD-4517-9C40-2B5F64BE7C71}"/>
    <cellStyle name="Title 5 2 2 2" xfId="45112" xr:uid="{126F1A78-2868-43AE-AC61-19A9D216D56E}"/>
    <cellStyle name="Title 5 2 3" xfId="14655" xr:uid="{198493BD-89D6-4AE3-935F-676E1E527C83}"/>
    <cellStyle name="Title 5 3" xfId="8411" xr:uid="{4548D9F5-3801-480E-A343-CF045FB67340}"/>
    <cellStyle name="Title 5 4" xfId="25027" xr:uid="{E0111AA8-534F-4A29-8BEF-103277D6AD6E}"/>
    <cellStyle name="Title 5 4 2" xfId="41446" xr:uid="{4A84AE09-F8BA-4F7B-B4DA-B27F4F6C92D2}"/>
    <cellStyle name="Title 6" xfId="8" xr:uid="{E6146A96-245E-4AB8-AE6F-6709BCF2680D}"/>
    <cellStyle name="Title 6 2" xfId="8412" xr:uid="{7F1E1F0B-575C-4475-8ECA-C05C65BC7D36}"/>
    <cellStyle name="Title 6 2 2" xfId="43559" xr:uid="{02E5299E-2135-4E56-866D-4BA2BBE586CC}"/>
    <cellStyle name="Title 6 3" xfId="41447" xr:uid="{37775CCC-366F-4861-898D-63E5B10FCF55}"/>
    <cellStyle name="Title 7" xfId="8528" xr:uid="{921355DB-BB44-4473-A7B4-591AB1F56E9E}"/>
    <cellStyle name="Title 7 2" xfId="22927" xr:uid="{DFC273EB-021E-4D67-AE4F-624EEFE8838A}"/>
    <cellStyle name="Title 7 2 2" xfId="41566" xr:uid="{3F61B561-898D-4FFE-9466-FF3A6B5D11AC}"/>
    <cellStyle name="Title 7 3" xfId="18397" xr:uid="{1396D436-FC19-4D31-90CD-3331087006FA}"/>
    <cellStyle name="Title 8" xfId="8532" xr:uid="{D53B2278-B264-42A3-8451-3F11C93268F9}"/>
    <cellStyle name="Title 8 2" xfId="15775" xr:uid="{CC29E545-0E43-47AD-B98D-42FAC3B958B7}"/>
    <cellStyle name="Title 8 2 2" xfId="22929" xr:uid="{F0D6FE06-2713-4D56-A499-B9EDD8116105}"/>
    <cellStyle name="Title 8 3" xfId="22928" xr:uid="{09C78035-359B-42E9-BBC6-A52689CE926A}"/>
    <cellStyle name="Title 8 4" xfId="14821" xr:uid="{A6311734-B63E-4F08-90FA-585682015BF0}"/>
    <cellStyle name="Title 9" xfId="8404" xr:uid="{A622B693-0A41-4CBA-AD84-0450CD91A0CB}"/>
    <cellStyle name="Title 9 2" xfId="23123" xr:uid="{D1A283EE-26FB-4C9F-A5A9-C8C0A5D3EFCA}"/>
    <cellStyle name="Total 10" xfId="22930" xr:uid="{1D6F102F-A1AD-40DA-A25A-BDDCC01CE469}"/>
    <cellStyle name="Total 11" xfId="23034" xr:uid="{CF4D9207-0A7F-4164-9220-8EAC4F8099D3}"/>
    <cellStyle name="Total 12" xfId="23124" xr:uid="{E14C8E9E-7CDE-4B61-9BBE-0E1EB1011759}"/>
    <cellStyle name="Total 13" xfId="18703" xr:uid="{EDF74FB9-8EA7-45F7-89E5-EFDCF857502F}"/>
    <cellStyle name="Total 14" xfId="23169" xr:uid="{3DB07844-9E12-439C-A6B5-69F71732BBDA}"/>
    <cellStyle name="Total 15" xfId="24210" xr:uid="{A55829E5-8957-4237-BC15-A172D739B083}"/>
    <cellStyle name="Total 2" xfId="3574" xr:uid="{4D9E03AA-910B-4AA5-86B2-E57A9465EAF0}"/>
    <cellStyle name="Total 2 10" xfId="23153" xr:uid="{64CB2F68-F42D-4E69-9CF0-14329E76F7E2}"/>
    <cellStyle name="Total 2 11" xfId="23217" xr:uid="{5C028841-8B4E-484D-81A3-9242A60358C9}"/>
    <cellStyle name="Total 2 12" xfId="23518" xr:uid="{F089311C-0B7B-4BA8-BB0D-EA17D495C77B}"/>
    <cellStyle name="Total 2 2" xfId="3575" xr:uid="{2DD6EFF7-F4B3-453A-851E-88D27744E524}"/>
    <cellStyle name="Total 2 2 2" xfId="3576" xr:uid="{D66ADFB0-2490-4E25-B256-D31A8295B976}"/>
    <cellStyle name="Total 2 2 2 2" xfId="3577" xr:uid="{986EC5C5-32F0-4B1B-AF05-2FB2833C4D53}"/>
    <cellStyle name="Total 2 2 2 2 2" xfId="9611" xr:uid="{E322333D-BD98-407D-B02D-62F241A4B29E}"/>
    <cellStyle name="Total 2 2 2 2 2 2" xfId="22931" xr:uid="{B4AB6BB2-29B2-46ED-8FF8-DC1021543F9A}"/>
    <cellStyle name="Total 2 2 2 2 2 2 2" xfId="44401" xr:uid="{C1182F24-E861-46B5-8535-6A5A7D7E2075}"/>
    <cellStyle name="Total 2 2 2 2 2 3" xfId="16446" xr:uid="{33D8193F-6DD2-427F-9F9D-73513E0A77F6}"/>
    <cellStyle name="Total 2 2 2 2 3" xfId="8417" xr:uid="{A2689368-81DD-45B4-B095-CA9231B93590}"/>
    <cellStyle name="Total 2 2 2 2 4" xfId="24190" xr:uid="{A5F7CFCA-E697-49C6-AC5D-34F62FA04311}"/>
    <cellStyle name="Total 2 2 2 2 4 2" xfId="41450" xr:uid="{7C86DBA2-AFEB-43C3-82CE-47088BF6D425}"/>
    <cellStyle name="Total 2 2 2 3" xfId="9371" xr:uid="{612D7D31-2B46-4A3A-83A8-667ED52EABA0}"/>
    <cellStyle name="Total 2 2 2 3 2" xfId="22932" xr:uid="{26FEBE2C-3974-4032-A428-3D1422FAF524}"/>
    <cellStyle name="Total 2 2 2 3 2 2" xfId="44164" xr:uid="{A04B4C79-BF7B-4208-BABB-221EC8E646CF}"/>
    <cellStyle name="Total 2 2 2 3 3" xfId="13841" xr:uid="{C1E90CB0-3521-4DBE-97E4-F4B2C9C5639D}"/>
    <cellStyle name="Total 2 2 2 4" xfId="8416" xr:uid="{7EEC10BC-D276-4880-AB07-6A173EE8D990}"/>
    <cellStyle name="Total 2 2 2 5" xfId="23945" xr:uid="{6FB28F23-9FB6-4B66-8C73-586D4356E837}"/>
    <cellStyle name="Total 2 2 2 5 2" xfId="41449" xr:uid="{2E4847DA-9C3F-40CF-8E8B-796B03CD4B8C}"/>
    <cellStyle name="Total 2 2 3" xfId="8418" xr:uid="{AF5473CC-8E7B-4D27-A085-C8BF49F0607F}"/>
    <cellStyle name="Total 2 2 3 2" xfId="9004" xr:uid="{8D62A635-7435-41C5-982F-11807BE000EE}"/>
    <cellStyle name="Total 2 2 3 2 2" xfId="22933" xr:uid="{A0DAC56C-67A2-4AD1-805E-7D452EFE1402}"/>
    <cellStyle name="Total 2 2 3 2 3" xfId="20659" xr:uid="{6900A834-0B6C-43F6-94E6-7DE700B977DF}"/>
    <cellStyle name="Total 2 2 3 3" xfId="16782" xr:uid="{C613C4AB-4795-49E3-B3FF-EC013A06D5D8}"/>
    <cellStyle name="Total 2 2 3 4" xfId="41451" xr:uid="{284A0B56-3A90-403A-84DA-921E748B3607}"/>
    <cellStyle name="Total 2 2 4" xfId="8946" xr:uid="{5423D774-D836-4743-8BE9-F58170DED589}"/>
    <cellStyle name="Total 2 2 4 2" xfId="17068" xr:uid="{0449457F-4643-4AE2-88CB-BE94FE924EFB}"/>
    <cellStyle name="Total 2 2 4 2 2" xfId="22934" xr:uid="{3E60700B-1E3D-4ACB-8941-D527E4EA6AA6}"/>
    <cellStyle name="Total 2 2 4 2 3" xfId="20614" xr:uid="{6E088D5F-2A71-45DC-BB7C-BF5055316117}"/>
    <cellStyle name="Total 2 2 4 3" xfId="12827" xr:uid="{91B255FA-7F75-43C3-898D-3C87F41596C1}"/>
    <cellStyle name="Total 2 2 5" xfId="8415" xr:uid="{B5E1182C-C9E5-434D-8F6C-F853CDDEDE95}"/>
    <cellStyle name="Total 2 2 6" xfId="23582" xr:uid="{A1C8AFC3-4E21-4411-B80E-0C3300B6C080}"/>
    <cellStyle name="Total 2 2 6 2" xfId="41448" xr:uid="{DC7A7E3E-68F4-4721-8491-E2DCDD6989F8}"/>
    <cellStyle name="Total 2 3" xfId="3578" xr:uid="{20428B3B-D5ED-4A32-ADA4-E7BBC204ED69}"/>
    <cellStyle name="Total 2 3 2" xfId="3579" xr:uid="{7C05530F-3CD5-4DAC-834A-EDBFEC18444D}"/>
    <cellStyle name="Total 2 3 2 2" xfId="3580" xr:uid="{C8D5B3D5-615A-4BF6-A5A5-FB5C6945A907}"/>
    <cellStyle name="Total 2 3 2 2 2" xfId="9612" xr:uid="{01B18B65-B911-4B39-A01C-3DDCFC5B51F4}"/>
    <cellStyle name="Total 2 3 2 2 2 2" xfId="22935" xr:uid="{72E65E85-206B-47E3-A992-271BA2AC6DB1}"/>
    <cellStyle name="Total 2 3 2 2 2 2 2" xfId="44402" xr:uid="{402F31AF-B070-4AC3-A2E0-4D0AD796AA1D}"/>
    <cellStyle name="Total 2 3 2 2 2 3" xfId="19400" xr:uid="{51E9BE15-84D5-460C-85CF-82F3A30DE26C}"/>
    <cellStyle name="Total 2 3 2 2 3" xfId="8421" xr:uid="{771121B2-3079-4609-A05A-8FD0075B3C8D}"/>
    <cellStyle name="Total 2 3 2 2 4" xfId="24191" xr:uid="{3BB276C1-2FE1-4ADF-9FA0-124D635A7117}"/>
    <cellStyle name="Total 2 3 2 2 4 2" xfId="41454" xr:uid="{9F6B7C4F-1336-4AA1-9C45-DA9AA34AD1C4}"/>
    <cellStyle name="Total 2 3 2 3" xfId="9372" xr:uid="{AB198EA2-EBE2-4D89-BF06-057D939EC503}"/>
    <cellStyle name="Total 2 3 2 3 2" xfId="22936" xr:uid="{1680BA42-8486-4981-B557-FC8B052666E9}"/>
    <cellStyle name="Total 2 3 2 3 2 2" xfId="44165" xr:uid="{E3184843-91CE-459C-A3D6-7F8B41559E77}"/>
    <cellStyle name="Total 2 3 2 3 3" xfId="20173" xr:uid="{D521E9EC-33F6-4293-86DC-8F0CF381B293}"/>
    <cellStyle name="Total 2 3 2 4" xfId="8420" xr:uid="{D9B39B2F-6F8E-488B-8FA2-B3AEE43274C0}"/>
    <cellStyle name="Total 2 3 2 5" xfId="23946" xr:uid="{AC56BB5E-C322-41B9-9F9B-CF9C1C6643F0}"/>
    <cellStyle name="Total 2 3 2 5 2" xfId="41453" xr:uid="{46F6C4A3-7E55-4464-88FF-3240191EEE87}"/>
    <cellStyle name="Total 2 3 3" xfId="9010" xr:uid="{634F2382-3B2B-40F5-9BB7-12F96A1E32DB}"/>
    <cellStyle name="Total 2 3 3 2" xfId="22937" xr:uid="{F0A65CCD-CE8B-4E24-8B30-19107DA80409}"/>
    <cellStyle name="Total 2 3 3 2 2" xfId="43839" xr:uid="{C93DBB16-D53B-4174-B2CA-55A76F49D895}"/>
    <cellStyle name="Total 2 3 3 3" xfId="16416" xr:uid="{5F9CAAE5-5915-46EA-BCDA-351C194D3C9D}"/>
    <cellStyle name="Total 2 3 4" xfId="8419" xr:uid="{AA5CC6E2-0F75-4A6B-8DA5-802C715298F1}"/>
    <cellStyle name="Total 2 3 5" xfId="23589" xr:uid="{08FF6E56-545A-4C9E-89AF-607CF3C577D6}"/>
    <cellStyle name="Total 2 3 5 2" xfId="41452" xr:uid="{E301741E-CABD-4557-A743-DDFA0D315F6B}"/>
    <cellStyle name="Total 2 4" xfId="3581" xr:uid="{64CBA10E-AF19-4AC3-ACE2-C95C6FBA4051}"/>
    <cellStyle name="Total 2 4 2" xfId="3582" xr:uid="{E216F23E-FB80-41CD-ACD1-28DAC98D9EF6}"/>
    <cellStyle name="Total 2 4 2 2" xfId="3583" xr:uid="{72A1E71B-0056-4C09-9AEF-4C1E3AF95623}"/>
    <cellStyle name="Total 2 4 2 2 2" xfId="9613" xr:uid="{1A67C008-3581-4873-B30B-C8AA4515BD09}"/>
    <cellStyle name="Total 2 4 2 2 2 2" xfId="22938" xr:uid="{98E40FA6-FDEF-4A84-8C64-FD4EC03DD7C7}"/>
    <cellStyle name="Total 2 4 2 2 2 2 2" xfId="44403" xr:uid="{185DB66E-13B2-4E60-B2C0-7BC18BDB9607}"/>
    <cellStyle name="Total 2 4 2 2 2 3" xfId="17850" xr:uid="{1A3616CD-CCA9-4D5D-BD3B-01AFD66B19B0}"/>
    <cellStyle name="Total 2 4 2 2 3" xfId="8424" xr:uid="{343A14EB-8EA6-4829-87AF-1931997BC874}"/>
    <cellStyle name="Total 2 4 2 2 4" xfId="24192" xr:uid="{B6F1C5C4-25E0-4B7B-BD0E-CE81FCD5BE95}"/>
    <cellStyle name="Total 2 4 2 2 4 2" xfId="41457" xr:uid="{52E36B06-4791-4FB1-BB5D-1D95C0FB4707}"/>
    <cellStyle name="Total 2 4 2 3" xfId="9373" xr:uid="{5E2C17AD-885E-4DEC-82C0-F0BAAFA00410}"/>
    <cellStyle name="Total 2 4 2 3 2" xfId="22939" xr:uid="{0E5BFF28-6DE7-469B-8C11-20105D3D1B16}"/>
    <cellStyle name="Total 2 4 2 3 2 2" xfId="44166" xr:uid="{7448DB7F-83CC-42BD-A5BE-B7BF5DC27203}"/>
    <cellStyle name="Total 2 4 2 3 3" xfId="13005" xr:uid="{21BEB6FC-DABB-457A-8ACD-9211026C555D}"/>
    <cellStyle name="Total 2 4 2 4" xfId="8423" xr:uid="{74C79104-49F0-4403-9B37-068EDB2747E7}"/>
    <cellStyle name="Total 2 4 2 5" xfId="23947" xr:uid="{35238BE5-0BAA-44C3-9807-4AC765D22C93}"/>
    <cellStyle name="Total 2 4 2 5 2" xfId="41456" xr:uid="{8E2573E9-D4A4-471B-AA50-B938349EE4CE}"/>
    <cellStyle name="Total 2 4 3" xfId="8968" xr:uid="{2FB25ADC-DA8A-4EDE-A37E-73B0F70AD7CE}"/>
    <cellStyle name="Total 2 4 3 2" xfId="22940" xr:uid="{897C141F-099C-4DAD-A0EF-801858905D32}"/>
    <cellStyle name="Total 2 4 3 2 2" xfId="43820" xr:uid="{6D481DE0-FE32-473D-AFA9-FD6A388AEBF4}"/>
    <cellStyle name="Total 2 4 3 3" xfId="14621" xr:uid="{C35CA093-2D76-445E-B1C6-93A190E8B480}"/>
    <cellStyle name="Total 2 4 4" xfId="8422" xr:uid="{6A275A5E-C15D-4059-92C7-D51591CC40C6}"/>
    <cellStyle name="Total 2 4 5" xfId="23549" xr:uid="{AA8BF349-AD04-4102-A457-25286FDC64B4}"/>
    <cellStyle name="Total 2 4 5 2" xfId="41455" xr:uid="{A946B394-0043-48B0-B52C-1554623526F5}"/>
    <cellStyle name="Total 2 5" xfId="3584" xr:uid="{B1D2AC5D-0822-4B9E-A1A6-BD30643A25A4}"/>
    <cellStyle name="Total 2 5 2" xfId="3585" xr:uid="{83DB1B0B-FC8C-4365-8741-A3F7AAD7BD1C}"/>
    <cellStyle name="Total 2 5 2 2" xfId="9610" xr:uid="{62BA61F3-E665-4DA2-88B8-F0D9F1F8D977}"/>
    <cellStyle name="Total 2 5 2 2 2" xfId="22941" xr:uid="{A679CF64-1237-42AE-BACB-86B7AF5F6A9B}"/>
    <cellStyle name="Total 2 5 2 2 2 2" xfId="44400" xr:uid="{29FF5FB1-06FC-42AC-BCA7-3D80D11C7336}"/>
    <cellStyle name="Total 2 5 2 2 3" xfId="16232" xr:uid="{EE389034-6674-490D-8A42-22726C475C2B}"/>
    <cellStyle name="Total 2 5 2 3" xfId="8426" xr:uid="{FC0E375A-89C3-4E59-BA8E-C884E44031E0}"/>
    <cellStyle name="Total 2 5 2 4" xfId="24189" xr:uid="{C7FA06C7-486E-45C4-8AED-5312138C156A}"/>
    <cellStyle name="Total 2 5 2 4 2" xfId="41459" xr:uid="{53D8A787-48A5-4A48-928E-C53949ED6B33}"/>
    <cellStyle name="Total 2 5 3" xfId="9370" xr:uid="{A6B261A9-FB20-4D0F-BCCA-7043FD8BFEC5}"/>
    <cellStyle name="Total 2 5 3 2" xfId="22942" xr:uid="{4F008558-EE92-459D-A983-DBE75F39F74D}"/>
    <cellStyle name="Total 2 5 3 2 2" xfId="44163" xr:uid="{2AA083E8-DA3A-4890-8445-0E0E30A0CB43}"/>
    <cellStyle name="Total 2 5 3 3" xfId="12326" xr:uid="{D6F68177-6D49-4EBB-8F66-877A42D71FFE}"/>
    <cellStyle name="Total 2 5 4" xfId="8425" xr:uid="{65D041FE-E277-4F4A-8B2C-A167DD4EB936}"/>
    <cellStyle name="Total 2 5 5" xfId="23944" xr:uid="{DB1E13AC-A9A5-4A16-A856-BCF3473BF15D}"/>
    <cellStyle name="Total 2 5 5 2" xfId="41458" xr:uid="{0FD2EBC2-7E49-44F7-9D97-22CF96A9F1E0}"/>
    <cellStyle name="Total 2 6" xfId="3586" xr:uid="{F24FF324-4DA3-42BB-B42A-5ACCFE02F3FC}"/>
    <cellStyle name="Total 2 6 2" xfId="8981" xr:uid="{E3DAC6CE-5FC2-4B38-9B58-9362142847BD}"/>
    <cellStyle name="Total 2 6 2 2" xfId="22943" xr:uid="{CC85AD8D-3050-48B0-A84D-8A575F671D49}"/>
    <cellStyle name="Total 2 6 2 2 2" xfId="43826" xr:uid="{EA3AF2F7-31D3-418A-8C3A-DC4AE6F4A7DD}"/>
    <cellStyle name="Total 2 6 2 3" xfId="19878" xr:uid="{B44B01D4-F7ED-4860-BDFE-0726FCF5E561}"/>
    <cellStyle name="Total 2 6 3" xfId="8427" xr:uid="{49C2FDD4-AF22-4F3A-B3A9-4E417EB45606}"/>
    <cellStyle name="Total 2 6 4" xfId="23530" xr:uid="{861749BE-2498-4112-B057-DE1E930C055E}"/>
    <cellStyle name="Total 2 6 4 2" xfId="41460" xr:uid="{90B952CA-8D06-494D-8F00-16B41477ABB3}"/>
    <cellStyle name="Total 2 7" xfId="3629" xr:uid="{3F7AA370-8368-4224-9735-55E70E41D569}"/>
    <cellStyle name="Total 2 7 2" xfId="10578" xr:uid="{603FC3EF-86CA-4EA5-898C-A74417CFC3F2}"/>
    <cellStyle name="Total 2 7 2 2" xfId="22944" xr:uid="{2F19DBA4-E779-4A4A-B3E9-4D8B53851C06}"/>
    <cellStyle name="Total 2 7 2 2 2" xfId="45266" xr:uid="{749BEBEA-0768-48EB-B6AB-FF457F909719}"/>
    <cellStyle name="Total 2 7 2 3" xfId="18067" xr:uid="{416CD736-4C15-4B0C-A947-B5ABD2060BA3}"/>
    <cellStyle name="Total 2 7 3" xfId="8428" xr:uid="{D1EA0CD0-0AC2-410E-B5A9-F19ECB4FD3E1}"/>
    <cellStyle name="Total 2 7 4" xfId="25262" xr:uid="{C75A250B-2945-470B-AB6B-D6703141E9E4}"/>
    <cellStyle name="Total 2 7 4 2" xfId="41461" xr:uid="{61E93E75-3D02-4EA1-B9E7-9D8B85110D2E}"/>
    <cellStyle name="Total 2 8" xfId="8945" xr:uid="{AF84F889-7700-474E-B214-3FD806D36285}"/>
    <cellStyle name="Total 2 8 2" xfId="22945" xr:uid="{3DA630F4-B57B-4318-BE36-39B515D22658}"/>
    <cellStyle name="Total 2 8 2 2" xfId="41568" xr:uid="{FB2CF781-F629-4A10-B5D5-85C6A30927CE}"/>
    <cellStyle name="Total 2 8 3" xfId="18431" xr:uid="{44D85EFD-815E-4E33-A324-CF93A2490116}"/>
    <cellStyle name="Total 2 9" xfId="8414" xr:uid="{43EC23D6-6998-49A9-9996-0EF0C1F81627}"/>
    <cellStyle name="Total 3" xfId="3587" xr:uid="{129597AD-5046-479A-A1B1-D76A06C5D161}"/>
    <cellStyle name="Total 3 2" xfId="3588" xr:uid="{0BE5DE9E-E987-41AC-B528-1406D3BC517D}"/>
    <cellStyle name="Total 3 2 2" xfId="3589" xr:uid="{CF8C5F9F-271C-420D-88CC-90678A745D20}"/>
    <cellStyle name="Total 3 2 2 2" xfId="3590" xr:uid="{9EC328A4-B4F3-48A9-8684-D2ADF9A632CF}"/>
    <cellStyle name="Total 3 2 2 2 2" xfId="9614" xr:uid="{626602A7-5B11-4C98-94B6-F71F3843A20A}"/>
    <cellStyle name="Total 3 2 2 2 2 2" xfId="22946" xr:uid="{45D1BDAC-5417-4A10-AFEF-6580E4564B6D}"/>
    <cellStyle name="Total 3 2 2 2 2 2 2" xfId="44404" xr:uid="{73103EA3-CB4C-4B56-816D-10A43C529EA1}"/>
    <cellStyle name="Total 3 2 2 2 2 3" xfId="13538" xr:uid="{CC0BBCC6-8D4F-4C3F-9AE3-DA8A6398BC82}"/>
    <cellStyle name="Total 3 2 2 2 3" xfId="8432" xr:uid="{195B7386-C9E4-4923-B0F6-6FBC7893BCA3}"/>
    <cellStyle name="Total 3 2 2 2 4" xfId="24193" xr:uid="{AD830828-CC4E-4A4E-A4CE-2252C1AD3E3B}"/>
    <cellStyle name="Total 3 2 2 2 4 2" xfId="41465" xr:uid="{1AEC6D57-AF17-44BB-946C-5044F3009F2A}"/>
    <cellStyle name="Total 3 2 2 3" xfId="9374" xr:uid="{1A0854BF-0B6A-4009-BA2D-A6831B550AFB}"/>
    <cellStyle name="Total 3 2 2 3 2" xfId="22947" xr:uid="{43FE1864-3CA5-40EA-A09A-12A03AA39DE1}"/>
    <cellStyle name="Total 3 2 2 3 2 2" xfId="44167" xr:uid="{A7D05898-9407-4110-B55A-5BE6189ABED7}"/>
    <cellStyle name="Total 3 2 2 3 3" xfId="20037" xr:uid="{226007F5-5863-49B4-990D-2C250732DBFA}"/>
    <cellStyle name="Total 3 2 2 4" xfId="8431" xr:uid="{1E42C9E2-0ABE-48E5-A838-BC3C19FB0F48}"/>
    <cellStyle name="Total 3 2 2 5" xfId="23948" xr:uid="{1E205EDF-CEF4-4458-A6A0-10115C120E94}"/>
    <cellStyle name="Total 3 2 2 5 2" xfId="41464" xr:uid="{ACBA7AFA-4CA4-4F5E-A923-E7253A16B1E4}"/>
    <cellStyle name="Total 3 2 3" xfId="8433" xr:uid="{C189D815-A58B-4DF5-95BF-AA0B2CCBDF64}"/>
    <cellStyle name="Total 3 2 3 2" xfId="8993" xr:uid="{64950C4F-21C2-4F69-81DC-05A68ACF9D39}"/>
    <cellStyle name="Total 3 2 3 2 2" xfId="22948" xr:uid="{8F44DD31-CFA8-4294-9DD7-76DC47508D7A}"/>
    <cellStyle name="Total 3 2 3 2 3" xfId="18184" xr:uid="{266FF721-AAFF-41BE-B7D0-803EF1EA396B}"/>
    <cellStyle name="Total 3 2 3 3" xfId="16792" xr:uid="{EB7B814A-E672-496A-8310-4857BBD7A150}"/>
    <cellStyle name="Total 3 2 3 4" xfId="41466" xr:uid="{556F74B3-4463-4F14-ACD0-1C7F286D310B}"/>
    <cellStyle name="Total 3 2 4" xfId="8948" xr:uid="{892C923B-7E44-4DC0-8FC9-68334D0295E0}"/>
    <cellStyle name="Total 3 2 4 2" xfId="17070" xr:uid="{E2312F7F-37FF-457E-A121-C17D5688B047}"/>
    <cellStyle name="Total 3 2 4 2 2" xfId="22949" xr:uid="{3320A6CF-3DC8-4BFC-B377-89B5AA15C9C4}"/>
    <cellStyle name="Total 3 2 4 2 3" xfId="14877" xr:uid="{69311ED3-B145-4619-9BF1-0D74E6FD842B}"/>
    <cellStyle name="Total 3 2 4 3" xfId="4333" xr:uid="{7973E6D2-CB7B-467D-94BE-97664EC33FB3}"/>
    <cellStyle name="Total 3 2 5" xfId="8430" xr:uid="{AD9CF9FB-EC8C-4140-BB68-BBE5C4C10CC3}"/>
    <cellStyle name="Total 3 2 6" xfId="23572" xr:uid="{F25B91ED-0559-4830-B020-1EC2B2953F40}"/>
    <cellStyle name="Total 3 2 6 2" xfId="41463" xr:uid="{A2C0B82A-4EA8-4B98-A954-9355D1911D12}"/>
    <cellStyle name="Total 3 3" xfId="3591" xr:uid="{4FD39A03-1110-4172-86CD-F80CAB2BDC5B}"/>
    <cellStyle name="Total 3 3 2" xfId="3592" xr:uid="{C2DDD820-497A-45EC-9F2D-46DA546E7FD4}"/>
    <cellStyle name="Total 3 3 2 2" xfId="9927" xr:uid="{D436011F-CA5D-4355-BCC0-3B5D9A40280F}"/>
    <cellStyle name="Total 3 3 2 2 2" xfId="22950" xr:uid="{FB5D1ECC-9242-4716-8610-CEDD6835AF98}"/>
    <cellStyle name="Total 3 3 2 2 2 2" xfId="44633" xr:uid="{D9EA0A73-2DCD-42C0-864D-49474510234F}"/>
    <cellStyle name="Total 3 3 2 2 3" xfId="15700" xr:uid="{2C25722E-05C8-49D9-B7E3-C9766AF19C22}"/>
    <cellStyle name="Total 3 3 2 3" xfId="8435" xr:uid="{CFE235A5-9C1D-4664-809D-FD37A3F20A2A}"/>
    <cellStyle name="Total 3 3 2 4" xfId="24543" xr:uid="{59A0E3C5-A536-42DE-B5BC-197AB2AAB5D1}"/>
    <cellStyle name="Total 3 3 2 4 2" xfId="41468" xr:uid="{A982D4E6-F41B-4CB2-8DA5-82A45B160631}"/>
    <cellStyle name="Total 3 3 3" xfId="3593" xr:uid="{B0EC4485-7048-4598-9F77-24307ED909FB}"/>
    <cellStyle name="Total 3 3 3 2" xfId="10528" xr:uid="{32526D9E-E567-4245-B045-C14064562BE6}"/>
    <cellStyle name="Total 3 3 3 2 2" xfId="22951" xr:uid="{1E08B45F-FC10-4A23-B6E5-6C32DE4B2883}"/>
    <cellStyle name="Total 3 3 3 2 2 2" xfId="45216" xr:uid="{19AC6829-38A3-45D1-BDDA-2ACC79FF04E2}"/>
    <cellStyle name="Total 3 3 3 2 3" xfId="13159" xr:uid="{B80AD883-2113-47DD-A27F-1C34A66BD31A}"/>
    <cellStyle name="Total 3 3 3 3" xfId="8436" xr:uid="{FEE20EEE-F07D-4A46-9C0B-7A97252ACFAC}"/>
    <cellStyle name="Total 3 3 3 4" xfId="25210" xr:uid="{02F6D721-C97F-4C95-AC82-FC865577DAC7}"/>
    <cellStyle name="Total 3 3 3 4 2" xfId="41469" xr:uid="{AAE79CA5-0F88-44C4-BB1B-D9073ACED792}"/>
    <cellStyle name="Total 3 3 4" xfId="9786" xr:uid="{84442486-FDE9-47FE-A1E4-BFEF6568F0E5}"/>
    <cellStyle name="Total 3 3 4 2" xfId="22952" xr:uid="{22EEDB6C-EA9B-484A-AB6F-49C5986D698F}"/>
    <cellStyle name="Total 3 3 4 2 2" xfId="44517" xr:uid="{019E93B0-BFA8-494E-9EC1-5DE272D1D457}"/>
    <cellStyle name="Total 3 3 4 3" xfId="12436" xr:uid="{1B691110-85B9-4475-A88A-6DFA94FD9CA2}"/>
    <cellStyle name="Total 3 3 5" xfId="8434" xr:uid="{F9CDE6BF-67C1-44BB-9120-9CE5C3F22F1D}"/>
    <cellStyle name="Total 3 3 6" xfId="24427" xr:uid="{D2A5E76D-8C29-46B7-951E-7152166D972E}"/>
    <cellStyle name="Total 3 3 6 2" xfId="41467" xr:uid="{C5C46E57-8CF1-4AD8-BC3E-6A4D1F2E926F}"/>
    <cellStyle name="Total 3 4" xfId="3594" xr:uid="{AA439A3E-9E11-49FF-B7F4-857383E01C6F}"/>
    <cellStyle name="Total 3 4 2" xfId="9928" xr:uid="{2CF67C65-5DBD-44C7-B7C5-42FB001BE455}"/>
    <cellStyle name="Total 3 4 2 2" xfId="22953" xr:uid="{F96D00A4-EDAF-4CDF-9288-49EE5B4AF320}"/>
    <cellStyle name="Total 3 4 2 2 2" xfId="44634" xr:uid="{D57A8C85-688D-4EA7-8C39-711C286B342C}"/>
    <cellStyle name="Total 3 4 2 3" xfId="13235" xr:uid="{822D1C20-CAD6-41FA-AFB5-77EB93F3BB9D}"/>
    <cellStyle name="Total 3 4 3" xfId="8437" xr:uid="{0C064B95-CA86-46EC-A265-A5FEE1DCDCE7}"/>
    <cellStyle name="Total 3 4 4" xfId="24544" xr:uid="{9882DF7F-7AD8-4D23-B605-CE6ADD8893FB}"/>
    <cellStyle name="Total 3 4 4 2" xfId="41470" xr:uid="{1F130CBE-11E7-4012-A665-0FC8664F8543}"/>
    <cellStyle name="Total 3 5" xfId="3595" xr:uid="{DD277466-AC7B-472D-B044-43D6971E5C35}"/>
    <cellStyle name="Total 3 5 2" xfId="9682" xr:uid="{1273F14F-E2CB-45B8-BD28-7FE3FB517CF7}"/>
    <cellStyle name="Total 3 5 2 2" xfId="22954" xr:uid="{B3E3BB29-8D4D-49F7-B458-5A5D7875CCE4}"/>
    <cellStyle name="Total 3 5 2 2 2" xfId="44466" xr:uid="{7B694C8E-4134-4530-B020-78630EE11046}"/>
    <cellStyle name="Total 3 5 2 3" xfId="15154" xr:uid="{082A838E-9588-4014-A553-213252E7ACD8}"/>
    <cellStyle name="Total 3 5 3" xfId="8438" xr:uid="{89A686A5-EDAF-43AA-BAF8-B9D6B20EBE8C}"/>
    <cellStyle name="Total 3 5 4" xfId="24318" xr:uid="{8C508A3D-1A00-46C5-B87C-643F33264833}"/>
    <cellStyle name="Total 3 5 4 2" xfId="41471" xr:uid="{0984C035-584B-4ACD-A4AB-B4D4C1A46E3C}"/>
    <cellStyle name="Total 3 6" xfId="8947" xr:uid="{E25BC0F8-5955-4C78-A6B0-51CF2A982E11}"/>
    <cellStyle name="Total 3 6 2" xfId="17069" xr:uid="{023BAA9B-FAD4-4612-A46A-91458EDDE438}"/>
    <cellStyle name="Total 3 6 2 2" xfId="22955" xr:uid="{8B9AAF9A-95CA-4965-8DAD-B2090128E8ED}"/>
    <cellStyle name="Total 3 6 2 3" xfId="19731" xr:uid="{568C28B0-1044-4BE1-B927-B42222B8302B}"/>
    <cellStyle name="Total 3 6 3" xfId="4889" xr:uid="{1B76BA71-44FE-4752-A4AF-ECA349A89BCF}"/>
    <cellStyle name="Total 3 7" xfId="8429" xr:uid="{318563ED-7BDE-4636-BFE6-A93FB207D91C}"/>
    <cellStyle name="Total 3 8" xfId="23519" xr:uid="{ADF57B19-F1DE-45F7-A31A-70A2764A470D}"/>
    <cellStyle name="Total 3 8 2" xfId="41462" xr:uid="{B43F94E3-2225-40DB-8815-2FCD71951CA4}"/>
    <cellStyle name="Total 4" xfId="3596" xr:uid="{2D53D9F0-E0F2-4B0B-AF9E-525EA6E5C165}"/>
    <cellStyle name="Total 4 2" xfId="8440" xr:uid="{C19AE43D-F7C0-4DD6-8D95-8C94A55079EF}"/>
    <cellStyle name="Total 4 2 2" xfId="9681" xr:uid="{A9D74CF1-7F34-4348-B0BA-FA9BA48FF867}"/>
    <cellStyle name="Total 4 2 2 2" xfId="22956" xr:uid="{14797985-7082-46A4-8AA6-298559C71B49}"/>
    <cellStyle name="Total 4 2 2 3" xfId="14772" xr:uid="{C30EDBA7-EB9A-4832-9235-AC547B735AA1}"/>
    <cellStyle name="Total 4 2 3" xfId="16795" xr:uid="{24E3CA8D-1C3E-474D-8338-195933AC4256}"/>
    <cellStyle name="Total 4 2 4" xfId="41473" xr:uid="{7F1D7F4C-B201-42CF-B6BD-B5E82D21CBD9}"/>
    <cellStyle name="Total 4 3" xfId="8949" xr:uid="{74CA6302-D12E-4D5F-A303-49067110925A}"/>
    <cellStyle name="Total 4 3 2" xfId="22957" xr:uid="{CBF94DD9-465C-4009-A136-09196B6BC6FC}"/>
    <cellStyle name="Total 4 3 2 2" xfId="43808" xr:uid="{FE2634A4-CBD2-4427-8D89-AE8695A1ABE2}"/>
    <cellStyle name="Total 4 3 3" xfId="20158" xr:uid="{16CB7456-C7BE-455B-85EB-D99A567F0A74}"/>
    <cellStyle name="Total 4 4" xfId="8439" xr:uid="{0BBC83BA-49CE-46D2-B96E-21713EC1E031}"/>
    <cellStyle name="Total 4 5" xfId="24317" xr:uid="{D1023247-56EB-40BE-A82D-519890D93BA0}"/>
    <cellStyle name="Total 4 5 2" xfId="41472" xr:uid="{843F92DF-8A44-4C68-8E70-8683F29DD338}"/>
    <cellStyle name="Total 5" xfId="3597" xr:uid="{D540B8C5-347D-4549-81FD-1B2B745027DF}"/>
    <cellStyle name="Total 5 2" xfId="10410" xr:uid="{B4B44E33-0920-4BA0-8F8F-4905823E5FA1}"/>
    <cellStyle name="Total 5 2 2" xfId="22958" xr:uid="{9E3612A4-1188-43DE-83CA-15B955D8CBD9}"/>
    <cellStyle name="Total 5 2 2 2" xfId="45113" xr:uid="{80D77734-4A4E-4BAC-9CAE-D90F985E0EE7}"/>
    <cellStyle name="Total 5 2 3" xfId="13694" xr:uid="{D2ACBBF1-030A-4B33-B4CA-9665E41CBC01}"/>
    <cellStyle name="Total 5 3" xfId="8441" xr:uid="{8B9CA807-23F4-48F1-A080-1A54FDE2A2BE}"/>
    <cellStyle name="Total 5 4" xfId="25028" xr:uid="{8A4EA382-46B0-4D47-9178-AFAA698983E5}"/>
    <cellStyle name="Total 5 4 2" xfId="41474" xr:uid="{28D9B8D3-5891-445E-ABCE-147E25B05AAF}"/>
    <cellStyle name="Total 6" xfId="24" xr:uid="{6F94B6D9-AF77-4A30-86B7-1DB72472E885}"/>
    <cellStyle name="Total 6 2" xfId="8442" xr:uid="{77933E54-AE2C-4998-A808-4358D23114B8}"/>
    <cellStyle name="Total 6 2 2" xfId="43560" xr:uid="{03F86EA3-F36F-48B8-ABED-CF77A24E9890}"/>
    <cellStyle name="Total 6 3" xfId="41475" xr:uid="{375EA63E-396C-432E-84DF-E5159E0FBF09}"/>
    <cellStyle name="Total 7" xfId="8529" xr:uid="{25A81783-8BBB-41FB-B6C9-09AFCDD68622}"/>
    <cellStyle name="Total 7 2" xfId="22959" xr:uid="{492F4B97-41EF-41C2-89F0-BB0C488864EA}"/>
    <cellStyle name="Total 7 2 2" xfId="41567" xr:uid="{013CC550-0460-4AED-8091-897DD08A615A}"/>
    <cellStyle name="Total 7 3" xfId="17544" xr:uid="{81D4DC1E-EE25-4743-8E6C-11FA64768E16}"/>
    <cellStyle name="Total 8" xfId="8548" xr:uid="{D79B2A84-A8BD-4EEE-AF61-5CCBAEA11FF2}"/>
    <cellStyle name="Total 8 2" xfId="14931" xr:uid="{26FAE1DA-6178-4774-A87F-2AE635F7E829}"/>
    <cellStyle name="Total 8 2 2" xfId="22961" xr:uid="{A6835FDE-9F42-4918-BA70-229A3FB2AB43}"/>
    <cellStyle name="Total 8 3" xfId="22960" xr:uid="{DD24FBB4-3BB7-4067-80B7-9A00C262FF26}"/>
    <cellStyle name="Total 8 4" xfId="14283" xr:uid="{98986911-FF3E-4798-8285-A6CDEF0C0140}"/>
    <cellStyle name="Total 9" xfId="8413" xr:uid="{61BC069A-BCA7-4156-BCBE-73362806C343}"/>
    <cellStyle name="Total 9 2" xfId="23132" xr:uid="{59F21323-6425-488C-A149-909BF38DC78E}"/>
    <cellStyle name="Warning Text 10" xfId="23033" xr:uid="{3BC25BB0-0A77-4026-AEE4-BE95FF6CF6E0}"/>
    <cellStyle name="Warning Text 11" xfId="23133" xr:uid="{89ABB080-BBC6-44A8-ABF3-AF34D0511377}"/>
    <cellStyle name="Warning Text 12" xfId="22999" xr:uid="{64AC7158-3683-4AE7-B22D-D3B7765D64C1}"/>
    <cellStyle name="Warning Text 13" xfId="22988" xr:uid="{3A87E54B-025A-4CEB-A0C6-E6A36F90CE65}"/>
    <cellStyle name="Warning Text 14" xfId="24207" xr:uid="{910DB61E-EFB2-4F8E-980C-9EE433E8D99D}"/>
    <cellStyle name="Warning Text 2" xfId="3598" xr:uid="{20725E5B-B7CE-4ABB-AD85-7D20377198F1}"/>
    <cellStyle name="Warning Text 2 10" xfId="23520" xr:uid="{66E6F13D-7789-483D-9E3E-B1EA26C6574E}"/>
    <cellStyle name="Warning Text 2 2" xfId="3599" xr:uid="{3BBC1D8E-42B2-48B1-9652-5245FCCC5197}"/>
    <cellStyle name="Warning Text 2 2 2" xfId="8446" xr:uid="{12AA1D59-617B-4D3C-9520-0E1092DE77D9}"/>
    <cellStyle name="Warning Text 2 2 2 2" xfId="9005" xr:uid="{7E8A0138-88D3-412C-B598-47F97CA88E76}"/>
    <cellStyle name="Warning Text 2 2 2 2 2" xfId="22963" xr:uid="{372B315A-2ECF-4F4C-A3CD-AE1C90B06E00}"/>
    <cellStyle name="Warning Text 2 2 2 2 3" xfId="16212" xr:uid="{63DA4658-DD37-45B7-9D9F-B6317FEABE63}"/>
    <cellStyle name="Warning Text 2 2 2 3" xfId="16800" xr:uid="{D2C7571E-84F2-4D6B-A86D-44BC068F4441}"/>
    <cellStyle name="Warning Text 2 2 2 4" xfId="41477" xr:uid="{1D23FBA3-CBBF-452C-94B6-557049B380DC}"/>
    <cellStyle name="Warning Text 2 2 3" xfId="8951" xr:uid="{F587B114-A75F-49D2-B12A-689A8239D96D}"/>
    <cellStyle name="Warning Text 2 2 3 2" xfId="17073" xr:uid="{E439EFBF-782D-4295-A331-4D228EB53594}"/>
    <cellStyle name="Warning Text 2 2 3 2 2" xfId="22964" xr:uid="{1FA9A19A-6FC6-462C-8064-E9D7E5BAC346}"/>
    <cellStyle name="Warning Text 2 2 3 2 3" xfId="20469" xr:uid="{ECFFD713-C445-47C4-BD7A-95EC7144F583}"/>
    <cellStyle name="Warning Text 2 2 3 3" xfId="12525" xr:uid="{FD90599F-2BD6-448A-BACD-4A9883CCB0EB}"/>
    <cellStyle name="Warning Text 2 2 4" xfId="8445" xr:uid="{CA6EEFBF-E8B3-4DF5-B4B4-F2C0DB4DC1EE}"/>
    <cellStyle name="Warning Text 2 2 5" xfId="23583" xr:uid="{465FE0A2-E4C3-4D93-AA75-D460B4F8C912}"/>
    <cellStyle name="Warning Text 2 2 5 2" xfId="41476" xr:uid="{FEC482F1-BF23-40BA-AFD6-0FD41C0EF804}"/>
    <cellStyle name="Warning Text 2 3" xfId="3600" xr:uid="{2FD37855-5FF2-4B49-A652-3B0BE4AF027E}"/>
    <cellStyle name="Warning Text 2 3 2" xfId="8974" xr:uid="{6B7A8509-E946-4487-BADC-5763E49EFAE7}"/>
    <cellStyle name="Warning Text 2 3 2 2" xfId="22965" xr:uid="{8ECC0982-51F3-4FF6-832A-839672E2669B}"/>
    <cellStyle name="Warning Text 2 3 2 2 2" xfId="43824" xr:uid="{BDC0E8F8-BCCA-4C18-9F09-6D2C2F75AD01}"/>
    <cellStyle name="Warning Text 2 3 2 3" xfId="18270" xr:uid="{C0200A31-7FD9-4D0D-A363-46E5F95A59F0}"/>
    <cellStyle name="Warning Text 2 3 3" xfId="8447" xr:uid="{96D3D6DA-96B5-48E7-94DA-F04663045160}"/>
    <cellStyle name="Warning Text 2 3 4" xfId="23550" xr:uid="{140F8C89-4C55-4CFF-88F9-CF8DC88020FB}"/>
    <cellStyle name="Warning Text 2 3 4 2" xfId="41478" xr:uid="{44CAA6DF-88D5-432D-BB8A-630266F7E859}"/>
    <cellStyle name="Warning Text 2 4" xfId="3601" xr:uid="{2149643B-055F-4D41-B042-4B7254E2FAD0}"/>
    <cellStyle name="Warning Text 2 4 2" xfId="8963" xr:uid="{01801C27-EDD2-4974-B6DF-DA822338DE1C}"/>
    <cellStyle name="Warning Text 2 4 2 2" xfId="22966" xr:uid="{0FF51F96-6BC9-4509-B40B-8C0D2C09ABB8}"/>
    <cellStyle name="Warning Text 2 4 2 2 2" xfId="43817" xr:uid="{923E90B6-0D5A-4E97-A42F-947181A3A009}"/>
    <cellStyle name="Warning Text 2 4 2 3" xfId="18458" xr:uid="{C7B8798F-D098-4B34-8D99-8FDFA217FA5E}"/>
    <cellStyle name="Warning Text 2 4 3" xfId="8448" xr:uid="{3942EB59-39EE-4D75-92C1-2A048AC91CD5}"/>
    <cellStyle name="Warning Text 2 4 4" xfId="23531" xr:uid="{CAE9FFA8-A5D0-47F6-8A0B-B68FDAECC9FB}"/>
    <cellStyle name="Warning Text 2 4 4 2" xfId="41479" xr:uid="{5CD74AE7-7D4F-4B15-883B-D471B1769648}"/>
    <cellStyle name="Warning Text 2 5" xfId="8950" xr:uid="{5E9BE09C-8157-4833-A57D-B3C184AE0241}"/>
    <cellStyle name="Warning Text 2 5 2" xfId="17072" xr:uid="{217675D4-C499-40DF-B869-373117F2FE99}"/>
    <cellStyle name="Warning Text 2 5 2 2" xfId="22967" xr:uid="{55E43B70-A288-4E95-B6B7-C08C3C11CFD6}"/>
    <cellStyle name="Warning Text 2 5 2 3" xfId="17605" xr:uid="{2FEB3AD6-72D0-48B8-BE6E-682E41101FE2}"/>
    <cellStyle name="Warning Text 2 5 3" xfId="15090" xr:uid="{E15A4AE1-221F-4D6E-A11F-A77CA91FE520}"/>
    <cellStyle name="Warning Text 2 6" xfId="8444" xr:uid="{B4A6DAB3-9E88-47C6-8622-CE58202BF840}"/>
    <cellStyle name="Warning Text 2 6 2" xfId="15706" xr:uid="{6304F7C4-D986-4A7D-A137-C229D1E3B5DB}"/>
    <cellStyle name="Warning Text 2 6 2 2" xfId="22968" xr:uid="{9224FEF0-1E15-47B3-B11A-A86D5DD524D1}"/>
    <cellStyle name="Warning Text 2 7" xfId="16798" xr:uid="{0C8A8419-781B-4273-8AE5-1D73E4EB0F40}"/>
    <cellStyle name="Warning Text 2 8" xfId="23031" xr:uid="{EFCA1D8C-5551-4043-83DC-DDE92DD4287B}"/>
    <cellStyle name="Warning Text 2 9" xfId="19902" xr:uid="{0EE3609A-57F9-4962-8842-545E4D3D44E6}"/>
    <cellStyle name="Warning Text 3" xfId="3602" xr:uid="{0EB9769A-E7A3-42B9-BA9F-7D057AEF4E75}"/>
    <cellStyle name="Warning Text 3 2" xfId="8952" xr:uid="{6B3B88A0-F4B3-46AB-977A-B25AA3A020EC}"/>
    <cellStyle name="Warning Text 3 2 2" xfId="22969" xr:uid="{4DD0DEF9-E7A0-4ECC-A05E-C799C1F1188A}"/>
    <cellStyle name="Warning Text 3 2 2 2" xfId="43809" xr:uid="{4F9FBDE7-34BA-4133-BFA6-1CE93EEC360F}"/>
    <cellStyle name="Warning Text 3 2 3" xfId="16813" xr:uid="{2EE234C3-F375-4579-A9B9-A7DD18DE94E6}"/>
    <cellStyle name="Warning Text 3 3" xfId="8449" xr:uid="{902BD7F8-0968-4199-8611-1635EDFB7C51}"/>
    <cellStyle name="Warning Text 3 4" xfId="23521" xr:uid="{F6D3501B-2065-41AD-A9C9-35CCC9BC9132}"/>
    <cellStyle name="Warning Text 3 4 2" xfId="41480" xr:uid="{1B8066EB-4744-4BCC-AECF-46B751D1FB9B}"/>
    <cellStyle name="Warning Text 4" xfId="3603" xr:uid="{23B691EE-70BB-4CCF-9C17-B83179791C96}"/>
    <cellStyle name="Warning Text 4 2" xfId="8953" xr:uid="{4B74A319-21A9-49D3-B842-9FF05496BA03}"/>
    <cellStyle name="Warning Text 4 2 2" xfId="22970" xr:uid="{97E2DF1B-A0AC-451B-BF3B-6059CCF9EF14}"/>
    <cellStyle name="Warning Text 4 2 2 2" xfId="43810" xr:uid="{E0E7BCE8-DF3A-4283-B000-05EB108A2ACD}"/>
    <cellStyle name="Warning Text 4 2 3" xfId="17379" xr:uid="{3003742F-3B35-4E03-9362-8CBAF0D9F9E3}"/>
    <cellStyle name="Warning Text 4 3" xfId="8450" xr:uid="{55A54DD3-E6C5-457C-84DF-427EE5BF527F}"/>
    <cellStyle name="Warning Text 4 4" xfId="24319" xr:uid="{6FA1B22F-F91F-47ED-8B46-E4C2349B139F}"/>
    <cellStyle name="Warning Text 4 4 2" xfId="41481" xr:uid="{9D4D143E-6864-4A43-8DB3-A40094DCDBF0}"/>
    <cellStyle name="Warning Text 5" xfId="21" xr:uid="{1B6A40A5-9124-49FE-BEDF-F2BF4C984666}"/>
    <cellStyle name="Warning Text 5 2" xfId="8451" xr:uid="{89564F00-6C71-4891-91D0-5FC8CA83B2F4}"/>
    <cellStyle name="Warning Text 5 2 2" xfId="43561" xr:uid="{26C0CEF8-D1E6-4D40-90B8-F9ED06A22DBA}"/>
    <cellStyle name="Warning Text 5 3" xfId="41482" xr:uid="{A751C58F-7B4D-4385-B115-E4A73CDAA674}"/>
    <cellStyle name="Warning Text 6" xfId="8530" xr:uid="{465EE2C0-1D6B-4C68-9184-B71CA73AC52D}"/>
    <cellStyle name="Warning Text 6 2" xfId="22971" xr:uid="{0869E5CA-796F-4C4E-81B7-7CB0955D6C8E}"/>
    <cellStyle name="Warning Text 6 2 2" xfId="41569" xr:uid="{3DCE6281-C4EA-4EC6-8FDE-B00B04EA830A}"/>
    <cellStyle name="Warning Text 6 3" xfId="17106" xr:uid="{7D848EBC-6953-4403-95CC-931559C8A3AB}"/>
    <cellStyle name="Warning Text 7" xfId="8545" xr:uid="{B48D9CC9-E410-41C5-9ECD-8D421431165F}"/>
    <cellStyle name="Warning Text 7 2" xfId="12659" xr:uid="{A9C723D1-650C-46F8-8831-2B2EC5A42CDA}"/>
    <cellStyle name="Warning Text 7 2 2" xfId="22973" xr:uid="{BB11FCD8-6FE0-42BA-B1F6-170A8E12E668}"/>
    <cellStyle name="Warning Text 7 3" xfId="22972" xr:uid="{6D78F0E6-96DE-4030-A4B2-8D4733D404BB}"/>
    <cellStyle name="Warning Text 7 4" xfId="20516" xr:uid="{76506CE7-767F-4AA3-9A66-201CE8D479D5}"/>
    <cellStyle name="Warning Text 8" xfId="8443" xr:uid="{3E553005-691C-4EC6-96C7-25D7B2953B7D}"/>
    <cellStyle name="Warning Text 8 2" xfId="23134" xr:uid="{3CF021C7-CB86-4613-B30E-5F11E3AD94CE}"/>
    <cellStyle name="Warning Text 9" xfId="22962" xr:uid="{F68860C4-50AF-45ED-BB14-F7E216C2CF1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 Id="rId22"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jemena.com.au/contentassets/785395b7bfdd4ec6b37d5f352946906d/keilor-terminal-station-capacity-constraint-rit-t-padr.pdf" TargetMode="External"/><Relationship Id="rId13" Type="http://schemas.openxmlformats.org/officeDocument/2006/relationships/printerSettings" Target="../printerSettings/printerSettings3.bin"/><Relationship Id="rId3" Type="http://schemas.openxmlformats.org/officeDocument/2006/relationships/hyperlink" Target="https://www.jemena.com.au/contentassets/53f82d48c4dd49b2adec1f4fbb6d66df/altona-brooklyn-terminal-station-capacity-constraint-rit-t-pscr.pdf" TargetMode="External"/><Relationship Id="rId7" Type="http://schemas.openxmlformats.org/officeDocument/2006/relationships/hyperlink" Target="https://www.jemena.com.au/contentassets/785395b7bfdd4ec6b37d5f352946906d/keilor-terminal-station-capacity-constraint-rit-t-padr.pdf" TargetMode="External"/><Relationship Id="rId12" Type="http://schemas.openxmlformats.org/officeDocument/2006/relationships/hyperlink" Target="https://www.aemo.com.au/consultations/current-and-closed-consultations/pacr-ts-dpts" TargetMode="External"/><Relationship Id="rId2" Type="http://schemas.openxmlformats.org/officeDocument/2006/relationships/hyperlink" Target="https://media.unitedenergy.com.au/reports/Cranbourne-RIT-T-Project-Assessment-Conclusions-Report.pdf" TargetMode="External"/><Relationship Id="rId1" Type="http://schemas.openxmlformats.org/officeDocument/2006/relationships/hyperlink" Target="https://media.unitedenergy.com.au/reports/Cranbourne-RIT-T-Project-Assessment-Conclusions-Report.pdf" TargetMode="External"/><Relationship Id="rId6" Type="http://schemas.openxmlformats.org/officeDocument/2006/relationships/hyperlink" Target="https://www.jemena.com.au/contentassets/53f82d48c4dd49b2adec1f4fbb6d66df/altona-brooklyn-terminal-station-capacity-constraint-rit-t-pscr.pdf" TargetMode="External"/><Relationship Id="rId11" Type="http://schemas.openxmlformats.org/officeDocument/2006/relationships/hyperlink" Target="https://www.jemena.com.au/contentassets/3d87d8adc21349fcaa1aa490f426787d/maintaining-supply-reliability-in-the-south-morang-supply-area-rit-t-padr.pdf" TargetMode="External"/><Relationship Id="rId5" Type="http://schemas.openxmlformats.org/officeDocument/2006/relationships/hyperlink" Target="https://www.jemena.com.au/contentassets/53f82d48c4dd49b2adec1f4fbb6d66df/altona-brooklyn-terminal-station-capacity-constraint-rit-t-pscr.pdf" TargetMode="External"/><Relationship Id="rId10" Type="http://schemas.openxmlformats.org/officeDocument/2006/relationships/hyperlink" Target="https://www.jemena.com.au/contentassets/785395b7bfdd4ec6b37d5f352946906d/keilor-terminal-station-capacity-constraint-rit-t-padr.pdf" TargetMode="External"/><Relationship Id="rId4" Type="http://schemas.openxmlformats.org/officeDocument/2006/relationships/hyperlink" Target="https://www.jemena.com.au/contentassets/53f82d48c4dd49b2adec1f4fbb6d66df/altona-brooklyn-terminal-station-capacity-constraint-rit-t-pscr.pdf" TargetMode="External"/><Relationship Id="rId9" Type="http://schemas.openxmlformats.org/officeDocument/2006/relationships/hyperlink" Target="https://www.jemena.com.au/contentassets/785395b7bfdd4ec6b37d5f352946906d/keilor-terminal-station-capacity-constraint-rit-t-padr.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5F43-B66D-4934-A187-0C56E3F4704D}">
  <dimension ref="B2:L28"/>
  <sheetViews>
    <sheetView tabSelected="1" workbookViewId="0">
      <selection activeCell="R22" sqref="R22"/>
    </sheetView>
  </sheetViews>
  <sheetFormatPr defaultRowHeight="14.5"/>
  <cols>
    <col min="1" max="1" width="8.7265625" style="267"/>
    <col min="2" max="12" width="9.1796875" style="267" customWidth="1"/>
    <col min="13" max="16384" width="8.7265625" style="267"/>
  </cols>
  <sheetData>
    <row r="2" spans="2:12" ht="18.5" thickBot="1">
      <c r="B2" s="265" t="s">
        <v>557</v>
      </c>
      <c r="C2" s="265"/>
      <c r="D2" s="265"/>
      <c r="E2" s="265"/>
      <c r="F2" s="265"/>
      <c r="G2" s="265"/>
      <c r="H2" s="265"/>
      <c r="I2" s="265"/>
      <c r="J2" s="265"/>
      <c r="K2" s="265"/>
      <c r="L2" s="265"/>
    </row>
    <row r="3" spans="2:12" ht="18">
      <c r="B3" s="266"/>
      <c r="C3" s="266"/>
      <c r="D3" s="266"/>
      <c r="E3" s="266"/>
      <c r="F3" s="266"/>
      <c r="G3" s="266"/>
      <c r="H3" s="266"/>
      <c r="I3" s="266"/>
      <c r="J3" s="266"/>
      <c r="K3" s="266"/>
      <c r="L3" s="266"/>
    </row>
    <row r="4" spans="2:12">
      <c r="B4" s="268" t="s">
        <v>558</v>
      </c>
    </row>
    <row r="5" spans="2:12">
      <c r="B5" s="268" t="s">
        <v>559</v>
      </c>
    </row>
    <row r="6" spans="2:12">
      <c r="B6" s="268" t="s">
        <v>560</v>
      </c>
    </row>
    <row r="7" spans="2:12">
      <c r="B7" s="268"/>
    </row>
    <row r="8" spans="2:12">
      <c r="B8" s="268" t="s">
        <v>561</v>
      </c>
    </row>
    <row r="9" spans="2:12">
      <c r="B9" s="268" t="s">
        <v>562</v>
      </c>
    </row>
    <row r="10" spans="2:12">
      <c r="B10" s="268"/>
    </row>
    <row r="11" spans="2:12">
      <c r="B11" s="268" t="s">
        <v>563</v>
      </c>
    </row>
    <row r="12" spans="2:12">
      <c r="B12" s="268" t="s">
        <v>564</v>
      </c>
    </row>
    <row r="13" spans="2:12">
      <c r="B13" s="268" t="s">
        <v>565</v>
      </c>
    </row>
    <row r="14" spans="2:12">
      <c r="B14" s="268" t="s">
        <v>566</v>
      </c>
    </row>
    <row r="15" spans="2:12">
      <c r="B15" s="268"/>
    </row>
    <row r="16" spans="2:12">
      <c r="B16" s="268" t="s">
        <v>567</v>
      </c>
    </row>
    <row r="17" spans="2:2">
      <c r="B17" s="268" t="s">
        <v>568</v>
      </c>
    </row>
    <row r="18" spans="2:2">
      <c r="B18" s="268" t="s">
        <v>569</v>
      </c>
    </row>
    <row r="19" spans="2:2">
      <c r="B19" s="268" t="s">
        <v>570</v>
      </c>
    </row>
    <row r="20" spans="2:2">
      <c r="B20" s="268" t="s">
        <v>571</v>
      </c>
    </row>
    <row r="21" spans="2:2">
      <c r="B21" s="268"/>
    </row>
    <row r="22" spans="2:2">
      <c r="B22" s="268" t="s">
        <v>572</v>
      </c>
    </row>
    <row r="23" spans="2:2">
      <c r="B23" s="268" t="s">
        <v>573</v>
      </c>
    </row>
    <row r="24" spans="2:2">
      <c r="B24" s="269" t="s">
        <v>574</v>
      </c>
    </row>
    <row r="25" spans="2:2">
      <c r="B25" s="270" t="s">
        <v>575</v>
      </c>
    </row>
    <row r="26" spans="2:2">
      <c r="B26" s="269" t="s">
        <v>576</v>
      </c>
    </row>
    <row r="27" spans="2:2">
      <c r="B27" s="270" t="s">
        <v>577</v>
      </c>
    </row>
    <row r="28" spans="2:2">
      <c r="B28" s="270" t="s">
        <v>578</v>
      </c>
    </row>
  </sheetData>
  <mergeCells count="1">
    <mergeCell ref="B2:L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A7ED2-4E43-4434-8AD0-8C30166ED678}">
  <dimension ref="A1:K7"/>
  <sheetViews>
    <sheetView workbookViewId="0">
      <selection activeCell="A7" sqref="A7"/>
    </sheetView>
  </sheetViews>
  <sheetFormatPr defaultRowHeight="14.5"/>
  <cols>
    <col min="1" max="1" width="46.81640625" bestFit="1" customWidth="1"/>
  </cols>
  <sheetData>
    <row r="1" spans="1:11">
      <c r="A1" t="s">
        <v>554</v>
      </c>
    </row>
    <row r="2" spans="1:11">
      <c r="A2" s="193" t="s">
        <v>550</v>
      </c>
      <c r="B2" s="198">
        <v>2026</v>
      </c>
      <c r="C2" s="198">
        <v>2027</v>
      </c>
      <c r="D2" s="198">
        <v>2028</v>
      </c>
      <c r="E2" s="198">
        <v>2029</v>
      </c>
      <c r="F2" s="198">
        <v>2030</v>
      </c>
      <c r="G2" s="198">
        <v>2031</v>
      </c>
      <c r="H2" s="198">
        <v>2032</v>
      </c>
      <c r="I2" s="198">
        <v>2033</v>
      </c>
      <c r="J2" s="198">
        <v>2034</v>
      </c>
      <c r="K2" s="198">
        <v>2035</v>
      </c>
    </row>
    <row r="3" spans="1:11">
      <c r="A3" s="194" t="s">
        <v>543</v>
      </c>
      <c r="B3" s="248">
        <v>446.4</v>
      </c>
      <c r="C3" s="248">
        <v>455.8</v>
      </c>
      <c r="D3" s="248">
        <v>466.2</v>
      </c>
      <c r="E3" s="248">
        <v>470.5</v>
      </c>
      <c r="F3" s="248">
        <v>471.3</v>
      </c>
      <c r="G3" s="248">
        <v>478.9</v>
      </c>
      <c r="H3" s="248">
        <v>479.7</v>
      </c>
      <c r="I3" s="248">
        <v>487</v>
      </c>
      <c r="J3" s="248">
        <v>494.2</v>
      </c>
      <c r="K3" s="248">
        <v>494</v>
      </c>
    </row>
    <row r="4" spans="1:11">
      <c r="A4" s="194" t="s">
        <v>544</v>
      </c>
      <c r="B4" s="249">
        <v>461.1</v>
      </c>
      <c r="C4" s="249">
        <v>477.9</v>
      </c>
      <c r="D4" s="249">
        <v>489.4</v>
      </c>
      <c r="E4" s="249">
        <v>497.3</v>
      </c>
      <c r="F4" s="249">
        <v>516</v>
      </c>
      <c r="G4" s="249">
        <v>530.6</v>
      </c>
      <c r="H4" s="249">
        <v>580.29999999999995</v>
      </c>
      <c r="I4" s="249">
        <v>593</v>
      </c>
      <c r="J4" s="249">
        <v>558.9</v>
      </c>
      <c r="K4" s="249">
        <v>591.79999999999995</v>
      </c>
    </row>
    <row r="5" spans="1:11">
      <c r="A5" s="194" t="s">
        <v>545</v>
      </c>
      <c r="B5" s="248">
        <v>475.2</v>
      </c>
      <c r="C5" s="248">
        <v>485.2</v>
      </c>
      <c r="D5" s="248">
        <v>494</v>
      </c>
      <c r="E5" s="248">
        <v>498.6</v>
      </c>
      <c r="F5" s="248">
        <v>495.8</v>
      </c>
      <c r="G5" s="248">
        <v>503.5</v>
      </c>
      <c r="H5" s="248">
        <v>511.5</v>
      </c>
      <c r="I5" s="248">
        <v>516.20000000000005</v>
      </c>
      <c r="J5" s="248">
        <v>521</v>
      </c>
      <c r="K5" s="248">
        <v>514.6</v>
      </c>
    </row>
    <row r="6" spans="1:11">
      <c r="A6" s="194" t="s">
        <v>546</v>
      </c>
      <c r="B6" s="248">
        <v>473</v>
      </c>
      <c r="C6" s="248">
        <v>488.6</v>
      </c>
      <c r="D6" s="248">
        <v>500.2</v>
      </c>
      <c r="E6" s="248">
        <v>523.9</v>
      </c>
      <c r="F6" s="248">
        <v>551.20000000000005</v>
      </c>
      <c r="G6" s="248">
        <v>535.5</v>
      </c>
      <c r="H6" s="248">
        <v>594.29999999999995</v>
      </c>
      <c r="I6" s="248">
        <v>598.70000000000005</v>
      </c>
      <c r="J6" s="248">
        <v>619.29999999999995</v>
      </c>
      <c r="K6" s="248">
        <v>606.70000000000005</v>
      </c>
    </row>
    <row r="7" spans="1:11">
      <c r="A7" t="s">
        <v>547</v>
      </c>
    </row>
  </sheetData>
  <pageMargins left="0.7" right="0.7" top="0.75" bottom="0.75" header="0.3" footer="0.3"/>
  <headerFooter>
    <oddHeader>&amp;C&amp;"Aptos"&amp;11&amp;KFF0000 OFFICIAL &amp;1#_x000D_</oddHeader>
    <oddFooter xml:space="preserve">&amp;C_x000D_&amp;1#&amp;"Aptos"&amp;11&amp;KFF0000 OFFICIAL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FA739-A9D7-47FE-AAEE-EE2FC76ED355}">
  <dimension ref="A1:K7"/>
  <sheetViews>
    <sheetView workbookViewId="0"/>
  </sheetViews>
  <sheetFormatPr defaultRowHeight="14.5"/>
  <cols>
    <col min="1" max="1" width="48.26953125" customWidth="1"/>
  </cols>
  <sheetData>
    <row r="1" spans="1:11">
      <c r="A1" t="s">
        <v>555</v>
      </c>
    </row>
    <row r="2" spans="1:11">
      <c r="A2" s="193" t="s">
        <v>550</v>
      </c>
      <c r="B2" s="198">
        <v>2026</v>
      </c>
      <c r="C2" s="198">
        <v>2027</v>
      </c>
      <c r="D2" s="198">
        <v>2028</v>
      </c>
      <c r="E2" s="198">
        <v>2029</v>
      </c>
      <c r="F2" s="198">
        <v>2030</v>
      </c>
      <c r="G2" s="198">
        <v>2031</v>
      </c>
      <c r="H2" s="198">
        <v>2032</v>
      </c>
      <c r="I2" s="198">
        <v>2033</v>
      </c>
      <c r="J2" s="198">
        <v>2034</v>
      </c>
      <c r="K2" s="198">
        <v>2035</v>
      </c>
    </row>
    <row r="3" spans="1:11">
      <c r="A3" s="250" t="s">
        <v>543</v>
      </c>
      <c r="B3" s="242">
        <v>431.4</v>
      </c>
      <c r="C3" s="243">
        <v>460.2</v>
      </c>
      <c r="D3" s="243">
        <v>481.1</v>
      </c>
      <c r="E3" s="243">
        <v>510.2</v>
      </c>
      <c r="F3" s="243">
        <v>557.29999999999995</v>
      </c>
      <c r="G3" s="243">
        <v>644.70000000000005</v>
      </c>
      <c r="H3" s="243">
        <v>753.3</v>
      </c>
      <c r="I3" s="243">
        <v>896.5</v>
      </c>
      <c r="J3" s="243">
        <v>1014.6</v>
      </c>
      <c r="K3" s="244">
        <v>1105.7</v>
      </c>
    </row>
    <row r="4" spans="1:11">
      <c r="A4" s="250" t="s">
        <v>544</v>
      </c>
      <c r="B4" s="58">
        <v>409.1</v>
      </c>
      <c r="C4" s="59">
        <v>434.3</v>
      </c>
      <c r="D4" s="59">
        <v>476.8</v>
      </c>
      <c r="E4" s="59">
        <v>499.5</v>
      </c>
      <c r="F4" s="59">
        <v>562.4</v>
      </c>
      <c r="G4" s="59">
        <v>660.8</v>
      </c>
      <c r="H4" s="59">
        <v>803.6</v>
      </c>
      <c r="I4" s="59">
        <v>963.5</v>
      </c>
      <c r="J4" s="59">
        <v>1092.3</v>
      </c>
      <c r="K4" s="60">
        <v>1184.2</v>
      </c>
    </row>
    <row r="5" spans="1:11">
      <c r="A5" s="250" t="s">
        <v>545</v>
      </c>
      <c r="B5" s="58">
        <v>459.3</v>
      </c>
      <c r="C5" s="59">
        <v>486.5</v>
      </c>
      <c r="D5" s="59">
        <v>507.4</v>
      </c>
      <c r="E5" s="59">
        <v>534.4</v>
      </c>
      <c r="F5" s="59">
        <v>584.20000000000005</v>
      </c>
      <c r="G5" s="59">
        <v>670.5</v>
      </c>
      <c r="H5" s="59">
        <v>779.6</v>
      </c>
      <c r="I5" s="59">
        <v>931.6</v>
      </c>
      <c r="J5" s="59">
        <v>1049.7</v>
      </c>
      <c r="K5" s="60">
        <v>1139.8</v>
      </c>
    </row>
    <row r="6" spans="1:11">
      <c r="A6" s="250" t="s">
        <v>546</v>
      </c>
      <c r="B6" s="61">
        <v>422.4</v>
      </c>
      <c r="C6" s="62">
        <v>448.4</v>
      </c>
      <c r="D6" s="62">
        <v>491.9</v>
      </c>
      <c r="E6" s="62">
        <v>511.8</v>
      </c>
      <c r="F6" s="62">
        <v>576.70000000000005</v>
      </c>
      <c r="G6" s="62">
        <v>677.1</v>
      </c>
      <c r="H6" s="62">
        <v>815.7</v>
      </c>
      <c r="I6" s="62">
        <v>976.3</v>
      </c>
      <c r="J6" s="62">
        <v>1112.4000000000001</v>
      </c>
      <c r="K6" s="63">
        <v>1205.0999999999999</v>
      </c>
    </row>
    <row r="7" spans="1:11">
      <c r="A7" t="s">
        <v>547</v>
      </c>
    </row>
  </sheetData>
  <pageMargins left="0.7" right="0.7" top="0.75" bottom="0.75" header="0.3" footer="0.3"/>
  <headerFooter>
    <oddHeader>&amp;C&amp;"Aptos"&amp;11&amp;KFF0000 OFFICIAL &amp;1#_x000D_</oddHeader>
    <oddFooter xml:space="preserve">&amp;C_x000D_&amp;1#&amp;"Aptos"&amp;11&amp;KFF0000 OFFICIAL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D0A12-139B-4105-98B0-25EC0BDB5DD1}">
  <dimension ref="A1:K7"/>
  <sheetViews>
    <sheetView workbookViewId="0"/>
  </sheetViews>
  <sheetFormatPr defaultRowHeight="14.5"/>
  <cols>
    <col min="1" max="1" width="46.81640625" bestFit="1" customWidth="1"/>
  </cols>
  <sheetData>
    <row r="1" spans="1:11">
      <c r="A1" t="s">
        <v>556</v>
      </c>
    </row>
    <row r="2" spans="1:11">
      <c r="A2" s="193" t="s">
        <v>550</v>
      </c>
      <c r="B2" s="198">
        <v>2026</v>
      </c>
      <c r="C2" s="198">
        <v>2027</v>
      </c>
      <c r="D2" s="198">
        <v>2028</v>
      </c>
      <c r="E2" s="198">
        <v>2029</v>
      </c>
      <c r="F2" s="198">
        <v>2030</v>
      </c>
      <c r="G2" s="198">
        <v>2031</v>
      </c>
      <c r="H2" s="198">
        <v>2032</v>
      </c>
      <c r="I2" s="198">
        <v>2033</v>
      </c>
      <c r="J2" s="198">
        <v>2034</v>
      </c>
      <c r="K2" s="198">
        <v>2035</v>
      </c>
    </row>
    <row r="3" spans="1:11">
      <c r="A3" s="250" t="s">
        <v>543</v>
      </c>
      <c r="B3" s="242">
        <v>279.87312945629134</v>
      </c>
      <c r="C3" s="243">
        <v>288.50844195135716</v>
      </c>
      <c r="D3" s="243">
        <v>299.16310282078155</v>
      </c>
      <c r="E3" s="243">
        <v>316.92984999668818</v>
      </c>
      <c r="F3" s="243">
        <v>326.71004238996642</v>
      </c>
      <c r="G3" s="243">
        <v>356.76775676400536</v>
      </c>
      <c r="H3" s="243">
        <v>409.44677803237943</v>
      </c>
      <c r="I3" s="243">
        <v>449.73619085887009</v>
      </c>
      <c r="J3" s="243">
        <v>515.31813721786091</v>
      </c>
      <c r="K3" s="244">
        <v>610.01548429826983</v>
      </c>
    </row>
    <row r="4" spans="1:11">
      <c r="A4" s="250" t="s">
        <v>544</v>
      </c>
      <c r="B4" s="58">
        <v>273.06324023976367</v>
      </c>
      <c r="C4" s="59">
        <v>287.9276050386656</v>
      </c>
      <c r="D4" s="59">
        <v>304.84726958551283</v>
      </c>
      <c r="E4" s="59">
        <v>328.34107738325793</v>
      </c>
      <c r="F4" s="59">
        <v>344.35707864999665</v>
      </c>
      <c r="G4" s="59">
        <v>376.90704333694816</v>
      </c>
      <c r="H4" s="59">
        <v>431.49871449408272</v>
      </c>
      <c r="I4" s="59">
        <v>472.11903632317524</v>
      </c>
      <c r="J4" s="59">
        <v>537.47965882483516</v>
      </c>
      <c r="K4" s="60">
        <v>633.91175482996994</v>
      </c>
    </row>
    <row r="5" spans="1:11">
      <c r="A5" s="250" t="s">
        <v>545</v>
      </c>
      <c r="B5" s="58">
        <v>299.81283257181309</v>
      </c>
      <c r="C5" s="59">
        <v>307.81537586568868</v>
      </c>
      <c r="D5" s="59">
        <v>317.67235242684831</v>
      </c>
      <c r="E5" s="59">
        <v>335.53609558254306</v>
      </c>
      <c r="F5" s="59">
        <v>345.05494006001305</v>
      </c>
      <c r="G5" s="59">
        <v>375.29268549885705</v>
      </c>
      <c r="H5" s="59">
        <v>428.64865796278121</v>
      </c>
      <c r="I5" s="59">
        <v>469.35390622590722</v>
      </c>
      <c r="J5" s="59">
        <v>535.06482456155709</v>
      </c>
      <c r="K5" s="60">
        <v>629.7329118556537</v>
      </c>
    </row>
    <row r="6" spans="1:11">
      <c r="A6" s="250" t="s">
        <v>546</v>
      </c>
      <c r="B6" s="61">
        <v>290.20700363734665</v>
      </c>
      <c r="C6" s="62">
        <v>304.9257857426507</v>
      </c>
      <c r="D6" s="62">
        <v>321.60473850281136</v>
      </c>
      <c r="E6" s="62">
        <v>344.80717253917288</v>
      </c>
      <c r="F6" s="62">
        <v>360.62268771166464</v>
      </c>
      <c r="G6" s="62">
        <v>393.39617240463224</v>
      </c>
      <c r="H6" s="62">
        <v>448.38241566447687</v>
      </c>
      <c r="I6" s="62">
        <v>488.82429620187764</v>
      </c>
      <c r="J6" s="62">
        <v>553.90222536483043</v>
      </c>
      <c r="K6" s="63">
        <v>649.87145998780443</v>
      </c>
    </row>
    <row r="7" spans="1:11">
      <c r="A7" t="s">
        <v>547</v>
      </c>
    </row>
  </sheetData>
  <pageMargins left="0.7" right="0.7" top="0.75" bottom="0.75" header="0.3" footer="0.3"/>
  <headerFooter>
    <oddHeader>&amp;C&amp;"Aptos"&amp;11&amp;KFF0000 OFFICIAL &amp;1#_x000D_</oddHeader>
    <oddFooter xml:space="preserve">&amp;C_x000D_&amp;1#&amp;"Aptos"&amp;11&amp;KFF0000 OFFICIAL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E618-5249-42A2-811C-E3DBC2C24F9F}">
  <dimension ref="A2:A28"/>
  <sheetViews>
    <sheetView workbookViewId="0">
      <selection activeCell="F4" sqref="F4"/>
    </sheetView>
  </sheetViews>
  <sheetFormatPr defaultColWidth="8.7265625" defaultRowHeight="14.5"/>
  <cols>
    <col min="1" max="16384" width="8.7265625" style="64"/>
  </cols>
  <sheetData>
    <row r="2" spans="1:1">
      <c r="A2" s="97" t="s">
        <v>0</v>
      </c>
    </row>
    <row r="3" spans="1:1">
      <c r="A3" s="97"/>
    </row>
    <row r="4" spans="1:1">
      <c r="A4" s="97" t="s">
        <v>1</v>
      </c>
    </row>
    <row r="5" spans="1:1">
      <c r="A5" s="97"/>
    </row>
    <row r="6" spans="1:1">
      <c r="A6" s="97" t="s">
        <v>2</v>
      </c>
    </row>
    <row r="7" spans="1:1">
      <c r="A7" s="97" t="s">
        <v>3</v>
      </c>
    </row>
    <row r="8" spans="1:1">
      <c r="A8" s="97" t="s">
        <v>4</v>
      </c>
    </row>
    <row r="9" spans="1:1">
      <c r="A9" s="98" t="s">
        <v>5</v>
      </c>
    </row>
    <row r="10" spans="1:1">
      <c r="A10" s="98" t="s">
        <v>6</v>
      </c>
    </row>
    <row r="12" spans="1:1">
      <c r="A12" s="64" t="s">
        <v>7</v>
      </c>
    </row>
    <row r="14" spans="1:1">
      <c r="A14" s="64" t="s">
        <v>8</v>
      </c>
    </row>
    <row r="16" spans="1:1">
      <c r="A16" s="64" t="s">
        <v>9</v>
      </c>
    </row>
    <row r="18" spans="1:1">
      <c r="A18" s="64" t="s">
        <v>10</v>
      </c>
    </row>
    <row r="19" spans="1:1">
      <c r="A19" s="64" t="s">
        <v>11</v>
      </c>
    </row>
    <row r="20" spans="1:1">
      <c r="A20" s="64" t="s">
        <v>12</v>
      </c>
    </row>
    <row r="21" spans="1:1">
      <c r="A21" s="64" t="s">
        <v>13</v>
      </c>
    </row>
    <row r="22" spans="1:1">
      <c r="A22" s="64" t="s">
        <v>14</v>
      </c>
    </row>
    <row r="23" spans="1:1">
      <c r="A23" s="64" t="s">
        <v>15</v>
      </c>
    </row>
    <row r="24" spans="1:1">
      <c r="A24" s="64" t="s">
        <v>16</v>
      </c>
    </row>
    <row r="25" spans="1:1">
      <c r="A25" s="64" t="s">
        <v>17</v>
      </c>
    </row>
    <row r="26" spans="1:1">
      <c r="A26" s="64" t="s">
        <v>18</v>
      </c>
    </row>
    <row r="28" spans="1:1">
      <c r="A28" s="64" t="s">
        <v>19</v>
      </c>
    </row>
  </sheetData>
  <pageMargins left="0.7" right="0.7" top="0.75" bottom="0.75" header="0.3" footer="0.3"/>
  <pageSetup paperSize="9" orientation="portrait" r:id="rId1"/>
  <headerFooter>
    <oddHeader>&amp;C&amp;"Aptos"&amp;11&amp;KFF0000 OFFICIAL &amp;1#_x000D_</oddHeader>
    <oddFooter xml:space="preserve">&amp;C_x000D_&amp;1#&amp;"Aptos"&amp;11&amp;KFF0000 OFFICIAL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E5B7-BE16-4C33-851C-9F7E3FDC154F}">
  <sheetPr>
    <tabColor rgb="FF92D050"/>
  </sheetPr>
  <dimension ref="A1:AI88"/>
  <sheetViews>
    <sheetView zoomScale="65" zoomScaleNormal="65" workbookViewId="0">
      <pane xSplit="3" ySplit="2" topLeftCell="R3" activePane="bottomRight" state="frozen"/>
      <selection pane="topRight" activeCell="C1" sqref="C1"/>
      <selection pane="bottomLeft" activeCell="A3" sqref="A3"/>
      <selection pane="bottomRight" activeCell="R8" sqref="R8"/>
    </sheetView>
  </sheetViews>
  <sheetFormatPr defaultRowHeight="14.5"/>
  <cols>
    <col min="1" max="1" width="40.1796875" style="2" customWidth="1"/>
    <col min="2" max="2" width="16" style="2" customWidth="1"/>
    <col min="3" max="3" width="42.81640625" style="2" customWidth="1"/>
    <col min="4" max="4" width="25.7265625" customWidth="1"/>
    <col min="5" max="5" width="16" customWidth="1"/>
    <col min="6" max="6" width="26.7265625" customWidth="1"/>
    <col min="7" max="7" width="19.7265625" customWidth="1"/>
    <col min="8" max="8" width="17.81640625" customWidth="1"/>
    <col min="9" max="9" width="18.1796875" customWidth="1"/>
    <col min="10" max="10" width="23.26953125" customWidth="1"/>
    <col min="11" max="11" width="28.7265625" customWidth="1"/>
    <col min="12" max="12" width="30" customWidth="1"/>
    <col min="13" max="13" width="33.1796875" customWidth="1"/>
    <col min="14" max="14" width="13.26953125" customWidth="1"/>
    <col min="15" max="15" width="26.453125" customWidth="1"/>
    <col min="16" max="16" width="21.26953125" customWidth="1"/>
    <col min="17" max="17" width="35.81640625" customWidth="1"/>
    <col min="18" max="18" width="24.81640625" customWidth="1"/>
    <col min="19" max="19" width="23.1796875" customWidth="1"/>
    <col min="20" max="20" width="29.81640625" hidden="1" customWidth="1"/>
    <col min="21" max="21" width="24.81640625" hidden="1" customWidth="1"/>
    <col min="22" max="22" width="20.81640625" hidden="1" customWidth="1"/>
    <col min="23" max="23" width="19.54296875" hidden="1" customWidth="1"/>
    <col min="24" max="24" width="20.7265625" hidden="1" customWidth="1"/>
    <col min="25" max="25" width="20" hidden="1" customWidth="1"/>
    <col min="26" max="26" width="21.26953125" hidden="1" customWidth="1"/>
    <col min="27" max="28" width="18.81640625" hidden="1" customWidth="1"/>
    <col min="29" max="29" width="19.1796875" style="4" customWidth="1"/>
    <col min="30" max="30" width="18.26953125" customWidth="1"/>
    <col min="31" max="31" width="18.54296875" customWidth="1"/>
    <col min="32" max="32" width="17.54296875" customWidth="1"/>
  </cols>
  <sheetData>
    <row r="1" spans="1:35" ht="15" thickBot="1"/>
    <row r="2" spans="1:35" ht="59.25" customHeight="1" thickBot="1">
      <c r="A2" s="52" t="s">
        <v>20</v>
      </c>
      <c r="B2" s="52" t="s">
        <v>21</v>
      </c>
      <c r="C2" s="53" t="s">
        <v>22</v>
      </c>
      <c r="D2" s="54" t="s">
        <v>23</v>
      </c>
      <c r="E2" s="54" t="s">
        <v>24</v>
      </c>
      <c r="F2" s="54" t="s">
        <v>25</v>
      </c>
      <c r="G2" s="54" t="s">
        <v>26</v>
      </c>
      <c r="H2" s="54" t="s">
        <v>27</v>
      </c>
      <c r="I2" s="54" t="s">
        <v>28</v>
      </c>
      <c r="J2" s="54" t="s">
        <v>29</v>
      </c>
      <c r="K2" s="54" t="s">
        <v>30</v>
      </c>
      <c r="L2" s="54" t="s">
        <v>31</v>
      </c>
      <c r="M2" s="54" t="s">
        <v>32</v>
      </c>
      <c r="N2" s="54" t="s">
        <v>33</v>
      </c>
      <c r="O2" s="54" t="s">
        <v>34</v>
      </c>
      <c r="P2" s="54" t="s">
        <v>35</v>
      </c>
      <c r="Q2" s="54" t="s">
        <v>36</v>
      </c>
      <c r="R2" s="54" t="s">
        <v>37</v>
      </c>
      <c r="S2" s="54" t="s">
        <v>38</v>
      </c>
      <c r="T2" s="54" t="s">
        <v>39</v>
      </c>
      <c r="U2" s="54" t="s">
        <v>40</v>
      </c>
      <c r="V2" s="54" t="s">
        <v>41</v>
      </c>
      <c r="W2" s="54" t="s">
        <v>42</v>
      </c>
      <c r="X2" s="54" t="s">
        <v>43</v>
      </c>
      <c r="Y2" s="54" t="s">
        <v>44</v>
      </c>
      <c r="Z2" s="54" t="s">
        <v>45</v>
      </c>
      <c r="AA2" s="54" t="s">
        <v>46</v>
      </c>
      <c r="AB2" s="54" t="s">
        <v>47</v>
      </c>
      <c r="AC2" s="54" t="s">
        <v>48</v>
      </c>
      <c r="AD2" s="54" t="s">
        <v>49</v>
      </c>
      <c r="AE2" s="54" t="s">
        <v>50</v>
      </c>
      <c r="AF2" s="55" t="s">
        <v>51</v>
      </c>
      <c r="AG2" s="1"/>
      <c r="AH2" s="1"/>
      <c r="AI2" s="1"/>
    </row>
    <row r="3" spans="1:35" ht="45" customHeight="1">
      <c r="A3" s="262" t="s">
        <v>52</v>
      </c>
      <c r="B3" s="11" t="s">
        <v>53</v>
      </c>
      <c r="C3" s="49" t="s">
        <v>54</v>
      </c>
      <c r="D3" s="36" t="s">
        <v>55</v>
      </c>
      <c r="E3" s="36" t="s">
        <v>56</v>
      </c>
      <c r="F3" s="36" t="s">
        <v>57</v>
      </c>
      <c r="G3" s="36" t="s">
        <v>58</v>
      </c>
      <c r="H3" s="36" t="s">
        <v>58</v>
      </c>
      <c r="I3" s="36" t="s">
        <v>58</v>
      </c>
      <c r="J3" s="36" t="s">
        <v>59</v>
      </c>
      <c r="K3" s="36" t="s">
        <v>58</v>
      </c>
      <c r="L3" s="36" t="s">
        <v>58</v>
      </c>
      <c r="M3" s="36" t="s">
        <v>58</v>
      </c>
      <c r="N3" s="36" t="s">
        <v>60</v>
      </c>
      <c r="O3" s="36" t="s">
        <v>61</v>
      </c>
      <c r="P3" s="36" t="s">
        <v>58</v>
      </c>
      <c r="Q3" s="36" t="s">
        <v>62</v>
      </c>
      <c r="R3" s="36" t="s">
        <v>63</v>
      </c>
      <c r="S3" s="36" t="s">
        <v>58</v>
      </c>
      <c r="T3" s="34" t="s">
        <v>58</v>
      </c>
      <c r="U3" s="34">
        <v>2026</v>
      </c>
      <c r="V3" s="34" t="s">
        <v>64</v>
      </c>
      <c r="W3" s="34" t="s">
        <v>58</v>
      </c>
      <c r="X3" s="34" t="s">
        <v>58</v>
      </c>
      <c r="Y3" s="34" t="s">
        <v>58</v>
      </c>
      <c r="Z3" s="34" t="s">
        <v>65</v>
      </c>
      <c r="AA3" s="34" t="s">
        <v>58</v>
      </c>
      <c r="AB3" s="34" t="s">
        <v>58</v>
      </c>
      <c r="AC3" s="50" t="s">
        <v>66</v>
      </c>
      <c r="AD3" s="36" t="s">
        <v>67</v>
      </c>
      <c r="AE3" s="36" t="s">
        <v>68</v>
      </c>
      <c r="AF3" s="51" t="s">
        <v>69</v>
      </c>
      <c r="AG3">
        <f>1790000/34740</f>
        <v>51.525618883131834</v>
      </c>
      <c r="AI3" s="10"/>
    </row>
    <row r="4" spans="1:35" ht="66" customHeight="1">
      <c r="A4" s="262"/>
      <c r="B4" s="166" t="s">
        <v>53</v>
      </c>
      <c r="C4" s="167" t="s">
        <v>70</v>
      </c>
      <c r="D4" s="168" t="s">
        <v>55</v>
      </c>
      <c r="E4" s="168" t="s">
        <v>56</v>
      </c>
      <c r="F4" s="168" t="s">
        <v>71</v>
      </c>
      <c r="G4" s="168" t="s">
        <v>58</v>
      </c>
      <c r="H4" s="168" t="s">
        <v>58</v>
      </c>
      <c r="I4" s="168" t="s">
        <v>58</v>
      </c>
      <c r="J4" s="168" t="s">
        <v>72</v>
      </c>
      <c r="K4" s="168" t="s">
        <v>58</v>
      </c>
      <c r="L4" s="168" t="s">
        <v>58</v>
      </c>
      <c r="M4" s="168" t="s">
        <v>58</v>
      </c>
      <c r="N4" s="168" t="s">
        <v>60</v>
      </c>
      <c r="O4" s="168" t="s">
        <v>61</v>
      </c>
      <c r="P4" s="168" t="s">
        <v>58</v>
      </c>
      <c r="Q4" s="168" t="s">
        <v>73</v>
      </c>
      <c r="R4" s="168" t="s">
        <v>74</v>
      </c>
      <c r="S4" s="168" t="s">
        <v>58</v>
      </c>
      <c r="T4" s="169" t="s">
        <v>58</v>
      </c>
      <c r="U4" s="169">
        <v>2023</v>
      </c>
      <c r="V4" s="169" t="s">
        <v>75</v>
      </c>
      <c r="W4" s="169" t="s">
        <v>58</v>
      </c>
      <c r="X4" s="169" t="s">
        <v>58</v>
      </c>
      <c r="Y4" s="169" t="s">
        <v>58</v>
      </c>
      <c r="Z4" s="169" t="s">
        <v>76</v>
      </c>
      <c r="AA4" s="169" t="s">
        <v>58</v>
      </c>
      <c r="AB4" s="169" t="s">
        <v>58</v>
      </c>
      <c r="AC4" s="170" t="s">
        <v>77</v>
      </c>
      <c r="AD4" s="168" t="s">
        <v>78</v>
      </c>
      <c r="AE4" s="168" t="s">
        <v>79</v>
      </c>
      <c r="AF4" s="171" t="s">
        <v>80</v>
      </c>
      <c r="AG4">
        <f>0.7*43.07+0.3*71.44</f>
        <v>51.580999999999996</v>
      </c>
      <c r="AI4" s="10"/>
    </row>
    <row r="5" spans="1:35" ht="66" customHeight="1">
      <c r="A5" s="262"/>
      <c r="B5" s="11" t="s">
        <v>53</v>
      </c>
      <c r="C5" s="172" t="s">
        <v>81</v>
      </c>
      <c r="D5" s="168" t="s">
        <v>55</v>
      </c>
      <c r="E5" s="168" t="s">
        <v>56</v>
      </c>
      <c r="F5" s="173" t="s">
        <v>82</v>
      </c>
      <c r="G5" s="168" t="s">
        <v>58</v>
      </c>
      <c r="H5" s="168" t="s">
        <v>58</v>
      </c>
      <c r="I5" s="168" t="s">
        <v>58</v>
      </c>
      <c r="J5" s="168" t="s">
        <v>83</v>
      </c>
      <c r="K5" s="168" t="s">
        <v>58</v>
      </c>
      <c r="L5" s="168" t="s">
        <v>58</v>
      </c>
      <c r="M5" s="168" t="s">
        <v>58</v>
      </c>
      <c r="N5" s="168" t="s">
        <v>60</v>
      </c>
      <c r="O5" s="168" t="s">
        <v>61</v>
      </c>
      <c r="P5" s="168" t="s">
        <v>58</v>
      </c>
      <c r="Q5" s="168" t="s">
        <v>84</v>
      </c>
      <c r="R5" s="168" t="s">
        <v>85</v>
      </c>
      <c r="S5" s="168" t="s">
        <v>58</v>
      </c>
      <c r="T5" s="169"/>
      <c r="U5" s="169"/>
      <c r="V5" s="169"/>
      <c r="W5" s="169"/>
      <c r="X5" s="169"/>
      <c r="Y5" s="169"/>
      <c r="Z5" s="169"/>
      <c r="AA5" s="169"/>
      <c r="AB5" s="169"/>
      <c r="AC5" s="170" t="s">
        <v>86</v>
      </c>
      <c r="AD5" s="168" t="s">
        <v>87</v>
      </c>
      <c r="AE5" s="168" t="s">
        <v>88</v>
      </c>
      <c r="AF5" s="171" t="s">
        <v>89</v>
      </c>
      <c r="AI5" s="10"/>
    </row>
    <row r="6" spans="1:35" ht="71.25" customHeight="1">
      <c r="A6" s="262"/>
      <c r="B6" s="174" t="s">
        <v>90</v>
      </c>
      <c r="C6" s="35" t="s">
        <v>91</v>
      </c>
      <c r="D6" s="175" t="s">
        <v>92</v>
      </c>
      <c r="E6" s="168" t="s">
        <v>56</v>
      </c>
      <c r="F6" s="36" t="s">
        <v>93</v>
      </c>
      <c r="G6" s="168"/>
      <c r="H6" s="168"/>
      <c r="I6" s="168"/>
      <c r="J6" s="168"/>
      <c r="K6" s="168"/>
      <c r="L6" s="168"/>
      <c r="M6" s="168"/>
      <c r="N6" s="175" t="s">
        <v>94</v>
      </c>
      <c r="O6" s="168"/>
      <c r="P6" s="168"/>
      <c r="Q6" s="135" t="s">
        <v>95</v>
      </c>
      <c r="R6" s="168" t="s">
        <v>96</v>
      </c>
      <c r="S6" s="168"/>
      <c r="T6" s="168" t="s">
        <v>97</v>
      </c>
      <c r="U6" s="168">
        <v>2024</v>
      </c>
      <c r="V6" s="168" t="s">
        <v>98</v>
      </c>
      <c r="W6" s="168"/>
      <c r="X6" s="168"/>
      <c r="Y6" s="168"/>
      <c r="Z6" s="168"/>
      <c r="AA6" s="168"/>
      <c r="AB6" s="168"/>
      <c r="AC6" s="168" t="s">
        <v>99</v>
      </c>
      <c r="AD6" s="176"/>
      <c r="AE6" s="176"/>
      <c r="AF6" s="177"/>
    </row>
    <row r="7" spans="1:35" ht="71.25" customHeight="1">
      <c r="A7" s="262"/>
      <c r="B7" s="174" t="s">
        <v>100</v>
      </c>
      <c r="C7" s="178" t="s">
        <v>70</v>
      </c>
      <c r="D7" s="175" t="s">
        <v>101</v>
      </c>
      <c r="E7" s="168" t="s">
        <v>56</v>
      </c>
      <c r="F7" s="168" t="s">
        <v>102</v>
      </c>
      <c r="G7" s="168"/>
      <c r="H7" s="168"/>
      <c r="I7" s="168"/>
      <c r="J7" s="168"/>
      <c r="K7" s="168"/>
      <c r="L7" s="168"/>
      <c r="M7" s="168"/>
      <c r="N7" s="175" t="s">
        <v>103</v>
      </c>
      <c r="O7" s="168"/>
      <c r="P7" s="168"/>
      <c r="Q7" s="135" t="s">
        <v>104</v>
      </c>
      <c r="R7" s="176" t="s">
        <v>105</v>
      </c>
      <c r="S7" s="168"/>
      <c r="T7" s="179">
        <v>0.5</v>
      </c>
      <c r="U7" s="168"/>
      <c r="V7" s="168"/>
      <c r="W7" s="168"/>
      <c r="X7" s="168"/>
      <c r="Y7" s="168"/>
      <c r="Z7" s="168"/>
      <c r="AA7" s="168"/>
      <c r="AB7" s="168"/>
      <c r="AC7" s="168" t="s">
        <v>106</v>
      </c>
      <c r="AD7" s="176"/>
      <c r="AE7" s="176"/>
      <c r="AF7" s="177"/>
    </row>
    <row r="8" spans="1:35" ht="71.25" customHeight="1" thickBot="1">
      <c r="A8" s="262"/>
      <c r="B8" s="174" t="s">
        <v>100</v>
      </c>
      <c r="C8" s="178" t="s">
        <v>107</v>
      </c>
      <c r="D8" s="135" t="s">
        <v>108</v>
      </c>
      <c r="E8" s="176" t="s">
        <v>56</v>
      </c>
      <c r="F8" s="176" t="s">
        <v>109</v>
      </c>
      <c r="G8" s="176"/>
      <c r="H8" s="176"/>
      <c r="I8" s="176"/>
      <c r="J8" s="176"/>
      <c r="K8" s="176"/>
      <c r="L8" s="176"/>
      <c r="M8" s="176"/>
      <c r="N8" s="135" t="s">
        <v>103</v>
      </c>
      <c r="O8" s="176"/>
      <c r="P8" s="176"/>
      <c r="Q8" s="135" t="s">
        <v>110</v>
      </c>
      <c r="R8" s="176" t="s">
        <v>105</v>
      </c>
      <c r="S8" s="176"/>
      <c r="T8" s="180">
        <v>0.5</v>
      </c>
      <c r="U8" s="176"/>
      <c r="V8" s="176"/>
      <c r="W8" s="176"/>
      <c r="X8" s="176"/>
      <c r="Y8" s="176"/>
      <c r="Z8" s="176"/>
      <c r="AA8" s="176"/>
      <c r="AB8" s="176"/>
      <c r="AC8" s="176" t="s">
        <v>111</v>
      </c>
      <c r="AD8" s="176"/>
      <c r="AE8" s="176"/>
      <c r="AF8" s="177"/>
    </row>
    <row r="9" spans="1:35" ht="71.25" customHeight="1" thickBot="1">
      <c r="A9" s="33" t="s">
        <v>112</v>
      </c>
      <c r="B9" s="37" t="s">
        <v>53</v>
      </c>
      <c r="C9" s="38" t="s">
        <v>113</v>
      </c>
      <c r="D9" s="39" t="s">
        <v>114</v>
      </c>
      <c r="E9" s="39" t="s">
        <v>56</v>
      </c>
      <c r="F9" s="40" t="s">
        <v>115</v>
      </c>
      <c r="G9" s="40"/>
      <c r="H9" s="40"/>
      <c r="I9" s="40"/>
      <c r="J9" s="40"/>
      <c r="K9" s="40"/>
      <c r="L9" s="40"/>
      <c r="M9" s="40"/>
      <c r="N9" s="40" t="s">
        <v>116</v>
      </c>
      <c r="O9" s="40"/>
      <c r="P9" s="40"/>
      <c r="Q9" s="41" t="s">
        <v>117</v>
      </c>
      <c r="R9" s="40" t="s">
        <v>58</v>
      </c>
      <c r="S9" s="40"/>
      <c r="T9" s="40"/>
      <c r="U9" s="40"/>
      <c r="V9" s="40"/>
      <c r="W9" s="40"/>
      <c r="X9" s="40"/>
      <c r="Y9" s="40"/>
      <c r="Z9" s="40"/>
      <c r="AA9" s="40"/>
      <c r="AB9" s="40"/>
      <c r="AC9" s="42" t="s">
        <v>118</v>
      </c>
      <c r="AD9" s="40"/>
      <c r="AE9" s="40"/>
      <c r="AF9" s="43"/>
    </row>
    <row r="10" spans="1:35" ht="29.5" thickBot="1">
      <c r="A10" s="56" t="s">
        <v>119</v>
      </c>
      <c r="B10" s="37" t="s">
        <v>100</v>
      </c>
      <c r="C10" s="44" t="s">
        <v>120</v>
      </c>
      <c r="D10" s="39" t="s">
        <v>121</v>
      </c>
      <c r="E10" s="39" t="s">
        <v>56</v>
      </c>
      <c r="F10" s="45" t="s">
        <v>122</v>
      </c>
      <c r="G10" s="45"/>
      <c r="H10" s="45"/>
      <c r="I10" s="45"/>
      <c r="J10" s="45"/>
      <c r="K10" s="45"/>
      <c r="L10" s="45"/>
      <c r="M10" s="45"/>
      <c r="N10" s="39" t="s">
        <v>103</v>
      </c>
      <c r="O10" s="45"/>
      <c r="P10" s="45"/>
      <c r="Q10" s="39" t="s">
        <v>104</v>
      </c>
      <c r="R10" s="39" t="s">
        <v>123</v>
      </c>
      <c r="S10" s="45"/>
      <c r="T10" s="48">
        <v>0.5</v>
      </c>
      <c r="U10" s="45"/>
      <c r="V10" s="45"/>
      <c r="W10" s="45"/>
      <c r="X10" s="45"/>
      <c r="Y10" s="45"/>
      <c r="Z10" s="45"/>
      <c r="AA10" s="45"/>
      <c r="AB10" s="45"/>
      <c r="AC10" s="45" t="s">
        <v>106</v>
      </c>
      <c r="AD10" s="45"/>
      <c r="AE10" s="45"/>
      <c r="AF10" s="47"/>
    </row>
    <row r="11" spans="1:35" ht="102" customHeight="1" thickBot="1">
      <c r="A11" s="56" t="s">
        <v>124</v>
      </c>
      <c r="B11" s="37" t="s">
        <v>100</v>
      </c>
      <c r="C11" s="44" t="s">
        <v>125</v>
      </c>
      <c r="D11" s="45" t="s">
        <v>126</v>
      </c>
      <c r="E11" s="45" t="s">
        <v>56</v>
      </c>
      <c r="F11" s="45" t="s">
        <v>127</v>
      </c>
      <c r="G11" s="45"/>
      <c r="H11" s="45"/>
      <c r="I11" s="45"/>
      <c r="J11" s="45"/>
      <c r="K11" s="45"/>
      <c r="L11" s="45"/>
      <c r="M11" s="45"/>
      <c r="N11" s="45" t="s">
        <v>94</v>
      </c>
      <c r="O11" s="45"/>
      <c r="P11" s="45"/>
      <c r="Q11" s="45" t="s">
        <v>104</v>
      </c>
      <c r="R11" s="45" t="s">
        <v>128</v>
      </c>
      <c r="S11" s="45"/>
      <c r="T11" s="46">
        <v>0.5</v>
      </c>
      <c r="U11" s="45"/>
      <c r="V11" s="45"/>
      <c r="W11" s="45"/>
      <c r="X11" s="45"/>
      <c r="Y11" s="45"/>
      <c r="Z11" s="45"/>
      <c r="AA11" s="45"/>
      <c r="AB11" s="39"/>
      <c r="AC11" s="45" t="s">
        <v>129</v>
      </c>
      <c r="AD11" s="45"/>
      <c r="AE11" s="45"/>
      <c r="AF11" s="47"/>
    </row>
    <row r="12" spans="1:35">
      <c r="A12" s="263" t="s">
        <v>130</v>
      </c>
      <c r="B12" s="13"/>
      <c r="C12" s="14" t="s">
        <v>131</v>
      </c>
      <c r="D12" s="7"/>
      <c r="E12" s="7"/>
      <c r="F12" s="7" t="s">
        <v>132</v>
      </c>
      <c r="G12" s="7"/>
      <c r="H12" s="7"/>
      <c r="I12" s="7"/>
      <c r="J12" s="7"/>
      <c r="K12" s="7"/>
      <c r="L12" s="7"/>
      <c r="M12" s="7"/>
      <c r="N12" s="7" t="s">
        <v>133</v>
      </c>
      <c r="O12" s="7"/>
      <c r="P12" s="7"/>
      <c r="Q12" s="7"/>
      <c r="R12" s="7"/>
      <c r="S12" s="7"/>
      <c r="T12" s="7"/>
      <c r="U12" s="7"/>
      <c r="V12" s="7"/>
      <c r="W12" s="7"/>
      <c r="X12" s="7"/>
      <c r="Y12" s="7"/>
      <c r="Z12" s="7"/>
      <c r="AA12" s="7"/>
      <c r="AB12" s="7"/>
      <c r="AC12" s="7" t="s">
        <v>134</v>
      </c>
      <c r="AD12" s="7"/>
      <c r="AE12" s="7"/>
      <c r="AF12" s="31"/>
    </row>
    <row r="13" spans="1:35">
      <c r="A13" s="262"/>
      <c r="B13" s="181"/>
      <c r="C13" s="182" t="s">
        <v>135</v>
      </c>
      <c r="D13" s="183"/>
      <c r="E13" s="183"/>
      <c r="F13" s="183" t="s">
        <v>136</v>
      </c>
      <c r="G13" s="183"/>
      <c r="H13" s="183"/>
      <c r="I13" s="183"/>
      <c r="J13" s="183"/>
      <c r="K13" s="183"/>
      <c r="L13" s="183"/>
      <c r="M13" s="183"/>
      <c r="N13" s="183" t="s">
        <v>116</v>
      </c>
      <c r="O13" s="183"/>
      <c r="P13" s="183"/>
      <c r="Q13" s="183"/>
      <c r="R13" s="183"/>
      <c r="S13" s="183"/>
      <c r="T13" s="183"/>
      <c r="U13" s="183"/>
      <c r="V13" s="183"/>
      <c r="W13" s="183"/>
      <c r="X13" s="183"/>
      <c r="Y13" s="183"/>
      <c r="Z13" s="183"/>
      <c r="AA13" s="183"/>
      <c r="AB13" s="183"/>
      <c r="AC13" s="183" t="s">
        <v>137</v>
      </c>
      <c r="AD13" s="183"/>
      <c r="AE13" s="183"/>
      <c r="AF13" s="184"/>
    </row>
    <row r="14" spans="1:35">
      <c r="A14" s="262"/>
      <c r="B14" s="181"/>
      <c r="C14" s="182" t="s">
        <v>138</v>
      </c>
      <c r="D14" s="183"/>
      <c r="E14" s="183"/>
      <c r="F14" s="183" t="s">
        <v>139</v>
      </c>
      <c r="G14" s="183"/>
      <c r="H14" s="183"/>
      <c r="I14" s="183"/>
      <c r="J14" s="183"/>
      <c r="K14" s="183"/>
      <c r="L14" s="183"/>
      <c r="M14" s="183"/>
      <c r="N14" s="183" t="s">
        <v>116</v>
      </c>
      <c r="O14" s="183"/>
      <c r="P14" s="183"/>
      <c r="Q14" s="183"/>
      <c r="R14" s="183"/>
      <c r="S14" s="183"/>
      <c r="T14" s="183"/>
      <c r="U14" s="183"/>
      <c r="V14" s="183"/>
      <c r="W14" s="183"/>
      <c r="X14" s="183"/>
      <c r="Y14" s="183"/>
      <c r="Z14" s="183"/>
      <c r="AA14" s="183"/>
      <c r="AB14" s="183"/>
      <c r="AC14" s="183" t="s">
        <v>140</v>
      </c>
      <c r="AD14" s="183"/>
      <c r="AE14" s="183"/>
      <c r="AF14" s="184"/>
    </row>
    <row r="15" spans="1:35">
      <c r="A15" s="262"/>
      <c r="B15" s="181"/>
      <c r="C15" s="182" t="s">
        <v>141</v>
      </c>
      <c r="D15" s="183"/>
      <c r="E15" s="183"/>
      <c r="F15" s="183" t="s">
        <v>142</v>
      </c>
      <c r="G15" s="183"/>
      <c r="H15" s="183"/>
      <c r="I15" s="183"/>
      <c r="J15" s="183"/>
      <c r="K15" s="183"/>
      <c r="L15" s="183"/>
      <c r="M15" s="183"/>
      <c r="N15" s="183" t="s">
        <v>133</v>
      </c>
      <c r="O15" s="183"/>
      <c r="P15" s="183"/>
      <c r="Q15" s="183"/>
      <c r="R15" s="183"/>
      <c r="S15" s="183"/>
      <c r="T15" s="183"/>
      <c r="U15" s="183"/>
      <c r="V15" s="183"/>
      <c r="W15" s="183"/>
      <c r="X15" s="183"/>
      <c r="Y15" s="183"/>
      <c r="Z15" s="183"/>
      <c r="AA15" s="183"/>
      <c r="AB15" s="183"/>
      <c r="AC15" s="183" t="s">
        <v>143</v>
      </c>
      <c r="AD15" s="183"/>
      <c r="AE15" s="183"/>
      <c r="AF15" s="184"/>
    </row>
    <row r="16" spans="1:35">
      <c r="A16" s="262"/>
      <c r="B16" s="181"/>
      <c r="C16" s="182" t="s">
        <v>144</v>
      </c>
      <c r="D16" s="183"/>
      <c r="E16" s="183"/>
      <c r="F16" s="183" t="s">
        <v>145</v>
      </c>
      <c r="G16" s="183"/>
      <c r="H16" s="183"/>
      <c r="I16" s="183"/>
      <c r="J16" s="183"/>
      <c r="K16" s="183"/>
      <c r="L16" s="183"/>
      <c r="M16" s="183"/>
      <c r="N16" s="183" t="s">
        <v>116</v>
      </c>
      <c r="O16" s="183"/>
      <c r="P16" s="183"/>
      <c r="Q16" s="183"/>
      <c r="R16" s="183"/>
      <c r="S16" s="183"/>
      <c r="T16" s="183"/>
      <c r="U16" s="183"/>
      <c r="V16" s="183"/>
      <c r="W16" s="183"/>
      <c r="X16" s="183"/>
      <c r="Y16" s="183"/>
      <c r="Z16" s="183"/>
      <c r="AA16" s="183"/>
      <c r="AB16" s="183"/>
      <c r="AC16" s="183" t="s">
        <v>146</v>
      </c>
      <c r="AD16" s="183"/>
      <c r="AE16" s="183"/>
      <c r="AF16" s="184"/>
    </row>
    <row r="17" spans="1:32" ht="15" thickBot="1">
      <c r="A17" s="264"/>
      <c r="B17" s="185"/>
      <c r="C17" s="186" t="s">
        <v>147</v>
      </c>
      <c r="D17" s="187"/>
      <c r="E17" s="187"/>
      <c r="F17" s="187" t="s">
        <v>148</v>
      </c>
      <c r="G17" s="187"/>
      <c r="H17" s="187"/>
      <c r="I17" s="187"/>
      <c r="J17" s="187"/>
      <c r="K17" s="187"/>
      <c r="L17" s="187"/>
      <c r="M17" s="187"/>
      <c r="N17" s="187" t="s">
        <v>116</v>
      </c>
      <c r="O17" s="187"/>
      <c r="P17" s="187"/>
      <c r="Q17" s="187"/>
      <c r="R17" s="187"/>
      <c r="S17" s="187"/>
      <c r="T17" s="187"/>
      <c r="U17" s="187"/>
      <c r="V17" s="187"/>
      <c r="W17" s="187"/>
      <c r="X17" s="187"/>
      <c r="Y17" s="187"/>
      <c r="Z17" s="187"/>
      <c r="AA17" s="187"/>
      <c r="AB17" s="187"/>
      <c r="AC17" s="187" t="s">
        <v>149</v>
      </c>
      <c r="AD17" s="187"/>
      <c r="AE17" s="187"/>
      <c r="AF17" s="188"/>
    </row>
    <row r="18" spans="1:32">
      <c r="A18" s="263" t="s">
        <v>124</v>
      </c>
      <c r="B18" s="12"/>
      <c r="C18" s="182" t="s">
        <v>150</v>
      </c>
      <c r="D18" s="183"/>
      <c r="E18" s="183"/>
      <c r="F18" s="183" t="s">
        <v>151</v>
      </c>
      <c r="G18" s="183"/>
      <c r="H18" s="183"/>
      <c r="I18" s="183"/>
      <c r="J18" s="183"/>
      <c r="K18" s="183"/>
      <c r="L18" s="183"/>
      <c r="M18" s="183"/>
      <c r="N18" s="183" t="s">
        <v>152</v>
      </c>
      <c r="O18" s="183"/>
      <c r="P18" s="183"/>
      <c r="Q18" s="183"/>
      <c r="R18" s="183"/>
      <c r="S18" s="183"/>
      <c r="T18" s="183"/>
      <c r="U18" s="183"/>
      <c r="V18" s="183"/>
      <c r="W18" s="183"/>
      <c r="X18" s="183"/>
      <c r="Y18" s="183"/>
      <c r="Z18" s="183"/>
      <c r="AA18" s="183"/>
      <c r="AB18" s="183"/>
      <c r="AC18" s="183" t="s">
        <v>153</v>
      </c>
      <c r="AD18" s="183"/>
      <c r="AE18" s="183"/>
      <c r="AF18" s="184"/>
    </row>
    <row r="19" spans="1:32">
      <c r="A19" s="262"/>
      <c r="B19" s="13"/>
      <c r="C19" s="14" t="s">
        <v>154</v>
      </c>
      <c r="D19" s="183"/>
      <c r="E19" s="7"/>
      <c r="F19" s="7" t="s">
        <v>155</v>
      </c>
      <c r="G19" s="7"/>
      <c r="H19" s="7"/>
      <c r="I19" s="7"/>
      <c r="J19" s="7"/>
      <c r="K19" s="7"/>
      <c r="L19" s="7"/>
      <c r="M19" s="7"/>
      <c r="N19" s="7" t="s">
        <v>116</v>
      </c>
      <c r="O19" s="7"/>
      <c r="P19" s="7"/>
      <c r="Q19" s="7"/>
      <c r="R19" s="7"/>
      <c r="S19" s="7"/>
      <c r="T19" s="7"/>
      <c r="U19" s="7"/>
      <c r="V19" s="7"/>
      <c r="W19" s="7"/>
      <c r="X19" s="7"/>
      <c r="Y19" s="7"/>
      <c r="Z19" s="7"/>
      <c r="AA19" s="7"/>
      <c r="AB19" s="7"/>
      <c r="AC19" s="7" t="s">
        <v>156</v>
      </c>
      <c r="AD19" s="7"/>
      <c r="AE19" s="7"/>
      <c r="AF19" s="31"/>
    </row>
    <row r="20" spans="1:32">
      <c r="A20" s="262"/>
      <c r="B20" s="181"/>
      <c r="C20" s="182" t="s">
        <v>157</v>
      </c>
      <c r="D20" s="183"/>
      <c r="E20" s="183"/>
      <c r="F20" s="183" t="s">
        <v>158</v>
      </c>
      <c r="G20" s="183"/>
      <c r="H20" s="183"/>
      <c r="I20" s="183"/>
      <c r="J20" s="183"/>
      <c r="K20" s="183"/>
      <c r="L20" s="183"/>
      <c r="M20" s="183"/>
      <c r="N20" s="183" t="s">
        <v>116</v>
      </c>
      <c r="O20" s="183"/>
      <c r="P20" s="183"/>
      <c r="Q20" s="183"/>
      <c r="R20" s="183"/>
      <c r="S20" s="183"/>
      <c r="T20" s="183"/>
      <c r="U20" s="183"/>
      <c r="V20" s="183"/>
      <c r="W20" s="183"/>
      <c r="X20" s="183"/>
      <c r="Y20" s="183"/>
      <c r="Z20" s="183"/>
      <c r="AA20" s="183"/>
      <c r="AB20" s="183"/>
      <c r="AC20" s="183" t="s">
        <v>153</v>
      </c>
      <c r="AD20" s="183"/>
      <c r="AE20" s="183"/>
      <c r="AF20" s="184"/>
    </row>
    <row r="21" spans="1:32">
      <c r="A21" s="262"/>
      <c r="B21" s="181"/>
      <c r="C21" s="182" t="s">
        <v>159</v>
      </c>
      <c r="D21" s="183"/>
      <c r="E21" s="183"/>
      <c r="F21" s="183" t="s">
        <v>160</v>
      </c>
      <c r="G21" s="183"/>
      <c r="H21" s="183"/>
      <c r="I21" s="183"/>
      <c r="J21" s="183"/>
      <c r="K21" s="183"/>
      <c r="L21" s="183"/>
      <c r="M21" s="183"/>
      <c r="N21" s="183" t="s">
        <v>116</v>
      </c>
      <c r="O21" s="183"/>
      <c r="P21" s="183"/>
      <c r="Q21" s="183"/>
      <c r="R21" s="183"/>
      <c r="S21" s="183"/>
      <c r="T21" s="183"/>
      <c r="U21" s="183"/>
      <c r="V21" s="183"/>
      <c r="W21" s="183"/>
      <c r="X21" s="183"/>
      <c r="Y21" s="183"/>
      <c r="Z21" s="183"/>
      <c r="AA21" s="183"/>
      <c r="AB21" s="183"/>
      <c r="AC21" s="183" t="s">
        <v>161</v>
      </c>
      <c r="AD21" s="183"/>
      <c r="AE21" s="183"/>
      <c r="AF21" s="184"/>
    </row>
    <row r="22" spans="1:32">
      <c r="A22" s="262"/>
      <c r="B22" s="181"/>
      <c r="C22" s="182" t="s">
        <v>162</v>
      </c>
      <c r="D22" s="183"/>
      <c r="E22" s="183"/>
      <c r="F22" s="183" t="s">
        <v>163</v>
      </c>
      <c r="G22" s="183"/>
      <c r="H22" s="183"/>
      <c r="I22" s="183"/>
      <c r="J22" s="183"/>
      <c r="K22" s="183"/>
      <c r="L22" s="183"/>
      <c r="M22" s="183"/>
      <c r="N22" s="183" t="s">
        <v>116</v>
      </c>
      <c r="O22" s="183"/>
      <c r="P22" s="183"/>
      <c r="Q22" s="183"/>
      <c r="R22" s="183"/>
      <c r="S22" s="183"/>
      <c r="T22" s="183"/>
      <c r="U22" s="183"/>
      <c r="V22" s="183"/>
      <c r="W22" s="183"/>
      <c r="X22" s="183"/>
      <c r="Y22" s="183"/>
      <c r="Z22" s="183"/>
      <c r="AA22" s="183"/>
      <c r="AB22" s="183"/>
      <c r="AC22" s="183" t="s">
        <v>153</v>
      </c>
      <c r="AD22" s="183"/>
      <c r="AE22" s="183"/>
      <c r="AF22" s="184"/>
    </row>
    <row r="23" spans="1:32">
      <c r="A23" s="262"/>
      <c r="B23" s="181"/>
      <c r="C23" s="182" t="s">
        <v>164</v>
      </c>
      <c r="D23" s="183"/>
      <c r="E23" s="183"/>
      <c r="F23" s="183" t="s">
        <v>165</v>
      </c>
      <c r="G23" s="183"/>
      <c r="H23" s="183"/>
      <c r="I23" s="183"/>
      <c r="J23" s="183"/>
      <c r="K23" s="183"/>
      <c r="L23" s="183"/>
      <c r="M23" s="183"/>
      <c r="N23" s="183" t="s">
        <v>116</v>
      </c>
      <c r="O23" s="183"/>
      <c r="P23" s="183"/>
      <c r="Q23" s="183"/>
      <c r="R23" s="183"/>
      <c r="S23" s="183"/>
      <c r="T23" s="183"/>
      <c r="U23" s="183"/>
      <c r="V23" s="183"/>
      <c r="W23" s="183"/>
      <c r="X23" s="183"/>
      <c r="Y23" s="183"/>
      <c r="Z23" s="183"/>
      <c r="AA23" s="183"/>
      <c r="AB23" s="183"/>
      <c r="AC23" s="183" t="s">
        <v>166</v>
      </c>
      <c r="AD23" s="183"/>
      <c r="AE23" s="183"/>
      <c r="AF23" s="184"/>
    </row>
    <row r="24" spans="1:32" ht="15" thickBot="1">
      <c r="A24" s="264"/>
      <c r="B24" s="185"/>
      <c r="C24" s="189" t="s">
        <v>167</v>
      </c>
      <c r="D24" s="190"/>
      <c r="E24" s="190"/>
      <c r="F24" s="190" t="s">
        <v>168</v>
      </c>
      <c r="G24" s="190"/>
      <c r="H24" s="190"/>
      <c r="I24" s="190"/>
      <c r="J24" s="190"/>
      <c r="K24" s="190"/>
      <c r="L24" s="190"/>
      <c r="M24" s="190"/>
      <c r="N24" s="190" t="s">
        <v>116</v>
      </c>
      <c r="O24" s="190"/>
      <c r="P24" s="190"/>
      <c r="Q24" s="190"/>
      <c r="R24" s="190"/>
      <c r="S24" s="190"/>
      <c r="T24" s="190"/>
      <c r="U24" s="190"/>
      <c r="V24" s="190"/>
      <c r="W24" s="190"/>
      <c r="X24" s="190"/>
      <c r="Y24" s="190"/>
      <c r="Z24" s="190"/>
      <c r="AA24" s="190"/>
      <c r="AB24" s="190"/>
      <c r="AC24" s="190" t="s">
        <v>169</v>
      </c>
      <c r="AD24" s="190"/>
      <c r="AE24" s="190"/>
      <c r="AF24" s="191"/>
    </row>
    <row r="25" spans="1:32">
      <c r="A25" s="258" t="s">
        <v>170</v>
      </c>
      <c r="B25" s="15"/>
      <c r="C25" s="16" t="s">
        <v>171</v>
      </c>
      <c r="D25" s="17"/>
      <c r="E25" s="17"/>
      <c r="F25" s="17" t="s">
        <v>172</v>
      </c>
      <c r="G25" s="17"/>
      <c r="H25" s="17"/>
      <c r="I25" s="17"/>
      <c r="J25" s="17"/>
      <c r="K25" s="17"/>
      <c r="L25" s="17"/>
      <c r="M25" s="17"/>
      <c r="N25" s="17" t="s">
        <v>116</v>
      </c>
      <c r="O25" s="17"/>
      <c r="P25" s="17"/>
      <c r="Q25" s="17"/>
      <c r="R25" s="17"/>
      <c r="S25" s="17"/>
      <c r="T25" s="17"/>
      <c r="U25" s="17"/>
      <c r="V25" s="17"/>
      <c r="W25" s="17"/>
      <c r="X25" s="17"/>
      <c r="Y25" s="17"/>
      <c r="Z25" s="17"/>
      <c r="AA25" s="17"/>
      <c r="AB25" s="17"/>
      <c r="AC25" s="8" t="s">
        <v>173</v>
      </c>
      <c r="AD25" s="17"/>
      <c r="AE25" s="17"/>
      <c r="AF25" s="32"/>
    </row>
    <row r="26" spans="1:32">
      <c r="A26" s="259"/>
      <c r="B26" s="192"/>
      <c r="C26" s="193" t="s">
        <v>174</v>
      </c>
      <c r="D26" s="183"/>
      <c r="E26" s="194"/>
      <c r="F26" s="194" t="s">
        <v>175</v>
      </c>
      <c r="G26" s="194"/>
      <c r="H26" s="194"/>
      <c r="I26" s="194"/>
      <c r="J26" s="194"/>
      <c r="K26" s="194"/>
      <c r="L26" s="194"/>
      <c r="M26" s="194"/>
      <c r="N26" s="194" t="s">
        <v>116</v>
      </c>
      <c r="O26" s="194"/>
      <c r="P26" s="194"/>
      <c r="Q26" s="194"/>
      <c r="R26" s="194"/>
      <c r="S26" s="194"/>
      <c r="T26" s="194"/>
      <c r="U26" s="194"/>
      <c r="V26" s="194"/>
      <c r="W26" s="194"/>
      <c r="X26" s="194"/>
      <c r="Y26" s="194"/>
      <c r="Z26" s="194"/>
      <c r="AA26" s="194"/>
      <c r="AB26" s="194"/>
      <c r="AC26" s="195" t="s">
        <v>176</v>
      </c>
      <c r="AD26" s="194"/>
      <c r="AE26" s="194"/>
      <c r="AF26" s="196"/>
    </row>
    <row r="27" spans="1:32">
      <c r="A27" s="259"/>
      <c r="B27" s="192"/>
      <c r="C27" s="193" t="s">
        <v>177</v>
      </c>
      <c r="D27" s="183"/>
      <c r="E27" s="194"/>
      <c r="F27" s="194" t="s">
        <v>178</v>
      </c>
      <c r="G27" s="194"/>
      <c r="H27" s="194"/>
      <c r="I27" s="194"/>
      <c r="J27" s="194"/>
      <c r="K27" s="194"/>
      <c r="L27" s="194"/>
      <c r="M27" s="194"/>
      <c r="N27" s="194" t="s">
        <v>116</v>
      </c>
      <c r="O27" s="194"/>
      <c r="P27" s="194"/>
      <c r="Q27" s="194"/>
      <c r="R27" s="194"/>
      <c r="S27" s="194"/>
      <c r="T27" s="194"/>
      <c r="U27" s="194"/>
      <c r="V27" s="194"/>
      <c r="W27" s="194"/>
      <c r="X27" s="194"/>
      <c r="Y27" s="194"/>
      <c r="Z27" s="194"/>
      <c r="AA27" s="194"/>
      <c r="AB27" s="194"/>
      <c r="AC27" s="195" t="s">
        <v>156</v>
      </c>
      <c r="AD27" s="194"/>
      <c r="AE27" s="194"/>
      <c r="AF27" s="196"/>
    </row>
    <row r="28" spans="1:32">
      <c r="A28" s="259"/>
      <c r="B28" s="192"/>
      <c r="C28" s="193" t="s">
        <v>179</v>
      </c>
      <c r="D28" s="183"/>
      <c r="E28" s="194"/>
      <c r="F28" s="194" t="s">
        <v>180</v>
      </c>
      <c r="G28" s="194"/>
      <c r="H28" s="194"/>
      <c r="I28" s="194"/>
      <c r="J28" s="194"/>
      <c r="K28" s="194"/>
      <c r="L28" s="194"/>
      <c r="M28" s="194"/>
      <c r="N28" s="194" t="s">
        <v>116</v>
      </c>
      <c r="O28" s="194"/>
      <c r="P28" s="194"/>
      <c r="Q28" s="194"/>
      <c r="R28" s="194"/>
      <c r="S28" s="194"/>
      <c r="T28" s="194"/>
      <c r="U28" s="194"/>
      <c r="V28" s="194"/>
      <c r="W28" s="194"/>
      <c r="X28" s="194"/>
      <c r="Y28" s="194"/>
      <c r="Z28" s="194"/>
      <c r="AA28" s="194"/>
      <c r="AB28" s="194"/>
      <c r="AC28" s="195" t="s">
        <v>181</v>
      </c>
      <c r="AD28" s="194"/>
      <c r="AE28" s="194"/>
      <c r="AF28" s="196"/>
    </row>
    <row r="29" spans="1:32">
      <c r="A29" s="259"/>
      <c r="B29" s="192"/>
      <c r="C29" s="193" t="s">
        <v>182</v>
      </c>
      <c r="D29" s="183"/>
      <c r="E29" s="194"/>
      <c r="F29" s="194" t="s">
        <v>183</v>
      </c>
      <c r="G29" s="194"/>
      <c r="H29" s="194"/>
      <c r="I29" s="194"/>
      <c r="J29" s="194"/>
      <c r="K29" s="194"/>
      <c r="L29" s="194"/>
      <c r="M29" s="194"/>
      <c r="N29" s="194" t="s">
        <v>116</v>
      </c>
      <c r="O29" s="194"/>
      <c r="P29" s="194"/>
      <c r="Q29" s="194"/>
      <c r="R29" s="194"/>
      <c r="S29" s="194"/>
      <c r="T29" s="194"/>
      <c r="U29" s="194"/>
      <c r="V29" s="194"/>
      <c r="W29" s="194"/>
      <c r="X29" s="194"/>
      <c r="Y29" s="194"/>
      <c r="Z29" s="194"/>
      <c r="AA29" s="194"/>
      <c r="AB29" s="194"/>
      <c r="AC29" s="195" t="s">
        <v>184</v>
      </c>
      <c r="AD29" s="194"/>
      <c r="AE29" s="194"/>
      <c r="AF29" s="196"/>
    </row>
    <row r="30" spans="1:32">
      <c r="A30" s="259"/>
      <c r="B30" s="192"/>
      <c r="C30" s="193" t="s">
        <v>185</v>
      </c>
      <c r="D30" s="183"/>
      <c r="E30" s="194"/>
      <c r="F30" s="194" t="s">
        <v>186</v>
      </c>
      <c r="G30" s="194"/>
      <c r="H30" s="194"/>
      <c r="I30" s="194"/>
      <c r="J30" s="194"/>
      <c r="K30" s="194"/>
      <c r="L30" s="194"/>
      <c r="M30" s="194"/>
      <c r="N30" s="194" t="s">
        <v>116</v>
      </c>
      <c r="O30" s="194"/>
      <c r="P30" s="194"/>
      <c r="Q30" s="194"/>
      <c r="R30" s="194"/>
      <c r="S30" s="194"/>
      <c r="T30" s="194"/>
      <c r="U30" s="194"/>
      <c r="V30" s="194"/>
      <c r="W30" s="194"/>
      <c r="X30" s="194"/>
      <c r="Y30" s="194"/>
      <c r="Z30" s="194"/>
      <c r="AA30" s="194"/>
      <c r="AB30" s="194"/>
      <c r="AC30" s="195" t="s">
        <v>187</v>
      </c>
      <c r="AD30" s="194"/>
      <c r="AE30" s="194"/>
      <c r="AF30" s="196"/>
    </row>
    <row r="31" spans="1:32">
      <c r="A31" s="259"/>
      <c r="B31" s="192"/>
      <c r="C31" s="193" t="s">
        <v>188</v>
      </c>
      <c r="D31" s="183"/>
      <c r="E31" s="194"/>
      <c r="F31" s="194" t="s">
        <v>189</v>
      </c>
      <c r="G31" s="194"/>
      <c r="H31" s="194"/>
      <c r="I31" s="194"/>
      <c r="J31" s="194"/>
      <c r="K31" s="194"/>
      <c r="L31" s="194"/>
      <c r="M31" s="194"/>
      <c r="N31" s="194" t="s">
        <v>116</v>
      </c>
      <c r="O31" s="194"/>
      <c r="P31" s="194"/>
      <c r="Q31" s="194"/>
      <c r="R31" s="194"/>
      <c r="S31" s="194"/>
      <c r="T31" s="194"/>
      <c r="U31" s="194"/>
      <c r="V31" s="194"/>
      <c r="W31" s="194"/>
      <c r="X31" s="194"/>
      <c r="Y31" s="194"/>
      <c r="Z31" s="194"/>
      <c r="AA31" s="194"/>
      <c r="AB31" s="194"/>
      <c r="AC31" s="195" t="s">
        <v>184</v>
      </c>
      <c r="AD31" s="194"/>
      <c r="AE31" s="194"/>
      <c r="AF31" s="196"/>
    </row>
    <row r="32" spans="1:32">
      <c r="A32" s="259"/>
      <c r="B32" s="192"/>
      <c r="C32" s="193" t="s">
        <v>190</v>
      </c>
      <c r="D32" s="183"/>
      <c r="E32" s="194"/>
      <c r="F32" s="194" t="s">
        <v>191</v>
      </c>
      <c r="G32" s="194"/>
      <c r="H32" s="194"/>
      <c r="I32" s="194"/>
      <c r="J32" s="194"/>
      <c r="K32" s="194"/>
      <c r="L32" s="194"/>
      <c r="M32" s="194"/>
      <c r="N32" s="194" t="s">
        <v>116</v>
      </c>
      <c r="O32" s="194"/>
      <c r="P32" s="194"/>
      <c r="Q32" s="194"/>
      <c r="R32" s="194"/>
      <c r="S32" s="194"/>
      <c r="T32" s="194"/>
      <c r="U32" s="194"/>
      <c r="V32" s="194"/>
      <c r="W32" s="194"/>
      <c r="X32" s="194"/>
      <c r="Y32" s="194"/>
      <c r="Z32" s="194"/>
      <c r="AA32" s="194"/>
      <c r="AB32" s="194"/>
      <c r="AC32" s="195" t="s">
        <v>192</v>
      </c>
      <c r="AD32" s="194"/>
      <c r="AE32" s="194"/>
      <c r="AF32" s="196"/>
    </row>
    <row r="33" spans="1:32">
      <c r="A33" s="259"/>
      <c r="B33" s="192"/>
      <c r="C33" s="193" t="s">
        <v>193</v>
      </c>
      <c r="D33" s="183"/>
      <c r="E33" s="194"/>
      <c r="F33" s="194" t="s">
        <v>194</v>
      </c>
      <c r="G33" s="194"/>
      <c r="H33" s="194"/>
      <c r="I33" s="194"/>
      <c r="J33" s="194"/>
      <c r="K33" s="194"/>
      <c r="L33" s="194"/>
      <c r="M33" s="194"/>
      <c r="N33" s="194" t="s">
        <v>116</v>
      </c>
      <c r="O33" s="194"/>
      <c r="P33" s="194"/>
      <c r="Q33" s="194"/>
      <c r="R33" s="194"/>
      <c r="S33" s="194"/>
      <c r="T33" s="194"/>
      <c r="U33" s="194"/>
      <c r="V33" s="194"/>
      <c r="W33" s="194"/>
      <c r="X33" s="194"/>
      <c r="Y33" s="194"/>
      <c r="Z33" s="194"/>
      <c r="AA33" s="194"/>
      <c r="AB33" s="194"/>
      <c r="AC33" s="195" t="s">
        <v>195</v>
      </c>
      <c r="AD33" s="194"/>
      <c r="AE33" s="194"/>
      <c r="AF33" s="196"/>
    </row>
    <row r="34" spans="1:32">
      <c r="A34" s="259"/>
      <c r="B34" s="192"/>
      <c r="C34" s="193" t="s">
        <v>196</v>
      </c>
      <c r="D34" s="183"/>
      <c r="E34" s="194"/>
      <c r="F34" s="194" t="s">
        <v>197</v>
      </c>
      <c r="G34" s="194"/>
      <c r="H34" s="194"/>
      <c r="I34" s="194"/>
      <c r="J34" s="194"/>
      <c r="K34" s="194"/>
      <c r="L34" s="194"/>
      <c r="M34" s="194"/>
      <c r="N34" s="194" t="s">
        <v>116</v>
      </c>
      <c r="O34" s="194"/>
      <c r="P34" s="194"/>
      <c r="Q34" s="194"/>
      <c r="R34" s="194"/>
      <c r="S34" s="194"/>
      <c r="T34" s="194"/>
      <c r="U34" s="194"/>
      <c r="V34" s="194"/>
      <c r="W34" s="194"/>
      <c r="X34" s="194"/>
      <c r="Y34" s="194"/>
      <c r="Z34" s="194"/>
      <c r="AA34" s="194"/>
      <c r="AB34" s="194"/>
      <c r="AC34" s="195" t="s">
        <v>149</v>
      </c>
      <c r="AD34" s="194"/>
      <c r="AE34" s="194"/>
      <c r="AF34" s="196"/>
    </row>
    <row r="35" spans="1:32">
      <c r="A35" s="259"/>
      <c r="B35" s="192"/>
      <c r="C35" s="193" t="s">
        <v>198</v>
      </c>
      <c r="D35" s="183"/>
      <c r="E35" s="194"/>
      <c r="F35" s="194" t="s">
        <v>199</v>
      </c>
      <c r="G35" s="194"/>
      <c r="H35" s="194"/>
      <c r="I35" s="194"/>
      <c r="J35" s="194"/>
      <c r="K35" s="194"/>
      <c r="L35" s="194"/>
      <c r="M35" s="194"/>
      <c r="N35" s="194" t="s">
        <v>116</v>
      </c>
      <c r="O35" s="194"/>
      <c r="P35" s="194"/>
      <c r="Q35" s="194"/>
      <c r="R35" s="194"/>
      <c r="S35" s="194"/>
      <c r="T35" s="194"/>
      <c r="U35" s="194"/>
      <c r="V35" s="194"/>
      <c r="W35" s="194"/>
      <c r="X35" s="194"/>
      <c r="Y35" s="194"/>
      <c r="Z35" s="194"/>
      <c r="AA35" s="194"/>
      <c r="AB35" s="194"/>
      <c r="AC35" s="195" t="s">
        <v>143</v>
      </c>
      <c r="AD35" s="194"/>
      <c r="AE35" s="194"/>
      <c r="AF35" s="196"/>
    </row>
    <row r="36" spans="1:32">
      <c r="A36" s="259"/>
      <c r="B36" s="192"/>
      <c r="C36" s="193" t="s">
        <v>200</v>
      </c>
      <c r="D36" s="183"/>
      <c r="E36" s="194"/>
      <c r="F36" s="194" t="s">
        <v>201</v>
      </c>
      <c r="G36" s="194"/>
      <c r="H36" s="194"/>
      <c r="I36" s="194"/>
      <c r="J36" s="194"/>
      <c r="K36" s="194"/>
      <c r="L36" s="194"/>
      <c r="M36" s="194"/>
      <c r="N36" s="194" t="s">
        <v>133</v>
      </c>
      <c r="O36" s="194"/>
      <c r="P36" s="194"/>
      <c r="Q36" s="194"/>
      <c r="R36" s="194"/>
      <c r="S36" s="194"/>
      <c r="T36" s="194"/>
      <c r="U36" s="194"/>
      <c r="V36" s="194"/>
      <c r="W36" s="194"/>
      <c r="X36" s="194"/>
      <c r="Y36" s="194"/>
      <c r="Z36" s="194"/>
      <c r="AA36" s="194"/>
      <c r="AB36" s="194"/>
      <c r="AC36" s="195" t="s">
        <v>202</v>
      </c>
      <c r="AD36" s="194"/>
      <c r="AE36" s="194"/>
      <c r="AF36" s="196"/>
    </row>
    <row r="37" spans="1:32">
      <c r="A37" s="259"/>
      <c r="B37" s="192"/>
      <c r="C37" s="193" t="s">
        <v>203</v>
      </c>
      <c r="D37" s="183"/>
      <c r="E37" s="194"/>
      <c r="F37" s="194" t="s">
        <v>204</v>
      </c>
      <c r="G37" s="194"/>
      <c r="H37" s="194"/>
      <c r="I37" s="194"/>
      <c r="J37" s="194"/>
      <c r="K37" s="194"/>
      <c r="L37" s="194"/>
      <c r="M37" s="194"/>
      <c r="N37" s="194" t="s">
        <v>116</v>
      </c>
      <c r="O37" s="194"/>
      <c r="P37" s="194"/>
      <c r="Q37" s="194"/>
      <c r="R37" s="194"/>
      <c r="S37" s="194"/>
      <c r="T37" s="194"/>
      <c r="U37" s="194"/>
      <c r="V37" s="194"/>
      <c r="W37" s="194"/>
      <c r="X37" s="194"/>
      <c r="Y37" s="194"/>
      <c r="Z37" s="194"/>
      <c r="AA37" s="194"/>
      <c r="AB37" s="194"/>
      <c r="AC37" s="195" t="s">
        <v>134</v>
      </c>
      <c r="AD37" s="194"/>
      <c r="AE37" s="194"/>
      <c r="AF37" s="196"/>
    </row>
    <row r="38" spans="1:32">
      <c r="A38" s="259"/>
      <c r="B38" s="192"/>
      <c r="C38" s="193" t="s">
        <v>205</v>
      </c>
      <c r="D38" s="183"/>
      <c r="E38" s="194"/>
      <c r="F38" s="194" t="s">
        <v>206</v>
      </c>
      <c r="G38" s="194"/>
      <c r="H38" s="194"/>
      <c r="I38" s="194"/>
      <c r="J38" s="194"/>
      <c r="K38" s="194"/>
      <c r="L38" s="194"/>
      <c r="M38" s="194"/>
      <c r="N38" s="194" t="s">
        <v>116</v>
      </c>
      <c r="O38" s="194"/>
      <c r="P38" s="194"/>
      <c r="Q38" s="194"/>
      <c r="R38" s="194"/>
      <c r="S38" s="194"/>
      <c r="T38" s="194"/>
      <c r="U38" s="194"/>
      <c r="V38" s="194"/>
      <c r="W38" s="194"/>
      <c r="X38" s="194"/>
      <c r="Y38" s="194"/>
      <c r="Z38" s="194"/>
      <c r="AA38" s="194"/>
      <c r="AB38" s="194"/>
      <c r="AC38" s="195" t="s">
        <v>134</v>
      </c>
      <c r="AD38" s="194"/>
      <c r="AE38" s="194"/>
      <c r="AF38" s="196"/>
    </row>
    <row r="39" spans="1:32">
      <c r="A39" s="259"/>
      <c r="B39" s="192"/>
      <c r="C39" s="193" t="s">
        <v>207</v>
      </c>
      <c r="D39" s="183"/>
      <c r="E39" s="194"/>
      <c r="F39" s="194" t="s">
        <v>208</v>
      </c>
      <c r="G39" s="194"/>
      <c r="H39" s="194"/>
      <c r="I39" s="194"/>
      <c r="J39" s="194"/>
      <c r="K39" s="194"/>
      <c r="L39" s="194"/>
      <c r="M39" s="194"/>
      <c r="N39" s="194" t="s">
        <v>116</v>
      </c>
      <c r="O39" s="194"/>
      <c r="P39" s="194"/>
      <c r="Q39" s="194"/>
      <c r="R39" s="194"/>
      <c r="S39" s="194"/>
      <c r="T39" s="194"/>
      <c r="U39" s="194"/>
      <c r="V39" s="194"/>
      <c r="W39" s="194"/>
      <c r="X39" s="194"/>
      <c r="Y39" s="194"/>
      <c r="Z39" s="194"/>
      <c r="AA39" s="194"/>
      <c r="AB39" s="194"/>
      <c r="AC39" s="195" t="s">
        <v>209</v>
      </c>
      <c r="AD39" s="194"/>
      <c r="AE39" s="194"/>
      <c r="AF39" s="196"/>
    </row>
    <row r="40" spans="1:32">
      <c r="A40" s="259"/>
      <c r="B40" s="192"/>
      <c r="C40" s="193" t="s">
        <v>210</v>
      </c>
      <c r="D40" s="183"/>
      <c r="E40" s="194"/>
      <c r="F40" s="194" t="s">
        <v>211</v>
      </c>
      <c r="G40" s="194"/>
      <c r="H40" s="194"/>
      <c r="I40" s="194"/>
      <c r="J40" s="194"/>
      <c r="K40" s="194"/>
      <c r="L40" s="194"/>
      <c r="M40" s="194"/>
      <c r="N40" s="194" t="s">
        <v>116</v>
      </c>
      <c r="O40" s="194"/>
      <c r="P40" s="194"/>
      <c r="Q40" s="194"/>
      <c r="R40" s="194"/>
      <c r="S40" s="194"/>
      <c r="T40" s="194"/>
      <c r="U40" s="194"/>
      <c r="V40" s="194"/>
      <c r="W40" s="194"/>
      <c r="X40" s="194"/>
      <c r="Y40" s="194"/>
      <c r="Z40" s="194"/>
      <c r="AA40" s="194"/>
      <c r="AB40" s="194"/>
      <c r="AC40" s="195" t="s">
        <v>192</v>
      </c>
      <c r="AD40" s="194"/>
      <c r="AE40" s="194"/>
      <c r="AF40" s="196"/>
    </row>
    <row r="41" spans="1:32">
      <c r="A41" s="259"/>
      <c r="B41" s="192"/>
      <c r="C41" s="193" t="s">
        <v>212</v>
      </c>
      <c r="D41" s="183"/>
      <c r="E41" s="194"/>
      <c r="F41" s="194" t="s">
        <v>213</v>
      </c>
      <c r="G41" s="194"/>
      <c r="H41" s="194"/>
      <c r="I41" s="194"/>
      <c r="J41" s="194"/>
      <c r="K41" s="194"/>
      <c r="L41" s="194"/>
      <c r="M41" s="194"/>
      <c r="N41" s="194" t="s">
        <v>116</v>
      </c>
      <c r="O41" s="194"/>
      <c r="P41" s="194"/>
      <c r="Q41" s="194"/>
      <c r="R41" s="194"/>
      <c r="S41" s="194"/>
      <c r="T41" s="194"/>
      <c r="U41" s="194"/>
      <c r="V41" s="194"/>
      <c r="W41" s="194"/>
      <c r="X41" s="194"/>
      <c r="Y41" s="194"/>
      <c r="Z41" s="194"/>
      <c r="AA41" s="194"/>
      <c r="AB41" s="194"/>
      <c r="AC41" s="195" t="s">
        <v>184</v>
      </c>
      <c r="AD41" s="194"/>
      <c r="AE41" s="194"/>
      <c r="AF41" s="196"/>
    </row>
    <row r="42" spans="1:32" ht="15" thickBot="1">
      <c r="A42" s="259"/>
      <c r="B42" s="197"/>
      <c r="C42" s="198" t="s">
        <v>214</v>
      </c>
      <c r="D42" s="125"/>
      <c r="E42" s="199"/>
      <c r="F42" s="199" t="s">
        <v>215</v>
      </c>
      <c r="G42" s="199"/>
      <c r="H42" s="199"/>
      <c r="I42" s="199"/>
      <c r="J42" s="199"/>
      <c r="K42" s="199"/>
      <c r="L42" s="199"/>
      <c r="M42" s="199"/>
      <c r="N42" s="199" t="s">
        <v>116</v>
      </c>
      <c r="O42" s="199"/>
      <c r="P42" s="199"/>
      <c r="Q42" s="199"/>
      <c r="R42" s="199"/>
      <c r="S42" s="199"/>
      <c r="T42" s="199"/>
      <c r="U42" s="199"/>
      <c r="V42" s="199"/>
      <c r="W42" s="199"/>
      <c r="X42" s="199"/>
      <c r="Y42" s="199"/>
      <c r="Z42" s="199"/>
      <c r="AA42" s="199"/>
      <c r="AB42" s="199"/>
      <c r="AC42" s="200" t="s">
        <v>146</v>
      </c>
      <c r="AD42" s="199"/>
      <c r="AE42" s="199"/>
      <c r="AF42" s="201"/>
    </row>
    <row r="43" spans="1:32">
      <c r="A43" s="258" t="s">
        <v>216</v>
      </c>
      <c r="B43" s="15"/>
      <c r="C43" s="18" t="s">
        <v>217</v>
      </c>
      <c r="D43" s="19"/>
      <c r="E43" s="20"/>
      <c r="F43" s="20" t="s">
        <v>218</v>
      </c>
      <c r="G43" s="20"/>
      <c r="H43" s="20"/>
      <c r="I43" s="20"/>
      <c r="J43" s="20"/>
      <c r="K43" s="20"/>
      <c r="L43" s="20"/>
      <c r="M43" s="20"/>
      <c r="N43" s="20" t="s">
        <v>116</v>
      </c>
      <c r="O43" s="20"/>
      <c r="P43" s="20"/>
      <c r="Q43" s="20"/>
      <c r="R43" s="20"/>
      <c r="S43" s="20"/>
      <c r="T43" s="20"/>
      <c r="U43" s="20"/>
      <c r="V43" s="20"/>
      <c r="W43" s="20"/>
      <c r="X43" s="20"/>
      <c r="Y43" s="20"/>
      <c r="Z43" s="20"/>
      <c r="AA43" s="20"/>
      <c r="AB43" s="20"/>
      <c r="AC43" s="9" t="s">
        <v>219</v>
      </c>
      <c r="AD43" s="20"/>
      <c r="AE43" s="20"/>
      <c r="AF43" s="21"/>
    </row>
    <row r="44" spans="1:32">
      <c r="A44" s="260"/>
      <c r="B44" s="192"/>
      <c r="C44" s="193" t="s">
        <v>220</v>
      </c>
      <c r="D44" s="183"/>
      <c r="E44" s="194"/>
      <c r="F44" s="194" t="s">
        <v>221</v>
      </c>
      <c r="G44" s="194"/>
      <c r="H44" s="194"/>
      <c r="I44" s="194"/>
      <c r="J44" s="194"/>
      <c r="K44" s="194"/>
      <c r="L44" s="194"/>
      <c r="M44" s="194"/>
      <c r="N44" s="194" t="s">
        <v>116</v>
      </c>
      <c r="O44" s="194"/>
      <c r="P44" s="194"/>
      <c r="Q44" s="194"/>
      <c r="R44" s="194"/>
      <c r="S44" s="194"/>
      <c r="T44" s="194"/>
      <c r="U44" s="194"/>
      <c r="V44" s="194"/>
      <c r="W44" s="194"/>
      <c r="X44" s="194"/>
      <c r="Y44" s="194"/>
      <c r="Z44" s="194"/>
      <c r="AA44" s="194"/>
      <c r="AB44" s="194"/>
      <c r="AC44" s="195" t="s">
        <v>222</v>
      </c>
      <c r="AD44" s="194"/>
      <c r="AE44" s="194"/>
      <c r="AF44" s="196"/>
    </row>
    <row r="45" spans="1:32" ht="15" thickBot="1">
      <c r="A45" s="261"/>
      <c r="B45" s="30"/>
      <c r="C45" s="202" t="s">
        <v>223</v>
      </c>
      <c r="D45" s="153"/>
      <c r="E45" s="203"/>
      <c r="F45" s="203" t="s">
        <v>224</v>
      </c>
      <c r="G45" s="203"/>
      <c r="H45" s="203"/>
      <c r="I45" s="203"/>
      <c r="J45" s="203"/>
      <c r="K45" s="203"/>
      <c r="L45" s="203"/>
      <c r="M45" s="203"/>
      <c r="N45" s="203" t="s">
        <v>116</v>
      </c>
      <c r="O45" s="203"/>
      <c r="P45" s="203"/>
      <c r="Q45" s="203"/>
      <c r="R45" s="203"/>
      <c r="S45" s="203"/>
      <c r="T45" s="203"/>
      <c r="U45" s="203"/>
      <c r="V45" s="203"/>
      <c r="W45" s="203"/>
      <c r="X45" s="203"/>
      <c r="Y45" s="203"/>
      <c r="Z45" s="203"/>
      <c r="AA45" s="203"/>
      <c r="AB45" s="203"/>
      <c r="AC45" s="204" t="s">
        <v>225</v>
      </c>
      <c r="AD45" s="203"/>
      <c r="AE45" s="203"/>
      <c r="AF45" s="205"/>
    </row>
    <row r="46" spans="1:32">
      <c r="A46" s="258" t="s">
        <v>112</v>
      </c>
      <c r="B46" s="15"/>
      <c r="C46" s="18" t="s">
        <v>226</v>
      </c>
      <c r="D46" s="19"/>
      <c r="E46" s="20"/>
      <c r="F46" s="20" t="s">
        <v>227</v>
      </c>
      <c r="G46" s="20"/>
      <c r="H46" s="20"/>
      <c r="I46" s="20"/>
      <c r="J46" s="20"/>
      <c r="K46" s="20"/>
      <c r="L46" s="20"/>
      <c r="M46" s="20"/>
      <c r="N46" s="20" t="s">
        <v>116</v>
      </c>
      <c r="O46" s="20"/>
      <c r="P46" s="20"/>
      <c r="Q46" s="20"/>
      <c r="R46" s="20"/>
      <c r="S46" s="20"/>
      <c r="T46" s="20"/>
      <c r="U46" s="20"/>
      <c r="V46" s="20"/>
      <c r="W46" s="20"/>
      <c r="X46" s="20"/>
      <c r="Y46" s="20"/>
      <c r="Z46" s="20"/>
      <c r="AA46" s="20"/>
      <c r="AB46" s="20"/>
      <c r="AC46" s="9" t="s">
        <v>161</v>
      </c>
      <c r="AD46" s="20"/>
      <c r="AE46" s="20"/>
      <c r="AF46" s="21"/>
    </row>
    <row r="47" spans="1:32">
      <c r="A47" s="259"/>
      <c r="B47" s="192"/>
      <c r="C47" s="193" t="s">
        <v>228</v>
      </c>
      <c r="D47" s="183"/>
      <c r="E47" s="194"/>
      <c r="F47" s="194" t="s">
        <v>229</v>
      </c>
      <c r="G47" s="194"/>
      <c r="H47" s="194"/>
      <c r="I47" s="194"/>
      <c r="J47" s="194"/>
      <c r="K47" s="194"/>
      <c r="L47" s="194"/>
      <c r="M47" s="194"/>
      <c r="N47" s="194" t="s">
        <v>116</v>
      </c>
      <c r="O47" s="194"/>
      <c r="P47" s="194"/>
      <c r="Q47" s="194"/>
      <c r="R47" s="194"/>
      <c r="S47" s="194"/>
      <c r="T47" s="194"/>
      <c r="U47" s="194"/>
      <c r="V47" s="194"/>
      <c r="W47" s="194"/>
      <c r="X47" s="194"/>
      <c r="Y47" s="194"/>
      <c r="Z47" s="194"/>
      <c r="AA47" s="194"/>
      <c r="AB47" s="194"/>
      <c r="AC47" s="195" t="s">
        <v>230</v>
      </c>
      <c r="AD47" s="194"/>
      <c r="AE47" s="194"/>
      <c r="AF47" s="196"/>
    </row>
    <row r="48" spans="1:32">
      <c r="A48" s="259"/>
      <c r="B48" s="192"/>
      <c r="C48" s="193" t="s">
        <v>231</v>
      </c>
      <c r="D48" s="183"/>
      <c r="E48" s="194"/>
      <c r="F48" s="194" t="s">
        <v>232</v>
      </c>
      <c r="G48" s="194"/>
      <c r="H48" s="194"/>
      <c r="I48" s="194"/>
      <c r="J48" s="194"/>
      <c r="K48" s="194"/>
      <c r="L48" s="194"/>
      <c r="M48" s="194"/>
      <c r="N48" s="194" t="s">
        <v>116</v>
      </c>
      <c r="O48" s="194"/>
      <c r="P48" s="194"/>
      <c r="Q48" s="194"/>
      <c r="R48" s="194"/>
      <c r="S48" s="194"/>
      <c r="T48" s="194"/>
      <c r="U48" s="194"/>
      <c r="V48" s="194"/>
      <c r="W48" s="194"/>
      <c r="X48" s="194"/>
      <c r="Y48" s="194"/>
      <c r="Z48" s="194"/>
      <c r="AA48" s="194"/>
      <c r="AB48" s="194"/>
      <c r="AC48" s="195" t="s">
        <v>161</v>
      </c>
      <c r="AD48" s="194"/>
      <c r="AE48" s="194"/>
      <c r="AF48" s="196"/>
    </row>
    <row r="49" spans="1:32" ht="15" thickBot="1">
      <c r="A49" s="259"/>
      <c r="B49" s="192"/>
      <c r="C49" s="193" t="s">
        <v>233</v>
      </c>
      <c r="D49" s="183"/>
      <c r="E49" s="194"/>
      <c r="F49" s="194" t="s">
        <v>234</v>
      </c>
      <c r="G49" s="194"/>
      <c r="H49" s="194"/>
      <c r="I49" s="194"/>
      <c r="J49" s="194"/>
      <c r="K49" s="194"/>
      <c r="L49" s="194"/>
      <c r="M49" s="194"/>
      <c r="N49" s="194" t="s">
        <v>116</v>
      </c>
      <c r="O49" s="194"/>
      <c r="P49" s="194"/>
      <c r="Q49" s="194"/>
      <c r="R49" s="194"/>
      <c r="S49" s="194"/>
      <c r="T49" s="194"/>
      <c r="U49" s="194"/>
      <c r="V49" s="194"/>
      <c r="W49" s="194"/>
      <c r="X49" s="194"/>
      <c r="Y49" s="194"/>
      <c r="Z49" s="194"/>
      <c r="AA49" s="194"/>
      <c r="AB49" s="194"/>
      <c r="AC49" s="195" t="s">
        <v>225</v>
      </c>
      <c r="AD49" s="194"/>
      <c r="AE49" s="194"/>
      <c r="AF49" s="196"/>
    </row>
    <row r="50" spans="1:32">
      <c r="A50" s="258" t="s">
        <v>235</v>
      </c>
      <c r="B50" s="22"/>
      <c r="C50" s="23" t="s">
        <v>236</v>
      </c>
      <c r="D50" s="19"/>
      <c r="E50" s="19"/>
      <c r="F50" s="19" t="s">
        <v>237</v>
      </c>
      <c r="G50" s="19"/>
      <c r="H50" s="19"/>
      <c r="I50" s="19"/>
      <c r="J50" s="19"/>
      <c r="K50" s="19"/>
      <c r="L50" s="19"/>
      <c r="M50" s="19"/>
      <c r="N50" s="19" t="s">
        <v>133</v>
      </c>
      <c r="O50" s="19"/>
      <c r="P50" s="19"/>
      <c r="Q50" s="19"/>
      <c r="R50" s="19"/>
      <c r="S50" s="19"/>
      <c r="T50" s="19"/>
      <c r="U50" s="19"/>
      <c r="V50" s="19"/>
      <c r="W50" s="19"/>
      <c r="X50" s="19"/>
      <c r="Y50" s="19"/>
      <c r="Z50" s="19"/>
      <c r="AA50" s="19"/>
      <c r="AB50" s="19"/>
      <c r="AC50" s="19" t="s">
        <v>153</v>
      </c>
      <c r="AD50" s="19"/>
      <c r="AE50" s="19"/>
      <c r="AF50" s="24"/>
    </row>
    <row r="51" spans="1:32">
      <c r="A51" s="259"/>
      <c r="B51" s="13"/>
      <c r="C51" s="14" t="s">
        <v>238</v>
      </c>
      <c r="D51" s="7"/>
      <c r="E51" s="7"/>
      <c r="F51" s="206" t="s">
        <v>239</v>
      </c>
      <c r="G51" s="7"/>
      <c r="H51" s="7"/>
      <c r="I51" s="7"/>
      <c r="J51" s="7"/>
      <c r="K51" s="7"/>
      <c r="L51" s="7"/>
      <c r="M51" s="7"/>
      <c r="N51" s="7" t="s">
        <v>116</v>
      </c>
      <c r="O51" s="7"/>
      <c r="P51" s="7"/>
      <c r="Q51" s="7"/>
      <c r="R51" s="7"/>
      <c r="S51" s="7"/>
      <c r="T51" s="7"/>
      <c r="U51" s="7"/>
      <c r="V51" s="7"/>
      <c r="W51" s="7"/>
      <c r="X51" s="7"/>
      <c r="Y51" s="7"/>
      <c r="Z51" s="7"/>
      <c r="AA51" s="7"/>
      <c r="AB51" s="7"/>
      <c r="AC51" s="7" t="s">
        <v>225</v>
      </c>
      <c r="AD51" s="7"/>
      <c r="AE51" s="7"/>
      <c r="AF51" s="31"/>
    </row>
    <row r="52" spans="1:32">
      <c r="A52" s="260"/>
      <c r="B52" s="181"/>
      <c r="C52" s="182" t="s">
        <v>240</v>
      </c>
      <c r="D52" s="183"/>
      <c r="E52" s="183"/>
      <c r="F52" s="183" t="s">
        <v>241</v>
      </c>
      <c r="G52" s="183"/>
      <c r="H52" s="183"/>
      <c r="I52" s="183"/>
      <c r="J52" s="183"/>
      <c r="K52" s="183"/>
      <c r="L52" s="183"/>
      <c r="M52" s="183"/>
      <c r="N52" s="194" t="s">
        <v>133</v>
      </c>
      <c r="O52" s="183"/>
      <c r="P52" s="183"/>
      <c r="Q52" s="183"/>
      <c r="R52" s="183"/>
      <c r="S52" s="183"/>
      <c r="T52" s="183"/>
      <c r="U52" s="183"/>
      <c r="V52" s="183"/>
      <c r="W52" s="183"/>
      <c r="X52" s="183"/>
      <c r="Y52" s="183"/>
      <c r="Z52" s="183"/>
      <c r="AA52" s="183"/>
      <c r="AB52" s="183"/>
      <c r="AC52" s="183" t="s">
        <v>153</v>
      </c>
      <c r="AD52" s="183"/>
      <c r="AE52" s="183"/>
      <c r="AF52" s="184"/>
    </row>
    <row r="53" spans="1:32">
      <c r="A53" s="260"/>
      <c r="B53" s="181"/>
      <c r="C53" s="182" t="s">
        <v>242</v>
      </c>
      <c r="D53" s="183"/>
      <c r="E53" s="183"/>
      <c r="F53" s="183" t="s">
        <v>243</v>
      </c>
      <c r="G53" s="183"/>
      <c r="H53" s="183"/>
      <c r="I53" s="183"/>
      <c r="J53" s="183"/>
      <c r="K53" s="183"/>
      <c r="L53" s="183"/>
      <c r="M53" s="183"/>
      <c r="N53" s="194" t="s">
        <v>133</v>
      </c>
      <c r="O53" s="183"/>
      <c r="P53" s="183"/>
      <c r="Q53" s="183"/>
      <c r="R53" s="183"/>
      <c r="S53" s="183"/>
      <c r="T53" s="183"/>
      <c r="U53" s="183"/>
      <c r="V53" s="183"/>
      <c r="W53" s="183"/>
      <c r="X53" s="183"/>
      <c r="Y53" s="183"/>
      <c r="Z53" s="183"/>
      <c r="AA53" s="183"/>
      <c r="AB53" s="183"/>
      <c r="AC53" s="183" t="s">
        <v>244</v>
      </c>
      <c r="AD53" s="183"/>
      <c r="AE53" s="183"/>
      <c r="AF53" s="184"/>
    </row>
    <row r="54" spans="1:32">
      <c r="A54" s="260"/>
      <c r="B54" s="181"/>
      <c r="C54" s="182" t="s">
        <v>245</v>
      </c>
      <c r="D54" s="183"/>
      <c r="E54" s="183"/>
      <c r="F54" s="183" t="s">
        <v>246</v>
      </c>
      <c r="G54" s="183"/>
      <c r="H54" s="183"/>
      <c r="I54" s="183"/>
      <c r="J54" s="183"/>
      <c r="K54" s="183"/>
      <c r="L54" s="183"/>
      <c r="M54" s="183"/>
      <c r="N54" s="183" t="s">
        <v>133</v>
      </c>
      <c r="O54" s="183"/>
      <c r="P54" s="183"/>
      <c r="Q54" s="183"/>
      <c r="R54" s="183"/>
      <c r="S54" s="183"/>
      <c r="T54" s="183"/>
      <c r="U54" s="183"/>
      <c r="V54" s="183"/>
      <c r="W54" s="183"/>
      <c r="X54" s="183"/>
      <c r="Y54" s="183"/>
      <c r="Z54" s="183"/>
      <c r="AA54" s="183"/>
      <c r="AB54" s="183"/>
      <c r="AC54" s="183" t="s">
        <v>153</v>
      </c>
      <c r="AD54" s="183"/>
      <c r="AE54" s="183"/>
      <c r="AF54" s="184"/>
    </row>
    <row r="55" spans="1:32">
      <c r="A55" s="260"/>
      <c r="B55" s="181"/>
      <c r="C55" s="198" t="s">
        <v>247</v>
      </c>
      <c r="D55" s="134"/>
      <c r="E55" s="134"/>
      <c r="F55" s="207" t="s">
        <v>248</v>
      </c>
      <c r="G55" s="134"/>
      <c r="H55" s="134"/>
      <c r="I55" s="134"/>
      <c r="J55" s="134"/>
      <c r="K55" s="134"/>
      <c r="L55" s="134"/>
      <c r="M55" s="134"/>
      <c r="N55" s="183" t="s">
        <v>133</v>
      </c>
      <c r="O55" s="134"/>
      <c r="P55" s="134"/>
      <c r="Q55" s="134"/>
      <c r="R55" s="134"/>
      <c r="S55" s="134"/>
      <c r="T55" s="134"/>
      <c r="U55" s="134"/>
      <c r="V55" s="134"/>
      <c r="W55" s="134"/>
      <c r="X55" s="134"/>
      <c r="Y55" s="134"/>
      <c r="Z55" s="134"/>
      <c r="AA55" s="134"/>
      <c r="AB55" s="134"/>
      <c r="AC55" s="134" t="s">
        <v>143</v>
      </c>
      <c r="AD55" s="134"/>
      <c r="AE55" s="134"/>
      <c r="AF55" s="139"/>
    </row>
    <row r="56" spans="1:32">
      <c r="A56" s="260"/>
      <c r="B56" s="208"/>
      <c r="C56" s="209" t="s">
        <v>249</v>
      </c>
      <c r="D56" s="207"/>
      <c r="E56" s="207"/>
      <c r="F56" s="207" t="s">
        <v>250</v>
      </c>
      <c r="G56" s="207"/>
      <c r="H56" s="207"/>
      <c r="I56" s="207"/>
      <c r="J56" s="207"/>
      <c r="K56" s="207"/>
      <c r="L56" s="207"/>
      <c r="M56" s="207"/>
      <c r="N56" s="207" t="s">
        <v>133</v>
      </c>
      <c r="O56" s="207"/>
      <c r="P56" s="207"/>
      <c r="Q56" s="207"/>
      <c r="R56" s="207"/>
      <c r="S56" s="207"/>
      <c r="T56" s="207"/>
      <c r="U56" s="207"/>
      <c r="V56" s="207"/>
      <c r="W56" s="207"/>
      <c r="X56" s="207"/>
      <c r="Y56" s="207"/>
      <c r="Z56" s="207"/>
      <c r="AA56" s="207"/>
      <c r="AB56" s="207"/>
      <c r="AC56" s="207" t="s">
        <v>225</v>
      </c>
      <c r="AD56" s="207"/>
      <c r="AE56" s="207"/>
      <c r="AF56" s="210"/>
    </row>
    <row r="57" spans="1:32" ht="15" thickBot="1">
      <c r="A57" s="261"/>
      <c r="B57" s="30"/>
      <c r="C57" s="25" t="s">
        <v>251</v>
      </c>
      <c r="D57" s="26"/>
      <c r="E57" s="27"/>
      <c r="F57" s="27" t="s">
        <v>252</v>
      </c>
      <c r="G57" s="27"/>
      <c r="H57" s="27"/>
      <c r="I57" s="27"/>
      <c r="J57" s="27"/>
      <c r="K57" s="27"/>
      <c r="L57" s="27"/>
      <c r="M57" s="27"/>
      <c r="N57" s="27" t="s">
        <v>116</v>
      </c>
      <c r="O57" s="27"/>
      <c r="P57" s="27"/>
      <c r="Q57" s="27"/>
      <c r="R57" s="27"/>
      <c r="S57" s="27"/>
      <c r="T57" s="27"/>
      <c r="U57" s="27"/>
      <c r="V57" s="27"/>
      <c r="W57" s="27"/>
      <c r="X57" s="27"/>
      <c r="Y57" s="27"/>
      <c r="Z57" s="27"/>
      <c r="AA57" s="27"/>
      <c r="AB57" s="27"/>
      <c r="AC57" s="28" t="s">
        <v>219</v>
      </c>
      <c r="AD57" s="27"/>
      <c r="AE57" s="27"/>
      <c r="AF57" s="29"/>
    </row>
    <row r="58" spans="1:32">
      <c r="A58" s="258" t="s">
        <v>253</v>
      </c>
      <c r="B58" s="15"/>
      <c r="C58" s="18" t="s">
        <v>254</v>
      </c>
      <c r="D58" s="19"/>
      <c r="E58" s="20"/>
      <c r="F58" s="20" t="s">
        <v>255</v>
      </c>
      <c r="G58" s="20"/>
      <c r="H58" s="20"/>
      <c r="I58" s="20"/>
      <c r="J58" s="20"/>
      <c r="K58" s="20"/>
      <c r="L58" s="20"/>
      <c r="M58" s="20"/>
      <c r="N58" s="20" t="s">
        <v>116</v>
      </c>
      <c r="O58" s="20"/>
      <c r="P58" s="20"/>
      <c r="Q58" s="20"/>
      <c r="R58" s="20"/>
      <c r="S58" s="20"/>
      <c r="T58" s="20"/>
      <c r="U58" s="20"/>
      <c r="V58" s="20"/>
      <c r="W58" s="20"/>
      <c r="X58" s="20"/>
      <c r="Y58" s="20"/>
      <c r="Z58" s="20"/>
      <c r="AA58" s="20"/>
      <c r="AB58" s="20"/>
      <c r="AC58" s="9" t="s">
        <v>222</v>
      </c>
      <c r="AD58" s="20"/>
      <c r="AE58" s="20"/>
      <c r="AF58" s="21"/>
    </row>
    <row r="59" spans="1:32">
      <c r="A59" s="260"/>
      <c r="B59" s="192"/>
      <c r="C59" s="193" t="s">
        <v>256</v>
      </c>
      <c r="D59" s="183"/>
      <c r="E59" s="194"/>
      <c r="F59" s="194" t="s">
        <v>257</v>
      </c>
      <c r="G59" s="194"/>
      <c r="H59" s="194"/>
      <c r="I59" s="194"/>
      <c r="J59" s="194"/>
      <c r="K59" s="194"/>
      <c r="L59" s="194"/>
      <c r="M59" s="194"/>
      <c r="N59" s="194" t="s">
        <v>116</v>
      </c>
      <c r="O59" s="194"/>
      <c r="P59" s="194"/>
      <c r="Q59" s="194"/>
      <c r="R59" s="194"/>
      <c r="S59" s="194"/>
      <c r="T59" s="194"/>
      <c r="U59" s="194"/>
      <c r="V59" s="194"/>
      <c r="W59" s="194"/>
      <c r="X59" s="194"/>
      <c r="Y59" s="194"/>
      <c r="Z59" s="194"/>
      <c r="AA59" s="194"/>
      <c r="AB59" s="194"/>
      <c r="AC59" s="195" t="s">
        <v>258</v>
      </c>
      <c r="AD59" s="194"/>
      <c r="AE59" s="194"/>
      <c r="AF59" s="196"/>
    </row>
    <row r="60" spans="1:32">
      <c r="A60" s="260"/>
      <c r="B60" s="192"/>
      <c r="C60" s="193" t="s">
        <v>259</v>
      </c>
      <c r="D60" s="183"/>
      <c r="E60" s="194"/>
      <c r="F60" s="194" t="s">
        <v>260</v>
      </c>
      <c r="G60" s="194"/>
      <c r="H60" s="194"/>
      <c r="I60" s="194"/>
      <c r="J60" s="194"/>
      <c r="K60" s="194"/>
      <c r="L60" s="194"/>
      <c r="M60" s="194"/>
      <c r="N60" s="194" t="s">
        <v>116</v>
      </c>
      <c r="O60" s="194"/>
      <c r="P60" s="194"/>
      <c r="Q60" s="194"/>
      <c r="R60" s="194"/>
      <c r="S60" s="194"/>
      <c r="T60" s="194"/>
      <c r="U60" s="194"/>
      <c r="V60" s="194"/>
      <c r="W60" s="194"/>
      <c r="X60" s="194"/>
      <c r="Y60" s="194"/>
      <c r="Z60" s="194"/>
      <c r="AA60" s="194"/>
      <c r="AB60" s="194"/>
      <c r="AC60" s="195" t="s">
        <v>261</v>
      </c>
      <c r="AD60" s="194"/>
      <c r="AE60" s="194"/>
      <c r="AF60" s="196"/>
    </row>
    <row r="61" spans="1:32">
      <c r="A61" s="260"/>
      <c r="B61" s="192"/>
      <c r="C61" s="193" t="s">
        <v>262</v>
      </c>
      <c r="D61" s="183"/>
      <c r="E61" s="194"/>
      <c r="F61" s="194" t="s">
        <v>263</v>
      </c>
      <c r="G61" s="194"/>
      <c r="H61" s="194"/>
      <c r="I61" s="194"/>
      <c r="J61" s="194"/>
      <c r="K61" s="194"/>
      <c r="L61" s="194"/>
      <c r="M61" s="194"/>
      <c r="N61" s="194" t="s">
        <v>116</v>
      </c>
      <c r="O61" s="194"/>
      <c r="P61" s="194"/>
      <c r="Q61" s="194"/>
      <c r="R61" s="194"/>
      <c r="S61" s="194"/>
      <c r="T61" s="194"/>
      <c r="U61" s="194"/>
      <c r="V61" s="194"/>
      <c r="W61" s="194"/>
      <c r="X61" s="194"/>
      <c r="Y61" s="194"/>
      <c r="Z61" s="194"/>
      <c r="AA61" s="194"/>
      <c r="AB61" s="194"/>
      <c r="AC61" s="195" t="s">
        <v>222</v>
      </c>
      <c r="AD61" s="194"/>
      <c r="AE61" s="194"/>
      <c r="AF61" s="196"/>
    </row>
    <row r="62" spans="1:32">
      <c r="A62" s="260"/>
      <c r="B62" s="192"/>
      <c r="C62" s="193" t="s">
        <v>264</v>
      </c>
      <c r="D62" s="183"/>
      <c r="E62" s="194"/>
      <c r="F62" s="194" t="s">
        <v>265</v>
      </c>
      <c r="G62" s="194"/>
      <c r="H62" s="194"/>
      <c r="I62" s="194"/>
      <c r="J62" s="194"/>
      <c r="K62" s="194"/>
      <c r="L62" s="194"/>
      <c r="M62" s="194"/>
      <c r="N62" s="194" t="s">
        <v>116</v>
      </c>
      <c r="O62" s="194"/>
      <c r="P62" s="194"/>
      <c r="Q62" s="194"/>
      <c r="R62" s="194"/>
      <c r="S62" s="194"/>
      <c r="T62" s="194"/>
      <c r="U62" s="194"/>
      <c r="V62" s="194"/>
      <c r="W62" s="194"/>
      <c r="X62" s="194"/>
      <c r="Y62" s="194"/>
      <c r="Z62" s="194"/>
      <c r="AA62" s="194"/>
      <c r="AB62" s="194"/>
      <c r="AC62" s="195" t="s">
        <v>258</v>
      </c>
      <c r="AD62" s="194"/>
      <c r="AE62" s="194"/>
      <c r="AF62" s="196"/>
    </row>
    <row r="63" spans="1:32">
      <c r="A63" s="260"/>
      <c r="B63" s="192"/>
      <c r="C63" s="193" t="s">
        <v>266</v>
      </c>
      <c r="D63" s="183"/>
      <c r="E63" s="194"/>
      <c r="F63" s="194" t="s">
        <v>267</v>
      </c>
      <c r="G63" s="194"/>
      <c r="H63" s="194"/>
      <c r="I63" s="194"/>
      <c r="J63" s="194"/>
      <c r="K63" s="194"/>
      <c r="L63" s="194"/>
      <c r="M63" s="194"/>
      <c r="N63" s="194" t="s">
        <v>116</v>
      </c>
      <c r="O63" s="194"/>
      <c r="P63" s="194"/>
      <c r="Q63" s="194"/>
      <c r="R63" s="194"/>
      <c r="S63" s="194"/>
      <c r="T63" s="194"/>
      <c r="U63" s="194"/>
      <c r="V63" s="194"/>
      <c r="W63" s="194"/>
      <c r="X63" s="194"/>
      <c r="Y63" s="194"/>
      <c r="Z63" s="194"/>
      <c r="AA63" s="194"/>
      <c r="AB63" s="194"/>
      <c r="AC63" s="195" t="s">
        <v>219</v>
      </c>
      <c r="AD63" s="194"/>
      <c r="AE63" s="194"/>
      <c r="AF63" s="196"/>
    </row>
    <row r="64" spans="1:32">
      <c r="A64" s="260"/>
      <c r="B64" s="192"/>
      <c r="C64" s="193" t="s">
        <v>268</v>
      </c>
      <c r="D64" s="125"/>
      <c r="E64" s="125"/>
      <c r="F64" s="125" t="s">
        <v>269</v>
      </c>
      <c r="G64" s="125"/>
      <c r="H64" s="125"/>
      <c r="I64" s="125"/>
      <c r="J64" s="125"/>
      <c r="K64" s="125"/>
      <c r="L64" s="199"/>
      <c r="M64" s="199"/>
      <c r="N64" s="199" t="s">
        <v>116</v>
      </c>
      <c r="O64" s="199"/>
      <c r="P64" s="199"/>
      <c r="Q64" s="199"/>
      <c r="R64" s="199"/>
      <c r="S64" s="199"/>
      <c r="T64" s="199"/>
      <c r="U64" s="199"/>
      <c r="V64" s="199"/>
      <c r="W64" s="199"/>
      <c r="X64" s="199"/>
      <c r="Y64" s="199"/>
      <c r="Z64" s="199"/>
      <c r="AA64" s="199"/>
      <c r="AB64" s="199"/>
      <c r="AC64" s="195" t="s">
        <v>219</v>
      </c>
      <c r="AD64" s="199"/>
      <c r="AE64" s="199"/>
      <c r="AF64" s="201"/>
    </row>
    <row r="65" spans="1:32" ht="15" thickBot="1">
      <c r="A65" s="261"/>
      <c r="B65" s="30"/>
      <c r="C65" s="202" t="s">
        <v>270</v>
      </c>
      <c r="D65" s="153"/>
      <c r="E65" s="203"/>
      <c r="F65" s="203" t="s">
        <v>271</v>
      </c>
      <c r="G65" s="203"/>
      <c r="H65" s="203"/>
      <c r="I65" s="203"/>
      <c r="J65" s="203"/>
      <c r="K65" s="203"/>
      <c r="L65" s="203"/>
      <c r="M65" s="203"/>
      <c r="N65" s="203" t="s">
        <v>116</v>
      </c>
      <c r="O65" s="203"/>
      <c r="P65" s="203"/>
      <c r="Q65" s="203"/>
      <c r="R65" s="203"/>
      <c r="S65" s="203"/>
      <c r="T65" s="203"/>
      <c r="U65" s="203"/>
      <c r="V65" s="203"/>
      <c r="W65" s="203"/>
      <c r="X65" s="203"/>
      <c r="Y65" s="203"/>
      <c r="Z65" s="203"/>
      <c r="AA65" s="203"/>
      <c r="AB65" s="203"/>
      <c r="AC65" s="204" t="s">
        <v>222</v>
      </c>
      <c r="AD65" s="203"/>
      <c r="AE65" s="203"/>
      <c r="AF65" s="205"/>
    </row>
    <row r="70" spans="1:32">
      <c r="D70" s="3" t="s">
        <v>272</v>
      </c>
    </row>
    <row r="71" spans="1:32">
      <c r="D71" s="2"/>
    </row>
    <row r="72" spans="1:32">
      <c r="D72" s="2" t="s">
        <v>273</v>
      </c>
    </row>
    <row r="73" spans="1:32">
      <c r="D73" s="2"/>
    </row>
    <row r="74" spans="1:32" ht="16.5">
      <c r="D74" s="2" t="s">
        <v>274</v>
      </c>
    </row>
    <row r="76" spans="1:32">
      <c r="D76" s="2"/>
    </row>
    <row r="77" spans="1:32">
      <c r="D77" s="2"/>
    </row>
    <row r="81" spans="1:18" hidden="1">
      <c r="N81" s="10" t="s">
        <v>275</v>
      </c>
      <c r="O81" s="10" t="s">
        <v>276</v>
      </c>
      <c r="P81" s="10" t="s">
        <v>277</v>
      </c>
      <c r="Q81" s="10"/>
    </row>
    <row r="82" spans="1:18" hidden="1">
      <c r="A82"/>
      <c r="B82"/>
      <c r="J82" t="s">
        <v>278</v>
      </c>
      <c r="K82" t="s">
        <v>279</v>
      </c>
      <c r="M82" t="s">
        <v>50</v>
      </c>
      <c r="N82" s="10" t="s">
        <v>280</v>
      </c>
      <c r="O82" s="10" t="s">
        <v>280</v>
      </c>
      <c r="P82" s="10"/>
      <c r="Q82" s="10" t="s">
        <v>280</v>
      </c>
    </row>
    <row r="83" spans="1:18" hidden="1">
      <c r="A83"/>
      <c r="B83"/>
      <c r="I83" t="s">
        <v>281</v>
      </c>
      <c r="J83">
        <v>1.33</v>
      </c>
      <c r="K83">
        <v>18</v>
      </c>
      <c r="L83">
        <f>J83/K83</f>
        <v>7.3888888888888893E-2</v>
      </c>
      <c r="M83">
        <v>34740</v>
      </c>
      <c r="N83" s="10">
        <v>43.07</v>
      </c>
      <c r="O83" s="10">
        <v>71.44</v>
      </c>
      <c r="P83" s="10">
        <f>(0.7*N83+0.3*O83)*M83/1000000</f>
        <v>1.79192394</v>
      </c>
      <c r="Q83" s="10">
        <f>0.7*N83+0.3*O83</f>
        <v>51.580999999999996</v>
      </c>
      <c r="R83">
        <f>Q83*M83/1000000</f>
        <v>1.79192394</v>
      </c>
    </row>
    <row r="84" spans="1:18" hidden="1">
      <c r="A84"/>
      <c r="B84"/>
      <c r="I84" t="s">
        <v>282</v>
      </c>
      <c r="J84">
        <v>1.9</v>
      </c>
      <c r="K84">
        <v>26</v>
      </c>
      <c r="L84">
        <f>J84/K84</f>
        <v>7.3076923076923067E-2</v>
      </c>
      <c r="M84">
        <v>34778</v>
      </c>
      <c r="N84" s="10">
        <v>21</v>
      </c>
      <c r="O84" s="10">
        <v>187</v>
      </c>
      <c r="P84" s="10">
        <f>(0.7*N84+0.3*O84)*M84/1000000</f>
        <v>2.4622823999999999</v>
      </c>
      <c r="Q84" s="10">
        <f>0.7*N84+0.3*O84</f>
        <v>70.8</v>
      </c>
      <c r="R84">
        <f>Q84*M84/1000000</f>
        <v>2.4622823999999999</v>
      </c>
    </row>
    <row r="85" spans="1:18" hidden="1">
      <c r="A85"/>
      <c r="B85"/>
      <c r="I85" t="s">
        <v>283</v>
      </c>
      <c r="J85">
        <v>0.3</v>
      </c>
      <c r="K85">
        <f>J85/AVERAGE(L83:L84)</f>
        <v>4.0825821459726663</v>
      </c>
      <c r="L85">
        <f>J85/K85</f>
        <v>7.348290598290598E-2</v>
      </c>
      <c r="M85">
        <v>38272</v>
      </c>
      <c r="N85" s="10">
        <v>5.32</v>
      </c>
      <c r="O85" s="10">
        <v>26.78</v>
      </c>
      <c r="P85" s="10">
        <f>(0.7*N85+0.3*O85)*M85/1000000</f>
        <v>0.45000217600000003</v>
      </c>
      <c r="Q85" s="10">
        <f>0.7*N85+0.3*O85</f>
        <v>11.758000000000001</v>
      </c>
      <c r="R85">
        <f>Q85*M85/1000000</f>
        <v>0.45000217600000003</v>
      </c>
    </row>
    <row r="86" spans="1:18">
      <c r="N86" s="10"/>
      <c r="O86" s="10"/>
    </row>
    <row r="87" spans="1:18">
      <c r="N87" s="10"/>
      <c r="O87" s="10"/>
    </row>
    <row r="88" spans="1:18">
      <c r="N88" s="10"/>
      <c r="O88" s="10"/>
    </row>
  </sheetData>
  <sortState xmlns:xlrd2="http://schemas.microsoft.com/office/spreadsheetml/2017/richdata2" ref="B43:AF65">
    <sortCondition ref="B43:B65"/>
    <sortCondition ref="C43:C65"/>
  </sortState>
  <mergeCells count="8">
    <mergeCell ref="A46:A49"/>
    <mergeCell ref="A58:A65"/>
    <mergeCell ref="A50:A57"/>
    <mergeCell ref="A25:A42"/>
    <mergeCell ref="A3:A8"/>
    <mergeCell ref="A12:A17"/>
    <mergeCell ref="A18:A24"/>
    <mergeCell ref="A43:A45"/>
  </mergeCells>
  <pageMargins left="0.7" right="0.7" top="0.75" bottom="0.75" header="0.3" footer="0.3"/>
  <pageSetup paperSize="9" orientation="portrait" r:id="rId1"/>
  <headerFooter>
    <oddHeader>&amp;C&amp;"Aptos"&amp;11&amp;KFF0000 OFFICIAL &amp;1#_x000D_</oddHeader>
    <oddFooter xml:space="preserve">&amp;C_x000D_&amp;1#&amp;"Aptos"&amp;11&amp;KFF0000 OFFICIAL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A905D-E701-4CB5-943D-8E2EB6756FE0}">
  <dimension ref="A1:AN99"/>
  <sheetViews>
    <sheetView zoomScale="90" zoomScaleNormal="90" workbookViewId="0">
      <pane xSplit="3" ySplit="2" topLeftCell="D65" activePane="bottomRight" state="frozen"/>
      <selection pane="topRight" activeCell="C1" sqref="C1"/>
      <selection pane="bottomLeft" activeCell="A3" sqref="A3"/>
      <selection pane="bottomRight" activeCell="A90" sqref="A90"/>
    </sheetView>
  </sheetViews>
  <sheetFormatPr defaultRowHeight="15" customHeight="1"/>
  <cols>
    <col min="1" max="1" width="40.1796875" style="2" customWidth="1"/>
    <col min="2" max="2" width="19.26953125" style="2" customWidth="1"/>
    <col min="3" max="3" width="42.81640625" style="2" customWidth="1"/>
    <col min="4" max="4" width="28.54296875" customWidth="1"/>
    <col min="5" max="5" width="16" customWidth="1"/>
    <col min="6" max="6" width="26.7265625" customWidth="1"/>
    <col min="7" max="7" width="23.1796875" customWidth="1"/>
    <col min="8" max="8" width="23.453125" customWidth="1"/>
    <col min="9" max="9" width="23.54296875" customWidth="1"/>
    <col min="10" max="10" width="23.26953125" customWidth="1"/>
    <col min="11" max="11" width="28.7265625" customWidth="1"/>
    <col min="12" max="12" width="30" customWidth="1"/>
    <col min="13" max="13" width="33.1796875" customWidth="1"/>
    <col min="14" max="14" width="13.26953125" customWidth="1"/>
    <col min="15" max="15" width="26.453125" customWidth="1"/>
    <col min="16" max="16" width="21.26953125" customWidth="1"/>
    <col min="17" max="17" width="35.81640625" customWidth="1"/>
    <col min="18" max="18" width="24.81640625" customWidth="1"/>
    <col min="19" max="19" width="23.1796875" customWidth="1"/>
    <col min="20" max="20" width="29.81640625" customWidth="1"/>
    <col min="21" max="21" width="24.81640625" customWidth="1"/>
    <col min="22" max="22" width="20.81640625" customWidth="1"/>
    <col min="23" max="23" width="19.54296875" customWidth="1"/>
    <col min="24" max="24" width="20.7265625" customWidth="1"/>
    <col min="25" max="25" width="20" customWidth="1"/>
    <col min="26" max="26" width="21.26953125" customWidth="1"/>
    <col min="27" max="28" width="18.81640625" customWidth="1"/>
    <col min="29" max="29" width="22.7265625" style="4" customWidth="1"/>
    <col min="30" max="30" width="18.26953125" customWidth="1"/>
    <col min="31" max="31" width="18.54296875" customWidth="1"/>
    <col min="32" max="32" width="19" customWidth="1"/>
    <col min="34" max="34" width="13.1796875" customWidth="1"/>
    <col min="36" max="36" width="12.81640625" bestFit="1" customWidth="1"/>
  </cols>
  <sheetData>
    <row r="1" spans="1:40" thickBot="1">
      <c r="A1" s="94"/>
      <c r="B1" s="94"/>
      <c r="C1" s="94"/>
      <c r="D1" s="64"/>
      <c r="E1" s="64"/>
      <c r="F1" s="64"/>
      <c r="G1" s="64"/>
      <c r="H1" s="64"/>
      <c r="I1" s="64"/>
      <c r="J1" s="64"/>
      <c r="K1" s="64"/>
      <c r="L1" s="64"/>
      <c r="M1" s="64"/>
      <c r="N1" s="64"/>
      <c r="O1" s="64"/>
      <c r="P1" s="64"/>
      <c r="Q1" s="64"/>
      <c r="R1" s="64"/>
      <c r="S1" s="64"/>
      <c r="T1" s="64"/>
      <c r="U1" s="64"/>
      <c r="V1" s="64"/>
      <c r="W1" s="64"/>
      <c r="X1" s="64"/>
      <c r="Y1" s="64"/>
      <c r="Z1" s="64"/>
      <c r="AA1" s="64"/>
      <c r="AB1" s="64"/>
      <c r="AC1" s="99"/>
      <c r="AD1" s="64"/>
      <c r="AE1" s="64"/>
      <c r="AF1" s="64"/>
    </row>
    <row r="2" spans="1:40" ht="94.5" customHeight="1" thickBot="1">
      <c r="A2" s="74" t="s">
        <v>20</v>
      </c>
      <c r="B2" s="75" t="s">
        <v>21</v>
      </c>
      <c r="C2" s="76" t="s">
        <v>22</v>
      </c>
      <c r="D2" s="77" t="s">
        <v>23</v>
      </c>
      <c r="E2" s="77" t="s">
        <v>24</v>
      </c>
      <c r="F2" s="77" t="s">
        <v>25</v>
      </c>
      <c r="G2" s="77" t="s">
        <v>26</v>
      </c>
      <c r="H2" s="77" t="s">
        <v>27</v>
      </c>
      <c r="I2" s="77" t="s">
        <v>28</v>
      </c>
      <c r="J2" s="77" t="s">
        <v>29</v>
      </c>
      <c r="K2" s="77" t="s">
        <v>30</v>
      </c>
      <c r="L2" s="77" t="s">
        <v>31</v>
      </c>
      <c r="M2" s="77" t="s">
        <v>32</v>
      </c>
      <c r="N2" s="77" t="s">
        <v>33</v>
      </c>
      <c r="O2" s="77" t="s">
        <v>34</v>
      </c>
      <c r="P2" s="77" t="s">
        <v>35</v>
      </c>
      <c r="Q2" s="77" t="s">
        <v>36</v>
      </c>
      <c r="R2" s="77" t="s">
        <v>37</v>
      </c>
      <c r="S2" s="77" t="s">
        <v>38</v>
      </c>
      <c r="T2" s="77" t="s">
        <v>39</v>
      </c>
      <c r="U2" s="77" t="s">
        <v>40</v>
      </c>
      <c r="V2" s="77" t="s">
        <v>41</v>
      </c>
      <c r="W2" s="77" t="s">
        <v>42</v>
      </c>
      <c r="X2" s="77" t="s">
        <v>43</v>
      </c>
      <c r="Y2" s="77" t="s">
        <v>44</v>
      </c>
      <c r="Z2" s="77" t="s">
        <v>45</v>
      </c>
      <c r="AA2" s="77" t="s">
        <v>46</v>
      </c>
      <c r="AB2" s="77" t="s">
        <v>47</v>
      </c>
      <c r="AC2" s="77" t="s">
        <v>48</v>
      </c>
      <c r="AD2" s="77" t="s">
        <v>49</v>
      </c>
      <c r="AE2" s="77" t="s">
        <v>50</v>
      </c>
      <c r="AF2" s="78" t="s">
        <v>51</v>
      </c>
      <c r="AG2" s="1"/>
      <c r="AH2" s="1"/>
    </row>
    <row r="3" spans="1:40" s="72" customFormat="1" ht="45" customHeight="1">
      <c r="A3" s="252" t="s">
        <v>170</v>
      </c>
      <c r="B3" s="100" t="s">
        <v>284</v>
      </c>
      <c r="C3" s="211" t="s">
        <v>285</v>
      </c>
      <c r="D3" s="65" t="s">
        <v>55</v>
      </c>
      <c r="E3" s="65" t="s">
        <v>56</v>
      </c>
      <c r="F3" s="65" t="s">
        <v>286</v>
      </c>
      <c r="G3" s="156" t="s">
        <v>287</v>
      </c>
      <c r="H3" s="156" t="s">
        <v>288</v>
      </c>
      <c r="I3" s="156" t="s">
        <v>289</v>
      </c>
      <c r="J3" s="157" t="s">
        <v>290</v>
      </c>
      <c r="K3" s="121" t="s">
        <v>58</v>
      </c>
      <c r="L3" s="121" t="s">
        <v>58</v>
      </c>
      <c r="M3" s="121" t="s">
        <v>58</v>
      </c>
      <c r="N3" s="65" t="s">
        <v>60</v>
      </c>
      <c r="O3" s="156" t="s">
        <v>291</v>
      </c>
      <c r="P3" s="121" t="s">
        <v>58</v>
      </c>
      <c r="Q3" s="157" t="s">
        <v>292</v>
      </c>
      <c r="R3" s="157" t="s">
        <v>293</v>
      </c>
      <c r="S3" s="157" t="s">
        <v>294</v>
      </c>
      <c r="T3" s="157" t="s">
        <v>295</v>
      </c>
      <c r="U3" s="157">
        <v>2028</v>
      </c>
      <c r="V3" s="157" t="s">
        <v>296</v>
      </c>
      <c r="W3" s="65" t="s">
        <v>58</v>
      </c>
      <c r="X3" s="65" t="s">
        <v>297</v>
      </c>
      <c r="Y3" s="65" t="s">
        <v>58</v>
      </c>
      <c r="Z3" s="157" t="s">
        <v>298</v>
      </c>
      <c r="AA3" s="65" t="s">
        <v>299</v>
      </c>
      <c r="AB3" s="175" t="s">
        <v>58</v>
      </c>
      <c r="AC3" s="65" t="s">
        <v>300</v>
      </c>
      <c r="AD3" s="175" t="s">
        <v>301</v>
      </c>
      <c r="AE3" s="175" t="s">
        <v>302</v>
      </c>
      <c r="AF3" s="175" t="s">
        <v>303</v>
      </c>
      <c r="AG3" s="71"/>
      <c r="AH3" s="71"/>
      <c r="AI3" s="71"/>
      <c r="AJ3" s="71"/>
      <c r="AK3" s="71"/>
      <c r="AL3" s="71"/>
      <c r="AM3" s="71"/>
      <c r="AN3" s="71"/>
    </row>
    <row r="4" spans="1:40" ht="45" customHeight="1">
      <c r="A4" s="253"/>
      <c r="B4" s="212" t="s">
        <v>90</v>
      </c>
      <c r="C4" s="211" t="s">
        <v>304</v>
      </c>
      <c r="D4" s="175" t="s">
        <v>55</v>
      </c>
      <c r="E4" s="175" t="s">
        <v>56</v>
      </c>
      <c r="F4" s="175" t="s">
        <v>305</v>
      </c>
      <c r="G4" s="175" t="s">
        <v>58</v>
      </c>
      <c r="H4" s="175" t="s">
        <v>58</v>
      </c>
      <c r="I4" s="175" t="s">
        <v>58</v>
      </c>
      <c r="J4" s="175" t="s">
        <v>306</v>
      </c>
      <c r="K4" s="213" t="s">
        <v>58</v>
      </c>
      <c r="L4" s="213" t="s">
        <v>58</v>
      </c>
      <c r="M4" s="213" t="s">
        <v>58</v>
      </c>
      <c r="N4" s="175" t="s">
        <v>60</v>
      </c>
      <c r="O4" s="213" t="s">
        <v>61</v>
      </c>
      <c r="P4" s="175" t="s">
        <v>58</v>
      </c>
      <c r="Q4" s="214" t="s">
        <v>307</v>
      </c>
      <c r="R4" s="214" t="s">
        <v>293</v>
      </c>
      <c r="S4" s="214" t="s">
        <v>294</v>
      </c>
      <c r="T4" s="175" t="s">
        <v>58</v>
      </c>
      <c r="U4" s="214">
        <v>2029</v>
      </c>
      <c r="V4" s="175" t="s">
        <v>308</v>
      </c>
      <c r="W4" s="175" t="s">
        <v>58</v>
      </c>
      <c r="X4" s="214" t="s">
        <v>309</v>
      </c>
      <c r="Y4" s="175" t="s">
        <v>58</v>
      </c>
      <c r="Z4" s="214" t="s">
        <v>310</v>
      </c>
      <c r="AA4" s="175" t="s">
        <v>311</v>
      </c>
      <c r="AB4" s="175" t="s">
        <v>58</v>
      </c>
      <c r="AC4" s="175" t="s">
        <v>66</v>
      </c>
      <c r="AD4" s="175" t="s">
        <v>312</v>
      </c>
      <c r="AE4" s="175" t="s">
        <v>313</v>
      </c>
      <c r="AF4" s="175" t="s">
        <v>314</v>
      </c>
      <c r="AG4" s="57"/>
      <c r="AH4" s="57"/>
      <c r="AI4" s="57"/>
      <c r="AJ4" s="57"/>
      <c r="AK4" s="57"/>
      <c r="AL4" s="57"/>
      <c r="AM4" s="57"/>
      <c r="AN4" s="57"/>
    </row>
    <row r="5" spans="1:40" ht="66" customHeight="1">
      <c r="A5" s="253"/>
      <c r="B5" s="212" t="s">
        <v>315</v>
      </c>
      <c r="C5" s="211" t="s">
        <v>316</v>
      </c>
      <c r="D5" s="175" t="s">
        <v>55</v>
      </c>
      <c r="E5" s="175" t="s">
        <v>56</v>
      </c>
      <c r="F5" s="175" t="s">
        <v>317</v>
      </c>
      <c r="G5" s="175" t="s">
        <v>58</v>
      </c>
      <c r="H5" s="175" t="s">
        <v>58</v>
      </c>
      <c r="I5" s="175" t="s">
        <v>58</v>
      </c>
      <c r="J5" s="175" t="s">
        <v>318</v>
      </c>
      <c r="K5" s="213" t="s">
        <v>58</v>
      </c>
      <c r="L5" s="213" t="s">
        <v>58</v>
      </c>
      <c r="M5" s="213" t="s">
        <v>58</v>
      </c>
      <c r="N5" s="175" t="s">
        <v>60</v>
      </c>
      <c r="O5" s="215" t="s">
        <v>319</v>
      </c>
      <c r="P5" s="175" t="s">
        <v>58</v>
      </c>
      <c r="Q5" s="175" t="s">
        <v>320</v>
      </c>
      <c r="R5" s="175" t="s">
        <v>321</v>
      </c>
      <c r="S5" s="175" t="s">
        <v>322</v>
      </c>
      <c r="T5" s="175" t="s">
        <v>323</v>
      </c>
      <c r="U5" s="175" t="s">
        <v>324</v>
      </c>
      <c r="V5" s="175" t="s">
        <v>325</v>
      </c>
      <c r="W5" s="175" t="s">
        <v>58</v>
      </c>
      <c r="X5" s="215" t="s">
        <v>319</v>
      </c>
      <c r="Y5" s="175" t="s">
        <v>58</v>
      </c>
      <c r="Z5" s="175" t="s">
        <v>326</v>
      </c>
      <c r="AA5" s="175" t="s">
        <v>327</v>
      </c>
      <c r="AB5" s="175" t="s">
        <v>58</v>
      </c>
      <c r="AC5" s="175" t="s">
        <v>328</v>
      </c>
      <c r="AD5" s="175" t="s">
        <v>329</v>
      </c>
      <c r="AE5" s="216" t="s">
        <v>330</v>
      </c>
      <c r="AF5" s="147" t="s">
        <v>331</v>
      </c>
      <c r="AG5" s="57"/>
      <c r="AH5" s="57"/>
      <c r="AI5" s="57"/>
      <c r="AJ5" s="57"/>
      <c r="AK5" s="57"/>
      <c r="AL5" s="57"/>
      <c r="AM5" s="57"/>
      <c r="AN5" s="57"/>
    </row>
    <row r="6" spans="1:40" ht="66" customHeight="1">
      <c r="A6" s="253"/>
      <c r="B6" s="212" t="s">
        <v>284</v>
      </c>
      <c r="C6" s="211" t="s">
        <v>332</v>
      </c>
      <c r="D6" s="175" t="s">
        <v>55</v>
      </c>
      <c r="E6" s="175" t="s">
        <v>56</v>
      </c>
      <c r="F6" s="175" t="s">
        <v>82</v>
      </c>
      <c r="G6" s="175" t="s">
        <v>58</v>
      </c>
      <c r="H6" s="175" t="s">
        <v>58</v>
      </c>
      <c r="I6" s="175" t="s">
        <v>58</v>
      </c>
      <c r="J6" s="175" t="s">
        <v>333</v>
      </c>
      <c r="K6" s="175" t="s">
        <v>58</v>
      </c>
      <c r="L6" s="175" t="s">
        <v>58</v>
      </c>
      <c r="M6" s="175" t="s">
        <v>58</v>
      </c>
      <c r="N6" s="175" t="s">
        <v>60</v>
      </c>
      <c r="O6" s="215" t="s">
        <v>334</v>
      </c>
      <c r="P6" s="175" t="s">
        <v>58</v>
      </c>
      <c r="Q6" s="175" t="s">
        <v>335</v>
      </c>
      <c r="R6" s="175" t="s">
        <v>336</v>
      </c>
      <c r="S6" s="175" t="s">
        <v>337</v>
      </c>
      <c r="T6" s="175" t="s">
        <v>338</v>
      </c>
      <c r="U6" s="175" t="s">
        <v>339</v>
      </c>
      <c r="V6" s="175" t="s">
        <v>340</v>
      </c>
      <c r="W6" s="175" t="s">
        <v>58</v>
      </c>
      <c r="X6" s="175" t="s">
        <v>341</v>
      </c>
      <c r="Y6" s="175" t="s">
        <v>58</v>
      </c>
      <c r="Z6" s="175" t="s">
        <v>342</v>
      </c>
      <c r="AA6" s="175" t="s">
        <v>343</v>
      </c>
      <c r="AB6" s="175" t="s">
        <v>58</v>
      </c>
      <c r="AC6" s="175" t="s">
        <v>344</v>
      </c>
      <c r="AD6" s="175" t="s">
        <v>345</v>
      </c>
      <c r="AE6" s="216" t="s">
        <v>346</v>
      </c>
      <c r="AF6" s="147" t="s">
        <v>347</v>
      </c>
      <c r="AH6" s="57"/>
      <c r="AI6" s="57"/>
      <c r="AJ6" s="57"/>
      <c r="AK6" s="57"/>
      <c r="AL6" s="57"/>
      <c r="AM6" s="57"/>
      <c r="AN6" s="57"/>
    </row>
    <row r="7" spans="1:40" s="72" customFormat="1" ht="66" customHeight="1">
      <c r="A7" s="253"/>
      <c r="B7" s="212" t="s">
        <v>284</v>
      </c>
      <c r="C7" s="211" t="s">
        <v>348</v>
      </c>
      <c r="D7" s="175" t="s">
        <v>55</v>
      </c>
      <c r="E7" s="175" t="s">
        <v>56</v>
      </c>
      <c r="F7" s="175" t="s">
        <v>201</v>
      </c>
      <c r="G7" s="215" t="s">
        <v>349</v>
      </c>
      <c r="H7" s="215" t="s">
        <v>350</v>
      </c>
      <c r="I7" s="215" t="s">
        <v>351</v>
      </c>
      <c r="J7" s="175" t="s">
        <v>352</v>
      </c>
      <c r="K7" s="175" t="s">
        <v>58</v>
      </c>
      <c r="L7" s="175" t="s">
        <v>58</v>
      </c>
      <c r="M7" s="175" t="s">
        <v>58</v>
      </c>
      <c r="N7" s="175" t="s">
        <v>60</v>
      </c>
      <c r="O7" s="215" t="s">
        <v>353</v>
      </c>
      <c r="P7" s="175" t="s">
        <v>58</v>
      </c>
      <c r="Q7" s="175" t="s">
        <v>354</v>
      </c>
      <c r="R7" s="175" t="s">
        <v>355</v>
      </c>
      <c r="S7" s="217" t="s">
        <v>356</v>
      </c>
      <c r="T7" s="175" t="s">
        <v>357</v>
      </c>
      <c r="U7" s="175" t="s">
        <v>358</v>
      </c>
      <c r="V7" s="175" t="s">
        <v>359</v>
      </c>
      <c r="W7" s="175" t="s">
        <v>58</v>
      </c>
      <c r="X7" s="175" t="s">
        <v>360</v>
      </c>
      <c r="Y7" s="175" t="s">
        <v>58</v>
      </c>
      <c r="Z7" s="175" t="s">
        <v>361</v>
      </c>
      <c r="AA7" s="175" t="s">
        <v>362</v>
      </c>
      <c r="AB7" s="175" t="s">
        <v>58</v>
      </c>
      <c r="AC7" s="175" t="s">
        <v>363</v>
      </c>
      <c r="AD7" s="175" t="s">
        <v>364</v>
      </c>
      <c r="AE7" s="216" t="s">
        <v>365</v>
      </c>
      <c r="AF7" s="147" t="s">
        <v>366</v>
      </c>
      <c r="AH7" s="71"/>
      <c r="AI7" s="71"/>
      <c r="AJ7" s="71"/>
      <c r="AK7" s="71"/>
      <c r="AL7" s="71"/>
      <c r="AM7" s="71"/>
      <c r="AN7" s="71"/>
    </row>
    <row r="8" spans="1:40" s="64" customFormat="1" ht="66" customHeight="1">
      <c r="A8" s="253"/>
      <c r="B8" s="212" t="s">
        <v>315</v>
      </c>
      <c r="C8" s="211" t="s">
        <v>367</v>
      </c>
      <c r="D8" s="175" t="s">
        <v>55</v>
      </c>
      <c r="E8" s="175" t="s">
        <v>56</v>
      </c>
      <c r="F8" s="175" t="s">
        <v>93</v>
      </c>
      <c r="G8" s="175" t="s">
        <v>58</v>
      </c>
      <c r="H8" s="175" t="s">
        <v>58</v>
      </c>
      <c r="I8" s="175" t="s">
        <v>58</v>
      </c>
      <c r="J8" s="175" t="s">
        <v>368</v>
      </c>
      <c r="K8" s="175" t="s">
        <v>58</v>
      </c>
      <c r="L8" s="175" t="s">
        <v>58</v>
      </c>
      <c r="M8" s="175" t="s">
        <v>58</v>
      </c>
      <c r="N8" s="175" t="s">
        <v>60</v>
      </c>
      <c r="O8" s="215" t="s">
        <v>369</v>
      </c>
      <c r="P8" s="175" t="s">
        <v>58</v>
      </c>
      <c r="Q8" s="175" t="s">
        <v>370</v>
      </c>
      <c r="R8" s="175" t="s">
        <v>371</v>
      </c>
      <c r="S8" s="175" t="s">
        <v>372</v>
      </c>
      <c r="T8" s="175" t="s">
        <v>357</v>
      </c>
      <c r="U8" s="175" t="s">
        <v>358</v>
      </c>
      <c r="V8" s="175" t="s">
        <v>373</v>
      </c>
      <c r="W8" s="175" t="s">
        <v>58</v>
      </c>
      <c r="X8" s="175" t="s">
        <v>374</v>
      </c>
      <c r="Y8" s="175" t="s">
        <v>58</v>
      </c>
      <c r="Z8" s="175" t="s">
        <v>375</v>
      </c>
      <c r="AA8" s="175" t="s">
        <v>376</v>
      </c>
      <c r="AB8" s="175" t="s">
        <v>58</v>
      </c>
      <c r="AC8" s="175" t="s">
        <v>300</v>
      </c>
      <c r="AD8" s="175" t="s">
        <v>377</v>
      </c>
      <c r="AE8" s="216" t="s">
        <v>378</v>
      </c>
      <c r="AF8" s="147" t="s">
        <v>379</v>
      </c>
      <c r="AH8" s="73"/>
      <c r="AI8" s="73"/>
      <c r="AJ8" s="73"/>
      <c r="AK8" s="73"/>
      <c r="AL8" s="73"/>
      <c r="AM8" s="73"/>
      <c r="AN8" s="73"/>
    </row>
    <row r="9" spans="1:40" s="72" customFormat="1" ht="66" customHeight="1">
      <c r="A9" s="253"/>
      <c r="B9" s="212" t="s">
        <v>380</v>
      </c>
      <c r="C9" s="218" t="s">
        <v>381</v>
      </c>
      <c r="D9" s="175" t="s">
        <v>55</v>
      </c>
      <c r="E9" s="219" t="s">
        <v>56</v>
      </c>
      <c r="F9" s="219" t="s">
        <v>194</v>
      </c>
      <c r="G9" s="175" t="s">
        <v>58</v>
      </c>
      <c r="H9" s="175" t="s">
        <v>58</v>
      </c>
      <c r="I9" s="175" t="s">
        <v>58</v>
      </c>
      <c r="J9" s="220" t="s">
        <v>382</v>
      </c>
      <c r="K9" s="175" t="s">
        <v>58</v>
      </c>
      <c r="L9" s="175" t="s">
        <v>58</v>
      </c>
      <c r="M9" s="175" t="s">
        <v>58</v>
      </c>
      <c r="N9" s="219" t="s">
        <v>60</v>
      </c>
      <c r="O9" s="175" t="s">
        <v>61</v>
      </c>
      <c r="P9" s="175" t="s">
        <v>58</v>
      </c>
      <c r="Q9" s="175" t="s">
        <v>383</v>
      </c>
      <c r="R9" s="219" t="s">
        <v>384</v>
      </c>
      <c r="S9" s="219" t="s">
        <v>385</v>
      </c>
      <c r="T9" s="175" t="s">
        <v>58</v>
      </c>
      <c r="U9" s="219" t="s">
        <v>386</v>
      </c>
      <c r="V9" s="175" t="s">
        <v>387</v>
      </c>
      <c r="W9" s="175" t="s">
        <v>58</v>
      </c>
      <c r="X9" s="219" t="s">
        <v>58</v>
      </c>
      <c r="Y9" s="175" t="s">
        <v>58</v>
      </c>
      <c r="Z9" s="175" t="s">
        <v>388</v>
      </c>
      <c r="AA9" s="175" t="s">
        <v>389</v>
      </c>
      <c r="AB9" s="175" t="s">
        <v>58</v>
      </c>
      <c r="AC9" s="221" t="s">
        <v>390</v>
      </c>
      <c r="AD9" s="175" t="s">
        <v>391</v>
      </c>
      <c r="AE9" s="216" t="s">
        <v>392</v>
      </c>
      <c r="AF9" s="147" t="s">
        <v>393</v>
      </c>
      <c r="AG9" s="64"/>
      <c r="AH9" s="73"/>
      <c r="AI9" s="71"/>
      <c r="AJ9" s="71"/>
      <c r="AK9" s="71"/>
      <c r="AL9" s="71"/>
      <c r="AM9" s="71"/>
      <c r="AN9" s="71"/>
    </row>
    <row r="10" spans="1:40" ht="102" customHeight="1">
      <c r="A10" s="253"/>
      <c r="B10" s="212" t="s">
        <v>394</v>
      </c>
      <c r="C10" s="211" t="s">
        <v>395</v>
      </c>
      <c r="D10" s="175" t="s">
        <v>396</v>
      </c>
      <c r="E10" s="175" t="s">
        <v>397</v>
      </c>
      <c r="F10" s="175" t="s">
        <v>201</v>
      </c>
      <c r="G10" s="175" t="s">
        <v>128</v>
      </c>
      <c r="H10" s="175" t="s">
        <v>128</v>
      </c>
      <c r="I10" s="175" t="s">
        <v>128</v>
      </c>
      <c r="J10" s="175"/>
      <c r="K10" s="175"/>
      <c r="L10" s="175"/>
      <c r="M10" s="175"/>
      <c r="N10" s="175" t="s">
        <v>103</v>
      </c>
      <c r="O10" s="175"/>
      <c r="P10" s="175" t="s">
        <v>398</v>
      </c>
      <c r="Q10" s="175" t="s">
        <v>399</v>
      </c>
      <c r="R10" s="175" t="s">
        <v>400</v>
      </c>
      <c r="S10" s="175"/>
      <c r="T10" s="175"/>
      <c r="U10" s="175" t="s">
        <v>400</v>
      </c>
      <c r="V10" s="175"/>
      <c r="W10" s="175"/>
      <c r="X10" s="175"/>
      <c r="Y10" s="175"/>
      <c r="Z10" s="175" t="s">
        <v>398</v>
      </c>
      <c r="AA10" s="175" t="s">
        <v>401</v>
      </c>
      <c r="AB10" s="175"/>
      <c r="AC10" s="175" t="s">
        <v>402</v>
      </c>
      <c r="AD10" s="175"/>
      <c r="AE10" s="175"/>
      <c r="AF10" s="147"/>
      <c r="AG10" s="72"/>
      <c r="AH10" s="71"/>
      <c r="AI10" s="57"/>
      <c r="AJ10" s="57"/>
      <c r="AK10" s="57"/>
      <c r="AL10" s="57"/>
      <c r="AM10" s="57"/>
      <c r="AN10" s="57"/>
    </row>
    <row r="11" spans="1:40" ht="118.5" customHeight="1">
      <c r="A11" s="253"/>
      <c r="B11" s="212" t="s">
        <v>394</v>
      </c>
      <c r="C11" s="211" t="s">
        <v>403</v>
      </c>
      <c r="D11" s="175" t="s">
        <v>404</v>
      </c>
      <c r="E11" s="175" t="s">
        <v>56</v>
      </c>
      <c r="F11" s="175" t="s">
        <v>405</v>
      </c>
      <c r="G11" s="175" t="s">
        <v>128</v>
      </c>
      <c r="H11" s="175" t="s">
        <v>128</v>
      </c>
      <c r="I11" s="175" t="s">
        <v>128</v>
      </c>
      <c r="J11" s="175"/>
      <c r="K11" s="175"/>
      <c r="L11" s="175"/>
      <c r="M11" s="175"/>
      <c r="N11" s="175" t="s">
        <v>103</v>
      </c>
      <c r="O11" s="222"/>
      <c r="P11" s="175" t="s">
        <v>398</v>
      </c>
      <c r="Q11" s="175" t="s">
        <v>406</v>
      </c>
      <c r="R11" s="175" t="s">
        <v>400</v>
      </c>
      <c r="S11" s="175"/>
      <c r="T11" s="223"/>
      <c r="U11" s="175" t="s">
        <v>400</v>
      </c>
      <c r="V11" s="175"/>
      <c r="W11" s="175"/>
      <c r="X11" s="175"/>
      <c r="Y11" s="175"/>
      <c r="Z11" s="175" t="s">
        <v>398</v>
      </c>
      <c r="AA11" s="175" t="s">
        <v>407</v>
      </c>
      <c r="AB11" s="175"/>
      <c r="AC11" s="175" t="s">
        <v>408</v>
      </c>
      <c r="AD11" s="175"/>
      <c r="AE11" s="175"/>
      <c r="AF11" s="148"/>
      <c r="AH11" s="57"/>
      <c r="AI11" s="57"/>
      <c r="AJ11" s="57"/>
      <c r="AK11" s="57"/>
      <c r="AL11" s="57"/>
      <c r="AM11" s="57"/>
      <c r="AN11" s="57"/>
    </row>
    <row r="12" spans="1:40" ht="71.25" customHeight="1" thickBot="1">
      <c r="A12" s="254"/>
      <c r="B12" s="224" t="s">
        <v>409</v>
      </c>
      <c r="C12" s="225" t="s">
        <v>410</v>
      </c>
      <c r="D12" s="164" t="s">
        <v>411</v>
      </c>
      <c r="E12" s="135" t="s">
        <v>56</v>
      </c>
      <c r="F12" s="164" t="s">
        <v>93</v>
      </c>
      <c r="G12" s="135" t="s">
        <v>128</v>
      </c>
      <c r="H12" s="135" t="s">
        <v>128</v>
      </c>
      <c r="I12" s="135" t="s">
        <v>128</v>
      </c>
      <c r="J12" s="164"/>
      <c r="K12" s="164"/>
      <c r="L12" s="164"/>
      <c r="M12" s="164"/>
      <c r="N12" s="164" t="s">
        <v>94</v>
      </c>
      <c r="O12" s="164"/>
      <c r="P12" s="164"/>
      <c r="Q12" s="164" t="s">
        <v>412</v>
      </c>
      <c r="R12" s="164" t="s">
        <v>413</v>
      </c>
      <c r="S12" s="164" t="s">
        <v>128</v>
      </c>
      <c r="T12" s="164" t="s">
        <v>128</v>
      </c>
      <c r="U12" s="164" t="s">
        <v>414</v>
      </c>
      <c r="V12" s="164"/>
      <c r="W12" s="164"/>
      <c r="X12" s="164"/>
      <c r="Y12" s="164"/>
      <c r="Z12" s="164" t="s">
        <v>398</v>
      </c>
      <c r="AA12" s="164" t="s">
        <v>415</v>
      </c>
      <c r="AB12" s="164"/>
      <c r="AC12" s="164" t="s">
        <v>416</v>
      </c>
      <c r="AD12" s="164"/>
      <c r="AE12" s="164"/>
      <c r="AF12" s="226"/>
      <c r="AH12" s="57"/>
      <c r="AI12" s="57"/>
      <c r="AJ12" s="57"/>
      <c r="AK12" s="57"/>
      <c r="AL12" s="57"/>
      <c r="AM12" s="57"/>
      <c r="AN12" s="57"/>
    </row>
    <row r="13" spans="1:40" ht="71.25" customHeight="1" thickBot="1">
      <c r="A13" s="119" t="s">
        <v>417</v>
      </c>
      <c r="B13" s="120" t="s">
        <v>380</v>
      </c>
      <c r="C13" s="211" t="s">
        <v>418</v>
      </c>
      <c r="D13" s="175" t="s">
        <v>55</v>
      </c>
      <c r="E13" s="39" t="s">
        <v>56</v>
      </c>
      <c r="F13" s="175" t="s">
        <v>419</v>
      </c>
      <c r="G13" s="39" t="s">
        <v>58</v>
      </c>
      <c r="H13" s="39" t="s">
        <v>58</v>
      </c>
      <c r="I13" s="39" t="s">
        <v>58</v>
      </c>
      <c r="J13" s="175" t="s">
        <v>420</v>
      </c>
      <c r="K13" s="175" t="s">
        <v>58</v>
      </c>
      <c r="L13" s="175" t="s">
        <v>58</v>
      </c>
      <c r="M13" s="175" t="s">
        <v>58</v>
      </c>
      <c r="N13" s="175" t="s">
        <v>60</v>
      </c>
      <c r="O13" s="175" t="s">
        <v>61</v>
      </c>
      <c r="P13" s="175" t="s">
        <v>58</v>
      </c>
      <c r="Q13" s="175" t="s">
        <v>421</v>
      </c>
      <c r="R13" s="39" t="s">
        <v>128</v>
      </c>
      <c r="S13" s="39" t="s">
        <v>128</v>
      </c>
      <c r="T13" s="39" t="s">
        <v>128</v>
      </c>
      <c r="U13" s="39">
        <v>2031</v>
      </c>
      <c r="V13" s="175" t="s">
        <v>422</v>
      </c>
      <c r="W13" s="175" t="s">
        <v>58</v>
      </c>
      <c r="X13" s="175" t="s">
        <v>58</v>
      </c>
      <c r="Y13" s="175" t="s">
        <v>58</v>
      </c>
      <c r="Z13" s="175" t="s">
        <v>423</v>
      </c>
      <c r="AA13" s="175" t="s">
        <v>424</v>
      </c>
      <c r="AB13" s="175" t="s">
        <v>58</v>
      </c>
      <c r="AC13" s="175" t="s">
        <v>425</v>
      </c>
      <c r="AD13" s="175" t="s">
        <v>426</v>
      </c>
      <c r="AE13" s="216" t="s">
        <v>427</v>
      </c>
      <c r="AF13" s="147" t="s">
        <v>428</v>
      </c>
      <c r="AH13" s="57"/>
      <c r="AI13" s="57"/>
      <c r="AJ13" s="57"/>
      <c r="AK13" s="57"/>
      <c r="AL13" s="57"/>
      <c r="AM13" s="57"/>
      <c r="AN13" s="57"/>
    </row>
    <row r="14" spans="1:40" ht="71.25" customHeight="1" thickBot="1">
      <c r="A14" s="79" t="s">
        <v>429</v>
      </c>
      <c r="B14" s="101" t="s">
        <v>90</v>
      </c>
      <c r="C14" s="155" t="s">
        <v>430</v>
      </c>
      <c r="D14" s="39" t="s">
        <v>431</v>
      </c>
      <c r="E14" s="39" t="s">
        <v>56</v>
      </c>
      <c r="F14" s="39" t="s">
        <v>122</v>
      </c>
      <c r="G14" s="165" t="s">
        <v>128</v>
      </c>
      <c r="H14" s="165" t="s">
        <v>128</v>
      </c>
      <c r="I14" s="165" t="s">
        <v>128</v>
      </c>
      <c r="J14" s="39"/>
      <c r="K14" s="39"/>
      <c r="L14" s="39"/>
      <c r="M14" s="39"/>
      <c r="N14" s="39" t="s">
        <v>103</v>
      </c>
      <c r="O14" s="39"/>
      <c r="P14" s="39"/>
      <c r="Q14" s="39" t="s">
        <v>432</v>
      </c>
      <c r="R14" s="39" t="s">
        <v>128</v>
      </c>
      <c r="S14" s="39" t="s">
        <v>128</v>
      </c>
      <c r="T14" s="39" t="s">
        <v>128</v>
      </c>
      <c r="U14" s="39" t="s">
        <v>128</v>
      </c>
      <c r="V14" s="39"/>
      <c r="W14" s="39"/>
      <c r="X14" s="39"/>
      <c r="Y14" s="39"/>
      <c r="Z14" s="39"/>
      <c r="AA14" s="39" t="s">
        <v>433</v>
      </c>
      <c r="AB14" s="39" t="s">
        <v>128</v>
      </c>
      <c r="AC14" s="39" t="s">
        <v>434</v>
      </c>
      <c r="AD14" s="39"/>
      <c r="AE14" s="39"/>
      <c r="AF14" s="147"/>
      <c r="AH14" s="57"/>
      <c r="AI14" s="57"/>
      <c r="AJ14" s="57"/>
      <c r="AK14" s="57"/>
      <c r="AL14" s="57"/>
      <c r="AM14" s="57"/>
      <c r="AN14" s="57"/>
    </row>
    <row r="15" spans="1:40" ht="15" customHeight="1">
      <c r="A15" s="252" t="s">
        <v>417</v>
      </c>
      <c r="B15" s="102"/>
      <c r="C15" s="66" t="s">
        <v>435</v>
      </c>
      <c r="D15" s="103"/>
      <c r="E15" s="69"/>
      <c r="F15" s="65" t="s">
        <v>132</v>
      </c>
      <c r="G15" s="68"/>
      <c r="H15" s="68"/>
      <c r="I15" s="68"/>
      <c r="J15" s="68"/>
      <c r="K15" s="68"/>
      <c r="L15" s="68"/>
      <c r="M15" s="68"/>
      <c r="N15" s="65" t="s">
        <v>133</v>
      </c>
      <c r="O15" s="68"/>
      <c r="P15" s="68"/>
      <c r="Q15" s="65"/>
      <c r="R15" s="69"/>
      <c r="S15" s="68"/>
      <c r="T15" s="68"/>
      <c r="U15" s="68"/>
      <c r="V15" s="68"/>
      <c r="W15" s="68"/>
      <c r="X15" s="68"/>
      <c r="Y15" s="68"/>
      <c r="Z15" s="68"/>
      <c r="AA15" s="68"/>
      <c r="AB15" s="68"/>
      <c r="AC15" s="158" t="s">
        <v>195</v>
      </c>
      <c r="AD15" s="68"/>
      <c r="AE15" s="68"/>
      <c r="AF15" s="70"/>
      <c r="AH15" s="57"/>
    </row>
    <row r="16" spans="1:40" ht="14.5">
      <c r="A16" s="253"/>
      <c r="B16" s="124"/>
      <c r="C16" s="182" t="s">
        <v>436</v>
      </c>
      <c r="D16" s="183"/>
      <c r="E16" s="183"/>
      <c r="F16" s="183" t="s">
        <v>136</v>
      </c>
      <c r="G16" s="183"/>
      <c r="H16" s="183"/>
      <c r="I16" s="183"/>
      <c r="J16" s="183"/>
      <c r="K16" s="183"/>
      <c r="L16" s="183"/>
      <c r="M16" s="183"/>
      <c r="N16" s="183" t="s">
        <v>116</v>
      </c>
      <c r="O16" s="183"/>
      <c r="P16" s="183"/>
      <c r="Q16" s="183"/>
      <c r="R16" s="183"/>
      <c r="S16" s="183"/>
      <c r="T16" s="183"/>
      <c r="U16" s="183"/>
      <c r="V16" s="183"/>
      <c r="W16" s="183"/>
      <c r="X16" s="183"/>
      <c r="Y16" s="183"/>
      <c r="Z16" s="183"/>
      <c r="AA16" s="183"/>
      <c r="AB16" s="183"/>
      <c r="AC16" s="183" t="s">
        <v>437</v>
      </c>
      <c r="AD16" s="183"/>
      <c r="AE16" s="183"/>
      <c r="AF16" s="184"/>
      <c r="AG16" s="1"/>
      <c r="AH16" s="1"/>
    </row>
    <row r="17" spans="1:34" ht="14.5">
      <c r="A17" s="253"/>
      <c r="B17" s="124"/>
      <c r="C17" s="182" t="s">
        <v>438</v>
      </c>
      <c r="D17" s="183"/>
      <c r="E17" s="183"/>
      <c r="F17" s="183" t="s">
        <v>439</v>
      </c>
      <c r="G17" s="183"/>
      <c r="H17" s="183"/>
      <c r="I17" s="183"/>
      <c r="J17" s="183"/>
      <c r="K17" s="183"/>
      <c r="L17" s="183"/>
      <c r="M17" s="183"/>
      <c r="N17" s="183" t="s">
        <v>116</v>
      </c>
      <c r="O17" s="183"/>
      <c r="P17" s="183"/>
      <c r="Q17" s="183"/>
      <c r="R17" s="183"/>
      <c r="S17" s="183"/>
      <c r="T17" s="183"/>
      <c r="U17" s="183"/>
      <c r="V17" s="183"/>
      <c r="W17" s="183"/>
      <c r="X17" s="183"/>
      <c r="Y17" s="183"/>
      <c r="Z17" s="183"/>
      <c r="AA17" s="183"/>
      <c r="AB17" s="183"/>
      <c r="AC17" s="183" t="s">
        <v>440</v>
      </c>
      <c r="AD17" s="183"/>
      <c r="AE17" s="183"/>
      <c r="AF17" s="184"/>
    </row>
    <row r="18" spans="1:34" ht="14.5">
      <c r="A18" s="253"/>
      <c r="B18" s="124"/>
      <c r="C18" s="182" t="s">
        <v>441</v>
      </c>
      <c r="D18" s="183"/>
      <c r="E18" s="183"/>
      <c r="F18" s="183" t="s">
        <v>442</v>
      </c>
      <c r="G18" s="183"/>
      <c r="H18" s="183"/>
      <c r="I18" s="183"/>
      <c r="J18" s="183"/>
      <c r="K18" s="183"/>
      <c r="L18" s="183"/>
      <c r="M18" s="183"/>
      <c r="N18" s="183" t="s">
        <v>133</v>
      </c>
      <c r="O18" s="183"/>
      <c r="P18" s="183"/>
      <c r="Q18" s="183"/>
      <c r="R18" s="183"/>
      <c r="S18" s="183"/>
      <c r="T18" s="183"/>
      <c r="U18" s="183"/>
      <c r="V18" s="183"/>
      <c r="W18" s="183"/>
      <c r="X18" s="183"/>
      <c r="Y18" s="183"/>
      <c r="Z18" s="183"/>
      <c r="AA18" s="183"/>
      <c r="AB18" s="183"/>
      <c r="AC18" s="183" t="s">
        <v>202</v>
      </c>
      <c r="AD18" s="183"/>
      <c r="AE18" s="183"/>
      <c r="AF18" s="184"/>
    </row>
    <row r="19" spans="1:34" thickBot="1">
      <c r="A19" s="254"/>
      <c r="B19" s="140"/>
      <c r="C19" s="227" t="s">
        <v>443</v>
      </c>
      <c r="D19" s="145"/>
      <c r="E19" s="145"/>
      <c r="F19" s="145" t="s">
        <v>444</v>
      </c>
      <c r="G19" s="145"/>
      <c r="H19" s="145"/>
      <c r="I19" s="145"/>
      <c r="J19" s="145"/>
      <c r="K19" s="145"/>
      <c r="L19" s="145"/>
      <c r="M19" s="145"/>
      <c r="N19" s="145" t="s">
        <v>116</v>
      </c>
      <c r="O19" s="145"/>
      <c r="P19" s="145"/>
      <c r="Q19" s="145"/>
      <c r="R19" s="145"/>
      <c r="S19" s="145"/>
      <c r="T19" s="145"/>
      <c r="U19" s="145"/>
      <c r="V19" s="145"/>
      <c r="W19" s="145"/>
      <c r="X19" s="145"/>
      <c r="Y19" s="145"/>
      <c r="Z19" s="145"/>
      <c r="AA19" s="145"/>
      <c r="AB19" s="145"/>
      <c r="AC19" s="145" t="s">
        <v>192</v>
      </c>
      <c r="AD19" s="145"/>
      <c r="AE19" s="145"/>
      <c r="AF19" s="146"/>
    </row>
    <row r="20" spans="1:34" ht="14.5">
      <c r="A20" s="252" t="s">
        <v>445</v>
      </c>
      <c r="B20" s="80"/>
      <c r="C20" s="14" t="s">
        <v>446</v>
      </c>
      <c r="D20" s="7"/>
      <c r="E20" s="7"/>
      <c r="F20" s="7" t="s">
        <v>168</v>
      </c>
      <c r="G20" s="7"/>
      <c r="H20" s="7"/>
      <c r="I20" s="7"/>
      <c r="J20" s="7"/>
      <c r="K20" s="7"/>
      <c r="L20" s="7"/>
      <c r="M20" s="7"/>
      <c r="N20" s="7" t="s">
        <v>116</v>
      </c>
      <c r="O20" s="7"/>
      <c r="P20" s="7"/>
      <c r="Q20" s="7"/>
      <c r="R20" s="7"/>
      <c r="S20" s="7"/>
      <c r="T20" s="7"/>
      <c r="U20" s="7"/>
      <c r="V20" s="7"/>
      <c r="W20" s="7"/>
      <c r="X20" s="7"/>
      <c r="Y20" s="7"/>
      <c r="Z20" s="7"/>
      <c r="AA20" s="7"/>
      <c r="AB20" s="7"/>
      <c r="AC20" s="7" t="s">
        <v>244</v>
      </c>
      <c r="AD20" s="7"/>
      <c r="AE20" s="7"/>
      <c r="AF20" s="31"/>
    </row>
    <row r="21" spans="1:34" ht="14.5">
      <c r="A21" s="253"/>
      <c r="B21" s="80"/>
      <c r="C21" s="14" t="s">
        <v>447</v>
      </c>
      <c r="D21" s="7"/>
      <c r="E21" s="7"/>
      <c r="F21" s="7" t="s">
        <v>160</v>
      </c>
      <c r="G21" s="7"/>
      <c r="H21" s="7"/>
      <c r="I21" s="7"/>
      <c r="J21" s="7"/>
      <c r="K21" s="7"/>
      <c r="L21" s="7"/>
      <c r="M21" s="7"/>
      <c r="N21" s="7" t="s">
        <v>116</v>
      </c>
      <c r="O21" s="7"/>
      <c r="P21" s="7"/>
      <c r="Q21" s="7"/>
      <c r="R21" s="7"/>
      <c r="S21" s="7"/>
      <c r="T21" s="7"/>
      <c r="U21" s="7"/>
      <c r="V21" s="7"/>
      <c r="W21" s="7"/>
      <c r="X21" s="7"/>
      <c r="Y21" s="7"/>
      <c r="Z21" s="7"/>
      <c r="AA21" s="7"/>
      <c r="AB21" s="7"/>
      <c r="AC21" s="7" t="s">
        <v>161</v>
      </c>
      <c r="AD21" s="7"/>
      <c r="AE21" s="7"/>
      <c r="AF21" s="31"/>
    </row>
    <row r="22" spans="1:34" ht="15" customHeight="1">
      <c r="A22" s="253"/>
      <c r="B22" s="80"/>
      <c r="C22" s="14" t="s">
        <v>448</v>
      </c>
      <c r="D22" s="7"/>
      <c r="E22" s="7"/>
      <c r="F22" s="7" t="s">
        <v>449</v>
      </c>
      <c r="G22" s="7"/>
      <c r="H22" s="7"/>
      <c r="I22" s="7"/>
      <c r="J22" s="7"/>
      <c r="K22" s="7"/>
      <c r="L22" s="7"/>
      <c r="M22" s="7"/>
      <c r="N22" s="7" t="s">
        <v>152</v>
      </c>
      <c r="O22" s="7"/>
      <c r="P22" s="7"/>
      <c r="Q22" s="7"/>
      <c r="R22" s="7"/>
      <c r="S22" s="7"/>
      <c r="T22" s="7"/>
      <c r="U22" s="7"/>
      <c r="V22" s="7"/>
      <c r="W22" s="7"/>
      <c r="X22" s="7"/>
      <c r="Y22" s="7"/>
      <c r="Z22" s="7"/>
      <c r="AA22" s="7"/>
      <c r="AB22" s="7"/>
      <c r="AC22" s="7" t="s">
        <v>450</v>
      </c>
      <c r="AD22" s="7"/>
      <c r="AE22" s="7"/>
      <c r="AF22" s="31"/>
    </row>
    <row r="23" spans="1:34" ht="15" customHeight="1">
      <c r="A23" s="253"/>
      <c r="B23" s="149"/>
      <c r="C23" s="14" t="s">
        <v>448</v>
      </c>
      <c r="D23" s="7"/>
      <c r="E23" s="7"/>
      <c r="F23" s="7" t="s">
        <v>449</v>
      </c>
      <c r="G23" s="7"/>
      <c r="H23" s="7"/>
      <c r="I23" s="7"/>
      <c r="J23" s="7"/>
      <c r="K23" s="7"/>
      <c r="L23" s="7"/>
      <c r="M23" s="7"/>
      <c r="N23" s="7" t="s">
        <v>116</v>
      </c>
      <c r="O23" s="7"/>
      <c r="P23" s="7"/>
      <c r="Q23" s="7"/>
      <c r="R23" s="7"/>
      <c r="S23" s="7"/>
      <c r="T23" s="7"/>
      <c r="U23" s="7"/>
      <c r="V23" s="7"/>
      <c r="W23" s="7"/>
      <c r="X23" s="7"/>
      <c r="Y23" s="7"/>
      <c r="Z23" s="7"/>
      <c r="AA23" s="7"/>
      <c r="AB23" s="7"/>
      <c r="AC23" s="7" t="s">
        <v>451</v>
      </c>
      <c r="AD23" s="7"/>
      <c r="AE23" s="7"/>
      <c r="AF23" s="31"/>
    </row>
    <row r="24" spans="1:34" ht="14.5">
      <c r="A24" s="253"/>
      <c r="B24" s="149"/>
      <c r="C24" s="14" t="s">
        <v>452</v>
      </c>
      <c r="D24" s="7"/>
      <c r="E24" s="7"/>
      <c r="F24" s="7" t="s">
        <v>158</v>
      </c>
      <c r="G24" s="7"/>
      <c r="H24" s="7"/>
      <c r="I24" s="7"/>
      <c r="J24" s="7"/>
      <c r="K24" s="7"/>
      <c r="L24" s="7"/>
      <c r="M24" s="7"/>
      <c r="N24" s="7" t="s">
        <v>116</v>
      </c>
      <c r="O24" s="7"/>
      <c r="P24" s="7"/>
      <c r="Q24" s="7"/>
      <c r="R24" s="7"/>
      <c r="S24" s="7"/>
      <c r="T24" s="7"/>
      <c r="U24" s="7"/>
      <c r="V24" s="7"/>
      <c r="W24" s="7"/>
      <c r="X24" s="7"/>
      <c r="Y24" s="7"/>
      <c r="Z24" s="7"/>
      <c r="AA24" s="7"/>
      <c r="AB24" s="7"/>
      <c r="AC24" s="7" t="s">
        <v>153</v>
      </c>
      <c r="AD24" s="7"/>
      <c r="AE24" s="7"/>
      <c r="AF24" s="31"/>
    </row>
    <row r="25" spans="1:34" ht="14.5">
      <c r="A25" s="253"/>
      <c r="B25" s="149"/>
      <c r="C25" s="14" t="s">
        <v>453</v>
      </c>
      <c r="D25" s="7"/>
      <c r="E25" s="7"/>
      <c r="F25" s="7" t="s">
        <v>163</v>
      </c>
      <c r="G25" s="7"/>
      <c r="H25" s="7"/>
      <c r="I25" s="7"/>
      <c r="J25" s="7"/>
      <c r="K25" s="7"/>
      <c r="L25" s="7"/>
      <c r="M25" s="7"/>
      <c r="N25" s="7" t="s">
        <v>116</v>
      </c>
      <c r="O25" s="7"/>
      <c r="P25" s="7"/>
      <c r="Q25" s="7"/>
      <c r="R25" s="7"/>
      <c r="S25" s="7"/>
      <c r="T25" s="7"/>
      <c r="U25" s="7"/>
      <c r="V25" s="7"/>
      <c r="W25" s="7"/>
      <c r="X25" s="7"/>
      <c r="Y25" s="7"/>
      <c r="Z25" s="7"/>
      <c r="AA25" s="7"/>
      <c r="AB25" s="7"/>
      <c r="AC25" s="7" t="s">
        <v>261</v>
      </c>
      <c r="AD25" s="7"/>
      <c r="AE25" s="7"/>
      <c r="AF25" s="31"/>
    </row>
    <row r="26" spans="1:34" ht="14.5">
      <c r="A26" s="253"/>
      <c r="B26" s="81"/>
      <c r="C26" s="14" t="s">
        <v>454</v>
      </c>
      <c r="D26" s="183"/>
      <c r="E26" s="7"/>
      <c r="F26" s="7" t="s">
        <v>155</v>
      </c>
      <c r="G26" s="7"/>
      <c r="H26" s="7"/>
      <c r="I26" s="7"/>
      <c r="J26" s="7"/>
      <c r="K26" s="7"/>
      <c r="L26" s="7"/>
      <c r="M26" s="7"/>
      <c r="N26" s="7" t="s">
        <v>116</v>
      </c>
      <c r="O26" s="7"/>
      <c r="P26" s="7"/>
      <c r="Q26" s="7"/>
      <c r="R26" s="7"/>
      <c r="S26" s="7"/>
      <c r="T26" s="7"/>
      <c r="U26" s="7"/>
      <c r="V26" s="7"/>
      <c r="W26" s="7"/>
      <c r="X26" s="7"/>
      <c r="Y26" s="7"/>
      <c r="Z26" s="7"/>
      <c r="AA26" s="7"/>
      <c r="AB26" s="7"/>
      <c r="AC26" s="7" t="s">
        <v>176</v>
      </c>
      <c r="AD26" s="7"/>
      <c r="AE26" s="7"/>
      <c r="AF26" s="31"/>
    </row>
    <row r="27" spans="1:34" ht="14.5">
      <c r="A27" s="253"/>
      <c r="B27" s="124"/>
      <c r="C27" s="182" t="s">
        <v>455</v>
      </c>
      <c r="D27" s="183"/>
      <c r="E27" s="183"/>
      <c r="F27" s="183" t="s">
        <v>165</v>
      </c>
      <c r="G27" s="183"/>
      <c r="H27" s="183"/>
      <c r="I27" s="183"/>
      <c r="J27" s="183"/>
      <c r="K27" s="183"/>
      <c r="L27" s="183"/>
      <c r="M27" s="183"/>
      <c r="N27" s="183" t="s">
        <v>116</v>
      </c>
      <c r="O27" s="183"/>
      <c r="P27" s="183"/>
      <c r="Q27" s="183"/>
      <c r="R27" s="183"/>
      <c r="S27" s="183"/>
      <c r="T27" s="183"/>
      <c r="U27" s="183"/>
      <c r="V27" s="183"/>
      <c r="W27" s="183"/>
      <c r="X27" s="183"/>
      <c r="Y27" s="183"/>
      <c r="Z27" s="183"/>
      <c r="AA27" s="183"/>
      <c r="AB27" s="183"/>
      <c r="AC27" s="183" t="s">
        <v>156</v>
      </c>
      <c r="AD27" s="183"/>
      <c r="AE27" s="183"/>
      <c r="AF27" s="184"/>
    </row>
    <row r="28" spans="1:34" thickBot="1">
      <c r="A28" s="254"/>
      <c r="B28" s="140"/>
      <c r="C28" s="152" t="s">
        <v>456</v>
      </c>
      <c r="D28" s="153"/>
      <c r="E28" s="153"/>
      <c r="F28" s="153" t="s">
        <v>151</v>
      </c>
      <c r="G28" s="153"/>
      <c r="H28" s="153"/>
      <c r="I28" s="153"/>
      <c r="J28" s="153"/>
      <c r="K28" s="153"/>
      <c r="L28" s="153"/>
      <c r="M28" s="153"/>
      <c r="N28" s="153" t="s">
        <v>152</v>
      </c>
      <c r="O28" s="153"/>
      <c r="P28" s="153"/>
      <c r="Q28" s="153"/>
      <c r="R28" s="153"/>
      <c r="S28" s="153"/>
      <c r="T28" s="153"/>
      <c r="U28" s="153"/>
      <c r="V28" s="153"/>
      <c r="W28" s="153"/>
      <c r="X28" s="153"/>
      <c r="Y28" s="153"/>
      <c r="Z28" s="153"/>
      <c r="AA28" s="153"/>
      <c r="AB28" s="153"/>
      <c r="AC28" s="153" t="s">
        <v>169</v>
      </c>
      <c r="AD28" s="153"/>
      <c r="AE28" s="153"/>
      <c r="AF28" s="154"/>
    </row>
    <row r="29" spans="1:34" ht="14.5">
      <c r="A29" s="252" t="s">
        <v>170</v>
      </c>
      <c r="B29" s="81"/>
      <c r="C29" s="67" t="s">
        <v>457</v>
      </c>
      <c r="D29" s="89"/>
      <c r="E29" s="89"/>
      <c r="F29" s="150" t="s">
        <v>458</v>
      </c>
      <c r="G29" s="89"/>
      <c r="H29" s="89"/>
      <c r="I29" s="89"/>
      <c r="J29" s="89"/>
      <c r="K29" s="89"/>
      <c r="L29" s="89"/>
      <c r="M29" s="89"/>
      <c r="N29" s="89" t="s">
        <v>133</v>
      </c>
      <c r="O29" s="89"/>
      <c r="P29" s="89"/>
      <c r="Q29" s="89"/>
      <c r="R29" s="89"/>
      <c r="S29" s="89"/>
      <c r="T29" s="89"/>
      <c r="U29" s="89"/>
      <c r="V29" s="89"/>
      <c r="W29" s="89"/>
      <c r="X29" s="89"/>
      <c r="Y29" s="89"/>
      <c r="Z29" s="89"/>
      <c r="AA29" s="89"/>
      <c r="AB29" s="89"/>
      <c r="AC29" s="89" t="s">
        <v>209</v>
      </c>
      <c r="AD29" s="89"/>
      <c r="AE29" s="89"/>
      <c r="AF29" s="151"/>
    </row>
    <row r="30" spans="1:34" ht="14.5">
      <c r="A30" s="253"/>
      <c r="B30" s="228"/>
      <c r="C30" s="182" t="s">
        <v>459</v>
      </c>
      <c r="D30" s="183"/>
      <c r="E30" s="183"/>
      <c r="F30" s="129" t="s">
        <v>460</v>
      </c>
      <c r="G30" s="183"/>
      <c r="H30" s="183"/>
      <c r="I30" s="183"/>
      <c r="J30" s="183"/>
      <c r="K30" s="183"/>
      <c r="L30" s="183"/>
      <c r="M30" s="183"/>
      <c r="N30" s="183" t="s">
        <v>133</v>
      </c>
      <c r="O30" s="183"/>
      <c r="P30" s="183"/>
      <c r="Q30" s="183"/>
      <c r="R30" s="183"/>
      <c r="S30" s="183"/>
      <c r="T30" s="183"/>
      <c r="U30" s="183"/>
      <c r="V30" s="183"/>
      <c r="W30" s="183"/>
      <c r="X30" s="183"/>
      <c r="Y30" s="183"/>
      <c r="Z30" s="183"/>
      <c r="AA30" s="183"/>
      <c r="AB30" s="183"/>
      <c r="AC30" s="183" t="s">
        <v>146</v>
      </c>
      <c r="AD30" s="183"/>
      <c r="AE30" s="183"/>
      <c r="AF30" s="229"/>
    </row>
    <row r="31" spans="1:34" s="64" customFormat="1" ht="14.5">
      <c r="A31" s="253"/>
      <c r="B31" s="228"/>
      <c r="C31" s="230" t="s">
        <v>461</v>
      </c>
      <c r="D31" s="231"/>
      <c r="E31" s="231"/>
      <c r="F31" s="231" t="s">
        <v>172</v>
      </c>
      <c r="G31" s="231"/>
      <c r="H31" s="231"/>
      <c r="I31" s="231"/>
      <c r="J31" s="231"/>
      <c r="K31" s="231"/>
      <c r="L31" s="231"/>
      <c r="M31" s="231"/>
      <c r="N31" s="231" t="s">
        <v>116</v>
      </c>
      <c r="O31" s="231"/>
      <c r="P31" s="231"/>
      <c r="Q31" s="231"/>
      <c r="R31" s="231"/>
      <c r="S31" s="231"/>
      <c r="T31" s="231"/>
      <c r="U31" s="231"/>
      <c r="V31" s="231"/>
      <c r="W31" s="231"/>
      <c r="X31" s="231"/>
      <c r="Y31" s="231"/>
      <c r="Z31" s="231"/>
      <c r="AA31" s="231"/>
      <c r="AB31" s="231"/>
      <c r="AC31" s="232" t="s">
        <v>462</v>
      </c>
      <c r="AD31" s="231"/>
      <c r="AE31" s="231"/>
      <c r="AF31" s="229"/>
      <c r="AG31"/>
      <c r="AH31"/>
    </row>
    <row r="32" spans="1:34" ht="14.5">
      <c r="A32" s="253"/>
      <c r="B32" s="228"/>
      <c r="C32" s="230" t="s">
        <v>463</v>
      </c>
      <c r="D32" s="183"/>
      <c r="E32" s="231"/>
      <c r="F32" s="231" t="s">
        <v>175</v>
      </c>
      <c r="G32" s="231"/>
      <c r="H32" s="231"/>
      <c r="I32" s="231"/>
      <c r="J32" s="231"/>
      <c r="K32" s="231"/>
      <c r="L32" s="231"/>
      <c r="M32" s="231"/>
      <c r="N32" s="231" t="s">
        <v>116</v>
      </c>
      <c r="O32" s="231"/>
      <c r="P32" s="231"/>
      <c r="Q32" s="231"/>
      <c r="R32" s="231"/>
      <c r="S32" s="231"/>
      <c r="T32" s="231"/>
      <c r="U32" s="231"/>
      <c r="V32" s="231"/>
      <c r="W32" s="231"/>
      <c r="X32" s="231"/>
      <c r="Y32" s="231"/>
      <c r="Z32" s="231"/>
      <c r="AA32" s="231"/>
      <c r="AB32" s="231"/>
      <c r="AC32" s="232" t="s">
        <v>464</v>
      </c>
      <c r="AD32" s="231"/>
      <c r="AE32" s="231"/>
      <c r="AF32" s="229"/>
      <c r="AG32" s="64"/>
      <c r="AH32" s="64"/>
    </row>
    <row r="33" spans="1:32" ht="14.5">
      <c r="A33" s="253"/>
      <c r="B33" s="228"/>
      <c r="C33" s="230" t="s">
        <v>465</v>
      </c>
      <c r="D33" s="183"/>
      <c r="E33" s="231"/>
      <c r="F33" s="231" t="s">
        <v>178</v>
      </c>
      <c r="G33" s="231"/>
      <c r="H33" s="231"/>
      <c r="I33" s="231"/>
      <c r="J33" s="231"/>
      <c r="K33" s="231"/>
      <c r="L33" s="231"/>
      <c r="M33" s="231"/>
      <c r="N33" s="231" t="s">
        <v>116</v>
      </c>
      <c r="O33" s="231"/>
      <c r="P33" s="231"/>
      <c r="Q33" s="231"/>
      <c r="R33" s="231"/>
      <c r="S33" s="231"/>
      <c r="T33" s="231"/>
      <c r="U33" s="231"/>
      <c r="V33" s="231"/>
      <c r="W33" s="231"/>
      <c r="X33" s="231"/>
      <c r="Y33" s="231"/>
      <c r="Z33" s="231"/>
      <c r="AA33" s="231"/>
      <c r="AB33" s="231"/>
      <c r="AC33" s="195" t="s">
        <v>258</v>
      </c>
      <c r="AD33" s="231"/>
      <c r="AE33" s="231"/>
      <c r="AF33" s="229"/>
    </row>
    <row r="34" spans="1:32" ht="14.5">
      <c r="A34" s="253"/>
      <c r="B34" s="228"/>
      <c r="C34" s="230" t="s">
        <v>466</v>
      </c>
      <c r="D34" s="183"/>
      <c r="E34" s="231"/>
      <c r="F34" s="231" t="s">
        <v>180</v>
      </c>
      <c r="G34" s="231"/>
      <c r="H34" s="231"/>
      <c r="I34" s="231"/>
      <c r="J34" s="231"/>
      <c r="K34" s="231"/>
      <c r="L34" s="231"/>
      <c r="M34" s="231"/>
      <c r="N34" s="231" t="s">
        <v>116</v>
      </c>
      <c r="O34" s="231"/>
      <c r="P34" s="231"/>
      <c r="Q34" s="231"/>
      <c r="R34" s="231"/>
      <c r="S34" s="231"/>
      <c r="T34" s="231"/>
      <c r="U34" s="231"/>
      <c r="V34" s="231"/>
      <c r="W34" s="231"/>
      <c r="X34" s="231"/>
      <c r="Y34" s="231"/>
      <c r="Z34" s="231"/>
      <c r="AA34" s="231"/>
      <c r="AB34" s="231"/>
      <c r="AC34" s="232" t="s">
        <v>181</v>
      </c>
      <c r="AD34" s="231"/>
      <c r="AE34" s="231"/>
      <c r="AF34" s="229"/>
    </row>
    <row r="35" spans="1:32" ht="14.5">
      <c r="A35" s="253"/>
      <c r="B35" s="228"/>
      <c r="C35" s="230" t="s">
        <v>467</v>
      </c>
      <c r="D35" s="183"/>
      <c r="E35" s="231"/>
      <c r="F35" s="231" t="s">
        <v>183</v>
      </c>
      <c r="G35" s="231"/>
      <c r="H35" s="231"/>
      <c r="I35" s="231"/>
      <c r="J35" s="231"/>
      <c r="K35" s="231"/>
      <c r="L35" s="231"/>
      <c r="M35" s="231"/>
      <c r="N35" s="231" t="s">
        <v>116</v>
      </c>
      <c r="O35" s="231"/>
      <c r="P35" s="231"/>
      <c r="Q35" s="231"/>
      <c r="R35" s="231"/>
      <c r="S35" s="231"/>
      <c r="T35" s="231"/>
      <c r="U35" s="231"/>
      <c r="V35" s="231"/>
      <c r="W35" s="231"/>
      <c r="X35" s="231"/>
      <c r="Y35" s="231"/>
      <c r="Z35" s="231"/>
      <c r="AA35" s="231"/>
      <c r="AB35" s="231"/>
      <c r="AC35" s="159" t="s">
        <v>192</v>
      </c>
      <c r="AD35" s="231"/>
      <c r="AE35" s="231"/>
      <c r="AF35" s="229"/>
    </row>
    <row r="36" spans="1:32" ht="14.5">
      <c r="A36" s="253"/>
      <c r="B36" s="228"/>
      <c r="C36" s="230" t="s">
        <v>468</v>
      </c>
      <c r="D36" s="183"/>
      <c r="E36" s="231"/>
      <c r="F36" s="231" t="s">
        <v>186</v>
      </c>
      <c r="G36" s="231"/>
      <c r="H36" s="231"/>
      <c r="I36" s="231"/>
      <c r="J36" s="231"/>
      <c r="K36" s="231"/>
      <c r="L36" s="231"/>
      <c r="M36" s="231"/>
      <c r="N36" s="231" t="s">
        <v>116</v>
      </c>
      <c r="O36" s="231"/>
      <c r="P36" s="231"/>
      <c r="Q36" s="231"/>
      <c r="R36" s="231"/>
      <c r="S36" s="231"/>
      <c r="T36" s="231"/>
      <c r="U36" s="231"/>
      <c r="V36" s="231"/>
      <c r="W36" s="231"/>
      <c r="X36" s="231"/>
      <c r="Y36" s="231"/>
      <c r="Z36" s="231"/>
      <c r="AA36" s="231"/>
      <c r="AB36" s="231"/>
      <c r="AC36" s="232" t="s">
        <v>187</v>
      </c>
      <c r="AD36" s="231"/>
      <c r="AE36" s="231"/>
      <c r="AF36" s="229"/>
    </row>
    <row r="37" spans="1:32" ht="14.5">
      <c r="A37" s="253"/>
      <c r="B37" s="228"/>
      <c r="C37" s="230" t="s">
        <v>469</v>
      </c>
      <c r="D37" s="183"/>
      <c r="E37" s="231"/>
      <c r="F37" s="231" t="s">
        <v>189</v>
      </c>
      <c r="G37" s="231"/>
      <c r="H37" s="231"/>
      <c r="I37" s="231"/>
      <c r="J37" s="231"/>
      <c r="K37" s="231"/>
      <c r="L37" s="231"/>
      <c r="M37" s="231"/>
      <c r="N37" s="231" t="s">
        <v>116</v>
      </c>
      <c r="O37" s="231"/>
      <c r="P37" s="231"/>
      <c r="Q37" s="231"/>
      <c r="R37" s="231"/>
      <c r="S37" s="231"/>
      <c r="T37" s="231"/>
      <c r="U37" s="231"/>
      <c r="V37" s="231"/>
      <c r="W37" s="231"/>
      <c r="X37" s="231"/>
      <c r="Y37" s="231"/>
      <c r="Z37" s="231"/>
      <c r="AA37" s="231"/>
      <c r="AB37" s="231"/>
      <c r="AC37" s="232" t="s">
        <v>192</v>
      </c>
      <c r="AD37" s="231"/>
      <c r="AE37" s="231"/>
      <c r="AF37" s="229"/>
    </row>
    <row r="38" spans="1:32" ht="14.5">
      <c r="A38" s="253"/>
      <c r="B38" s="228"/>
      <c r="C38" s="230" t="s">
        <v>470</v>
      </c>
      <c r="D38" s="183"/>
      <c r="E38" s="231"/>
      <c r="F38" s="231" t="s">
        <v>471</v>
      </c>
      <c r="G38" s="231"/>
      <c r="H38" s="231"/>
      <c r="I38" s="231"/>
      <c r="J38" s="231"/>
      <c r="K38" s="231"/>
      <c r="L38" s="231"/>
      <c r="M38" s="231"/>
      <c r="N38" s="231" t="s">
        <v>116</v>
      </c>
      <c r="O38" s="231"/>
      <c r="P38" s="231"/>
      <c r="Q38" s="231"/>
      <c r="R38" s="231"/>
      <c r="S38" s="231"/>
      <c r="T38" s="231"/>
      <c r="U38" s="231"/>
      <c r="V38" s="231"/>
      <c r="W38" s="231"/>
      <c r="X38" s="231"/>
      <c r="Y38" s="231"/>
      <c r="Z38" s="231"/>
      <c r="AA38" s="231"/>
      <c r="AB38" s="231"/>
      <c r="AC38" s="232" t="s">
        <v>192</v>
      </c>
      <c r="AD38" s="231"/>
      <c r="AE38" s="231"/>
      <c r="AF38" s="229"/>
    </row>
    <row r="39" spans="1:32" ht="14.5">
      <c r="A39" s="253"/>
      <c r="B39" s="228"/>
      <c r="C39" s="230" t="s">
        <v>472</v>
      </c>
      <c r="D39" s="183"/>
      <c r="E39" s="231"/>
      <c r="F39" s="231" t="s">
        <v>194</v>
      </c>
      <c r="G39" s="231"/>
      <c r="H39" s="231"/>
      <c r="I39" s="231"/>
      <c r="J39" s="231"/>
      <c r="K39" s="231"/>
      <c r="L39" s="231"/>
      <c r="M39" s="231"/>
      <c r="N39" s="231" t="s">
        <v>116</v>
      </c>
      <c r="O39" s="231"/>
      <c r="P39" s="231"/>
      <c r="Q39" s="231"/>
      <c r="R39" s="231"/>
      <c r="S39" s="231"/>
      <c r="T39" s="231"/>
      <c r="U39" s="231"/>
      <c r="V39" s="231"/>
      <c r="W39" s="231"/>
      <c r="X39" s="231"/>
      <c r="Y39" s="231"/>
      <c r="Z39" s="231"/>
      <c r="AA39" s="231"/>
      <c r="AB39" s="231"/>
      <c r="AC39" s="232" t="s">
        <v>473</v>
      </c>
      <c r="AD39" s="231"/>
      <c r="AE39" s="231"/>
      <c r="AF39" s="229"/>
    </row>
    <row r="40" spans="1:32" ht="14.5">
      <c r="A40" s="253"/>
      <c r="B40" s="228"/>
      <c r="C40" s="230" t="s">
        <v>474</v>
      </c>
      <c r="D40" s="183"/>
      <c r="E40" s="231"/>
      <c r="F40" s="231" t="s">
        <v>197</v>
      </c>
      <c r="G40" s="231"/>
      <c r="H40" s="231"/>
      <c r="I40" s="231"/>
      <c r="J40" s="231"/>
      <c r="K40" s="231"/>
      <c r="L40" s="231"/>
      <c r="M40" s="231"/>
      <c r="N40" s="231" t="s">
        <v>116</v>
      </c>
      <c r="O40" s="231"/>
      <c r="P40" s="231"/>
      <c r="Q40" s="231"/>
      <c r="R40" s="231"/>
      <c r="S40" s="231"/>
      <c r="T40" s="231"/>
      <c r="U40" s="231"/>
      <c r="V40" s="231"/>
      <c r="W40" s="231"/>
      <c r="X40" s="231"/>
      <c r="Y40" s="231"/>
      <c r="Z40" s="231"/>
      <c r="AA40" s="231"/>
      <c r="AB40" s="231"/>
      <c r="AC40" s="232" t="s">
        <v>134</v>
      </c>
      <c r="AD40" s="231"/>
      <c r="AE40" s="231"/>
      <c r="AF40" s="229"/>
    </row>
    <row r="41" spans="1:32" ht="14.5">
      <c r="A41" s="253"/>
      <c r="B41" s="228"/>
      <c r="C41" s="230" t="s">
        <v>475</v>
      </c>
      <c r="D41" s="183"/>
      <c r="E41" s="231"/>
      <c r="F41" s="231" t="s">
        <v>199</v>
      </c>
      <c r="G41" s="231"/>
      <c r="H41" s="231"/>
      <c r="I41" s="231"/>
      <c r="J41" s="231"/>
      <c r="K41" s="231"/>
      <c r="L41" s="231"/>
      <c r="M41" s="231"/>
      <c r="N41" s="231" t="s">
        <v>116</v>
      </c>
      <c r="O41" s="231"/>
      <c r="P41" s="231"/>
      <c r="Q41" s="231"/>
      <c r="R41" s="231"/>
      <c r="S41" s="231"/>
      <c r="T41" s="231"/>
      <c r="U41" s="231"/>
      <c r="V41" s="231"/>
      <c r="W41" s="231"/>
      <c r="X41" s="231"/>
      <c r="Y41" s="231"/>
      <c r="Z41" s="231"/>
      <c r="AA41" s="231"/>
      <c r="AB41" s="231"/>
      <c r="AC41" s="232" t="s">
        <v>202</v>
      </c>
      <c r="AD41" s="231"/>
      <c r="AE41" s="231"/>
      <c r="AF41" s="229"/>
    </row>
    <row r="42" spans="1:32" ht="14.5">
      <c r="A42" s="253"/>
      <c r="B42" s="228"/>
      <c r="C42" s="230" t="s">
        <v>476</v>
      </c>
      <c r="D42" s="183"/>
      <c r="E42" s="231"/>
      <c r="F42" s="231" t="s">
        <v>204</v>
      </c>
      <c r="G42" s="231"/>
      <c r="H42" s="231"/>
      <c r="I42" s="231"/>
      <c r="J42" s="231"/>
      <c r="K42" s="231"/>
      <c r="L42" s="231"/>
      <c r="M42" s="231"/>
      <c r="N42" s="231" t="s">
        <v>116</v>
      </c>
      <c r="O42" s="231"/>
      <c r="P42" s="231"/>
      <c r="Q42" s="231"/>
      <c r="R42" s="231"/>
      <c r="S42" s="231"/>
      <c r="T42" s="231"/>
      <c r="U42" s="231"/>
      <c r="V42" s="231"/>
      <c r="W42" s="231"/>
      <c r="X42" s="231"/>
      <c r="Y42" s="231"/>
      <c r="Z42" s="231"/>
      <c r="AA42" s="231"/>
      <c r="AB42" s="231"/>
      <c r="AC42" s="232" t="s">
        <v>143</v>
      </c>
      <c r="AD42" s="231"/>
      <c r="AE42" s="231"/>
      <c r="AF42" s="229"/>
    </row>
    <row r="43" spans="1:32" ht="14.5">
      <c r="A43" s="253"/>
      <c r="B43" s="228"/>
      <c r="C43" s="230" t="s">
        <v>477</v>
      </c>
      <c r="D43" s="183"/>
      <c r="E43" s="231"/>
      <c r="F43" s="231" t="s">
        <v>206</v>
      </c>
      <c r="G43" s="231"/>
      <c r="H43" s="231"/>
      <c r="I43" s="231"/>
      <c r="J43" s="231"/>
      <c r="K43" s="231"/>
      <c r="L43" s="231"/>
      <c r="M43" s="231"/>
      <c r="N43" s="231" t="s">
        <v>116</v>
      </c>
      <c r="O43" s="231"/>
      <c r="P43" s="231"/>
      <c r="Q43" s="231"/>
      <c r="R43" s="231"/>
      <c r="S43" s="231"/>
      <c r="T43" s="231"/>
      <c r="U43" s="231"/>
      <c r="V43" s="231"/>
      <c r="W43" s="231"/>
      <c r="X43" s="231"/>
      <c r="Y43" s="231"/>
      <c r="Z43" s="231"/>
      <c r="AA43" s="231"/>
      <c r="AB43" s="231"/>
      <c r="AC43" s="232" t="s">
        <v>143</v>
      </c>
      <c r="AD43" s="231"/>
      <c r="AE43" s="231"/>
      <c r="AF43" s="229"/>
    </row>
    <row r="44" spans="1:32" ht="14.5">
      <c r="A44" s="253"/>
      <c r="B44" s="228"/>
      <c r="C44" s="230" t="s">
        <v>478</v>
      </c>
      <c r="D44" s="183"/>
      <c r="E44" s="231"/>
      <c r="F44" s="231" t="s">
        <v>211</v>
      </c>
      <c r="G44" s="231"/>
      <c r="H44" s="231"/>
      <c r="I44" s="231"/>
      <c r="J44" s="231"/>
      <c r="K44" s="231"/>
      <c r="L44" s="231"/>
      <c r="M44" s="231"/>
      <c r="N44" s="231" t="s">
        <v>116</v>
      </c>
      <c r="O44" s="231"/>
      <c r="P44" s="231"/>
      <c r="Q44" s="231"/>
      <c r="R44" s="231"/>
      <c r="S44" s="231"/>
      <c r="T44" s="231"/>
      <c r="U44" s="231"/>
      <c r="V44" s="231"/>
      <c r="W44" s="231"/>
      <c r="X44" s="231"/>
      <c r="Y44" s="231"/>
      <c r="Z44" s="231"/>
      <c r="AA44" s="231"/>
      <c r="AB44" s="231"/>
      <c r="AC44" s="232" t="s">
        <v>209</v>
      </c>
      <c r="AD44" s="231"/>
      <c r="AE44" s="231"/>
      <c r="AF44" s="229"/>
    </row>
    <row r="45" spans="1:32" ht="14.5">
      <c r="A45" s="253"/>
      <c r="B45" s="228"/>
      <c r="C45" s="230" t="s">
        <v>479</v>
      </c>
      <c r="D45" s="183"/>
      <c r="E45" s="231"/>
      <c r="F45" s="231" t="s">
        <v>213</v>
      </c>
      <c r="G45" s="231"/>
      <c r="H45" s="231"/>
      <c r="I45" s="231"/>
      <c r="J45" s="231"/>
      <c r="K45" s="231"/>
      <c r="L45" s="231"/>
      <c r="M45" s="231"/>
      <c r="N45" s="231" t="s">
        <v>116</v>
      </c>
      <c r="O45" s="231"/>
      <c r="P45" s="231"/>
      <c r="Q45" s="231"/>
      <c r="R45" s="231"/>
      <c r="S45" s="231"/>
      <c r="T45" s="231"/>
      <c r="U45" s="231"/>
      <c r="V45" s="231"/>
      <c r="W45" s="231"/>
      <c r="X45" s="231"/>
      <c r="Y45" s="231"/>
      <c r="Z45" s="231"/>
      <c r="AA45" s="231"/>
      <c r="AB45" s="231"/>
      <c r="AC45" s="195" t="s">
        <v>209</v>
      </c>
      <c r="AD45" s="231"/>
      <c r="AE45" s="231"/>
      <c r="AF45" s="229"/>
    </row>
    <row r="46" spans="1:32" thickBot="1">
      <c r="A46" s="254"/>
      <c r="B46" s="127"/>
      <c r="C46" s="128" t="s">
        <v>480</v>
      </c>
      <c r="D46" s="125"/>
      <c r="E46" s="129"/>
      <c r="F46" s="129" t="s">
        <v>215</v>
      </c>
      <c r="G46" s="129"/>
      <c r="H46" s="129"/>
      <c r="I46" s="129"/>
      <c r="J46" s="129"/>
      <c r="K46" s="129"/>
      <c r="L46" s="129"/>
      <c r="M46" s="129"/>
      <c r="N46" s="129" t="s">
        <v>116</v>
      </c>
      <c r="O46" s="129"/>
      <c r="P46" s="129"/>
      <c r="Q46" s="129"/>
      <c r="R46" s="129"/>
      <c r="S46" s="129"/>
      <c r="T46" s="129"/>
      <c r="U46" s="129"/>
      <c r="V46" s="129"/>
      <c r="W46" s="129"/>
      <c r="X46" s="129"/>
      <c r="Y46" s="129"/>
      <c r="Z46" s="129"/>
      <c r="AA46" s="129"/>
      <c r="AB46" s="129"/>
      <c r="AC46" s="233" t="s">
        <v>202</v>
      </c>
      <c r="AD46" s="129"/>
      <c r="AE46" s="129"/>
      <c r="AF46" s="131"/>
    </row>
    <row r="47" spans="1:32" ht="14.5">
      <c r="A47" s="255" t="s">
        <v>481</v>
      </c>
      <c r="B47" s="84"/>
      <c r="C47" s="85" t="s">
        <v>482</v>
      </c>
      <c r="D47" s="19"/>
      <c r="E47" s="86"/>
      <c r="F47" s="86" t="s">
        <v>483</v>
      </c>
      <c r="G47" s="86"/>
      <c r="H47" s="86"/>
      <c r="I47" s="86"/>
      <c r="J47" s="86"/>
      <c r="K47" s="86"/>
      <c r="L47" s="86"/>
      <c r="M47" s="86"/>
      <c r="N47" s="86" t="s">
        <v>116</v>
      </c>
      <c r="O47" s="86"/>
      <c r="P47" s="86"/>
      <c r="Q47" s="86"/>
      <c r="R47" s="86"/>
      <c r="S47" s="86"/>
      <c r="T47" s="86"/>
      <c r="U47" s="86"/>
      <c r="V47" s="86"/>
      <c r="W47" s="86"/>
      <c r="X47" s="86"/>
      <c r="Y47" s="86"/>
      <c r="Z47" s="86"/>
      <c r="AA47" s="86"/>
      <c r="AB47" s="86"/>
      <c r="AC47" s="160" t="s">
        <v>225</v>
      </c>
      <c r="AD47" s="86"/>
      <c r="AE47" s="86"/>
      <c r="AF47" s="87"/>
    </row>
    <row r="48" spans="1:32" ht="14.5">
      <c r="A48" s="256"/>
      <c r="B48" s="82"/>
      <c r="C48" s="118" t="s">
        <v>484</v>
      </c>
      <c r="D48" s="7"/>
      <c r="E48" s="83"/>
      <c r="F48" s="83" t="s">
        <v>218</v>
      </c>
      <c r="G48" s="83"/>
      <c r="H48" s="83"/>
      <c r="I48" s="83"/>
      <c r="J48" s="83"/>
      <c r="K48" s="83"/>
      <c r="L48" s="83"/>
      <c r="M48" s="83"/>
      <c r="N48" s="83" t="s">
        <v>116</v>
      </c>
      <c r="O48" s="83"/>
      <c r="P48" s="83"/>
      <c r="Q48" s="83"/>
      <c r="R48" s="83"/>
      <c r="S48" s="83"/>
      <c r="T48" s="83"/>
      <c r="U48" s="83"/>
      <c r="V48" s="83"/>
      <c r="W48" s="83"/>
      <c r="X48" s="83"/>
      <c r="Y48" s="83"/>
      <c r="Z48" s="83"/>
      <c r="AA48" s="83"/>
      <c r="AB48" s="83"/>
      <c r="AC48" s="159" t="s">
        <v>225</v>
      </c>
      <c r="AD48" s="83"/>
      <c r="AE48" s="83"/>
      <c r="AF48" s="112"/>
    </row>
    <row r="49" spans="1:34" ht="14.5">
      <c r="A49" s="256"/>
      <c r="B49" s="228"/>
      <c r="C49" s="230" t="s">
        <v>485</v>
      </c>
      <c r="D49" s="183"/>
      <c r="E49" s="231"/>
      <c r="F49" s="231" t="s">
        <v>486</v>
      </c>
      <c r="G49" s="231"/>
      <c r="H49" s="231"/>
      <c r="I49" s="231"/>
      <c r="J49" s="231"/>
      <c r="K49" s="231"/>
      <c r="L49" s="231"/>
      <c r="M49" s="231"/>
      <c r="N49" s="231" t="s">
        <v>116</v>
      </c>
      <c r="O49" s="231"/>
      <c r="P49" s="231"/>
      <c r="Q49" s="231"/>
      <c r="R49" s="231"/>
      <c r="S49" s="231"/>
      <c r="T49" s="231"/>
      <c r="U49" s="231"/>
      <c r="V49" s="231"/>
      <c r="W49" s="231"/>
      <c r="X49" s="231"/>
      <c r="Y49" s="231"/>
      <c r="Z49" s="231"/>
      <c r="AA49" s="231"/>
      <c r="AB49" s="231"/>
      <c r="AC49" s="232" t="s">
        <v>244</v>
      </c>
      <c r="AD49" s="231"/>
      <c r="AE49" s="231"/>
      <c r="AF49" s="229"/>
    </row>
    <row r="50" spans="1:34" ht="14.5">
      <c r="A50" s="256"/>
      <c r="B50" s="228"/>
      <c r="C50" s="230" t="s">
        <v>487</v>
      </c>
      <c r="D50" s="125"/>
      <c r="E50" s="129"/>
      <c r="F50" s="231" t="s">
        <v>488</v>
      </c>
      <c r="G50" s="129"/>
      <c r="H50" s="129"/>
      <c r="I50" s="129"/>
      <c r="J50" s="129"/>
      <c r="K50" s="129"/>
      <c r="L50" s="129"/>
      <c r="M50" s="129"/>
      <c r="N50" s="231" t="s">
        <v>116</v>
      </c>
      <c r="O50" s="129"/>
      <c r="P50" s="129"/>
      <c r="Q50" s="129"/>
      <c r="R50" s="129"/>
      <c r="S50" s="129"/>
      <c r="T50" s="129"/>
      <c r="U50" s="129"/>
      <c r="V50" s="129"/>
      <c r="W50" s="129"/>
      <c r="X50" s="129"/>
      <c r="Y50" s="129"/>
      <c r="Z50" s="129"/>
      <c r="AA50" s="129"/>
      <c r="AB50" s="129"/>
      <c r="AC50" s="232" t="s">
        <v>161</v>
      </c>
      <c r="AD50" s="129"/>
      <c r="AE50" s="129"/>
      <c r="AF50" s="131"/>
    </row>
    <row r="51" spans="1:34" ht="14.5">
      <c r="A51" s="256"/>
      <c r="B51" s="228"/>
      <c r="C51" s="128" t="s">
        <v>489</v>
      </c>
      <c r="D51" s="125"/>
      <c r="E51" s="129"/>
      <c r="F51" s="231" t="s">
        <v>490</v>
      </c>
      <c r="G51" s="129"/>
      <c r="H51" s="129"/>
      <c r="I51" s="129"/>
      <c r="J51" s="129"/>
      <c r="K51" s="129"/>
      <c r="L51" s="129"/>
      <c r="M51" s="129"/>
      <c r="N51" s="129" t="s">
        <v>116</v>
      </c>
      <c r="O51" s="129"/>
      <c r="P51" s="129"/>
      <c r="Q51" s="129"/>
      <c r="R51" s="129"/>
      <c r="S51" s="129"/>
      <c r="T51" s="129"/>
      <c r="U51" s="129"/>
      <c r="V51" s="129"/>
      <c r="W51" s="129"/>
      <c r="X51" s="129"/>
      <c r="Y51" s="129"/>
      <c r="Z51" s="129"/>
      <c r="AA51" s="129"/>
      <c r="AB51" s="129"/>
      <c r="AC51" s="233" t="s">
        <v>153</v>
      </c>
      <c r="AD51" s="129"/>
      <c r="AE51" s="129"/>
      <c r="AF51" s="131"/>
    </row>
    <row r="52" spans="1:34" thickBot="1">
      <c r="A52" s="257"/>
      <c r="B52" s="88"/>
      <c r="C52" s="234" t="s">
        <v>491</v>
      </c>
      <c r="D52" s="153"/>
      <c r="E52" s="235"/>
      <c r="F52" s="235" t="s">
        <v>492</v>
      </c>
      <c r="G52" s="235"/>
      <c r="H52" s="235"/>
      <c r="I52" s="235"/>
      <c r="J52" s="235"/>
      <c r="K52" s="235"/>
      <c r="L52" s="235"/>
      <c r="M52" s="235"/>
      <c r="N52" s="235" t="s">
        <v>116</v>
      </c>
      <c r="O52" s="235"/>
      <c r="P52" s="235"/>
      <c r="Q52" s="235"/>
      <c r="R52" s="235"/>
      <c r="S52" s="235"/>
      <c r="T52" s="235"/>
      <c r="U52" s="235"/>
      <c r="V52" s="235"/>
      <c r="W52" s="235"/>
      <c r="X52" s="235"/>
      <c r="Y52" s="235"/>
      <c r="Z52" s="235"/>
      <c r="AA52" s="235"/>
      <c r="AB52" s="235"/>
      <c r="AC52" s="163" t="s">
        <v>261</v>
      </c>
      <c r="AD52" s="235"/>
      <c r="AE52" s="235"/>
      <c r="AF52" s="236"/>
    </row>
    <row r="53" spans="1:34" ht="14.5">
      <c r="A53" s="122" t="s">
        <v>493</v>
      </c>
      <c r="B53" s="82"/>
      <c r="C53" s="118" t="s">
        <v>494</v>
      </c>
      <c r="D53" s="7"/>
      <c r="E53" s="83"/>
      <c r="F53" s="231" t="s">
        <v>495</v>
      </c>
      <c r="G53" s="83"/>
      <c r="H53" s="83"/>
      <c r="I53" s="83"/>
      <c r="J53" s="83"/>
      <c r="K53" s="83"/>
      <c r="L53" s="83"/>
      <c r="M53" s="83"/>
      <c r="N53" s="83" t="s">
        <v>116</v>
      </c>
      <c r="O53" s="83"/>
      <c r="P53" s="83"/>
      <c r="Q53" s="83"/>
      <c r="R53" s="83"/>
      <c r="S53" s="83"/>
      <c r="T53" s="83"/>
      <c r="U53" s="83"/>
      <c r="V53" s="83"/>
      <c r="W53" s="83"/>
      <c r="X53" s="83"/>
      <c r="Y53" s="83"/>
      <c r="Z53" s="83"/>
      <c r="AA53" s="83"/>
      <c r="AB53" s="83"/>
      <c r="AC53" s="8" t="s">
        <v>222</v>
      </c>
      <c r="AD53" s="83"/>
      <c r="AE53" s="83"/>
      <c r="AF53" s="112"/>
    </row>
    <row r="54" spans="1:34" ht="14.5">
      <c r="A54" s="122"/>
      <c r="B54" s="228"/>
      <c r="C54" s="230" t="s">
        <v>496</v>
      </c>
      <c r="D54" s="183"/>
      <c r="E54" s="231"/>
      <c r="F54" s="231" t="s">
        <v>497</v>
      </c>
      <c r="G54" s="231"/>
      <c r="H54" s="231"/>
      <c r="I54" s="231"/>
      <c r="J54" s="231"/>
      <c r="K54" s="231"/>
      <c r="L54" s="231"/>
      <c r="M54" s="231"/>
      <c r="N54" s="231" t="s">
        <v>116</v>
      </c>
      <c r="O54" s="231"/>
      <c r="P54" s="231"/>
      <c r="Q54" s="231"/>
      <c r="R54" s="231"/>
      <c r="S54" s="231"/>
      <c r="T54" s="231"/>
      <c r="U54" s="231"/>
      <c r="V54" s="231"/>
      <c r="W54" s="231"/>
      <c r="X54" s="231"/>
      <c r="Y54" s="231"/>
      <c r="Z54" s="231"/>
      <c r="AA54" s="231"/>
      <c r="AB54" s="231"/>
      <c r="AC54" s="232" t="s">
        <v>219</v>
      </c>
      <c r="AD54" s="231"/>
      <c r="AE54" s="231"/>
      <c r="AF54" s="229"/>
    </row>
    <row r="55" spans="1:34" ht="14.5">
      <c r="A55" s="122"/>
      <c r="B55" s="228"/>
      <c r="C55" s="230" t="s">
        <v>498</v>
      </c>
      <c r="D55" s="183"/>
      <c r="E55" s="231"/>
      <c r="F55" s="231" t="s">
        <v>499</v>
      </c>
      <c r="G55" s="231"/>
      <c r="H55" s="231"/>
      <c r="I55" s="231"/>
      <c r="J55" s="231"/>
      <c r="K55" s="231"/>
      <c r="L55" s="231"/>
      <c r="M55" s="231"/>
      <c r="N55" s="231" t="s">
        <v>116</v>
      </c>
      <c r="O55" s="231"/>
      <c r="P55" s="231"/>
      <c r="Q55" s="231"/>
      <c r="R55" s="231"/>
      <c r="S55" s="231"/>
      <c r="T55" s="231"/>
      <c r="U55" s="231"/>
      <c r="V55" s="231"/>
      <c r="W55" s="231"/>
      <c r="X55" s="231"/>
      <c r="Y55" s="231"/>
      <c r="Z55" s="231"/>
      <c r="AA55" s="231"/>
      <c r="AB55" s="231"/>
      <c r="AC55" s="232" t="s">
        <v>222</v>
      </c>
      <c r="AD55" s="231"/>
      <c r="AE55" s="231"/>
      <c r="AF55" s="229"/>
    </row>
    <row r="56" spans="1:34" s="64" customFormat="1" ht="14.5">
      <c r="A56" s="122"/>
      <c r="B56" s="228"/>
      <c r="C56" s="230" t="s">
        <v>500</v>
      </c>
      <c r="D56" s="183"/>
      <c r="E56" s="231"/>
      <c r="F56" s="231" t="s">
        <v>501</v>
      </c>
      <c r="G56" s="231"/>
      <c r="H56" s="231"/>
      <c r="I56" s="231"/>
      <c r="J56" s="231"/>
      <c r="K56" s="231"/>
      <c r="L56" s="231"/>
      <c r="M56" s="231"/>
      <c r="N56" s="231" t="s">
        <v>116</v>
      </c>
      <c r="O56" s="231"/>
      <c r="P56" s="231"/>
      <c r="Q56" s="231"/>
      <c r="R56" s="231"/>
      <c r="S56" s="231"/>
      <c r="T56" s="231"/>
      <c r="U56" s="231"/>
      <c r="V56" s="231"/>
      <c r="W56" s="231"/>
      <c r="X56" s="231"/>
      <c r="Y56" s="231"/>
      <c r="Z56" s="231"/>
      <c r="AA56" s="231"/>
      <c r="AB56" s="231"/>
      <c r="AC56" s="195" t="s">
        <v>161</v>
      </c>
      <c r="AD56" s="231"/>
      <c r="AE56" s="231"/>
      <c r="AF56" s="229"/>
      <c r="AG56"/>
      <c r="AH56"/>
    </row>
    <row r="57" spans="1:34" ht="14.5">
      <c r="A57" s="122"/>
      <c r="C57" s="230" t="s">
        <v>502</v>
      </c>
      <c r="D57" s="183"/>
      <c r="E57" s="231"/>
      <c r="F57" s="231" t="s">
        <v>503</v>
      </c>
      <c r="G57" s="231"/>
      <c r="H57" s="231"/>
      <c r="I57" s="231"/>
      <c r="J57" s="231"/>
      <c r="K57" s="231"/>
      <c r="L57" s="231"/>
      <c r="M57" s="231"/>
      <c r="N57" s="231" t="s">
        <v>116</v>
      </c>
      <c r="O57" s="231"/>
      <c r="P57" s="231"/>
      <c r="Q57" s="231"/>
      <c r="R57" s="231"/>
      <c r="S57" s="231"/>
      <c r="T57" s="231"/>
      <c r="U57" s="231"/>
      <c r="V57" s="231"/>
      <c r="W57" s="231"/>
      <c r="X57" s="231"/>
      <c r="Y57" s="231"/>
      <c r="Z57" s="231"/>
      <c r="AA57" s="231"/>
      <c r="AB57" s="231"/>
      <c r="AC57" s="232" t="s">
        <v>244</v>
      </c>
      <c r="AD57" s="231"/>
      <c r="AE57" s="231"/>
      <c r="AF57" s="229"/>
      <c r="AG57" s="64"/>
      <c r="AH57" s="64"/>
    </row>
    <row r="58" spans="1:34" thickBot="1">
      <c r="A58" s="123"/>
      <c r="B58" s="127"/>
      <c r="C58" s="128" t="s">
        <v>504</v>
      </c>
      <c r="D58" s="125"/>
      <c r="E58" s="129"/>
      <c r="F58" s="135" t="s">
        <v>505</v>
      </c>
      <c r="G58" s="129"/>
      <c r="H58" s="129"/>
      <c r="I58" s="129"/>
      <c r="J58" s="129"/>
      <c r="K58" s="129"/>
      <c r="L58" s="129"/>
      <c r="M58" s="129"/>
      <c r="N58" s="130" t="s">
        <v>116</v>
      </c>
      <c r="O58" s="129"/>
      <c r="P58" s="129"/>
      <c r="Q58" s="129"/>
      <c r="R58" s="129"/>
      <c r="S58" s="129"/>
      <c r="T58" s="129"/>
      <c r="U58" s="129"/>
      <c r="V58" s="129"/>
      <c r="W58" s="129"/>
      <c r="X58" s="129"/>
      <c r="Y58" s="129"/>
      <c r="Z58" s="129"/>
      <c r="AA58" s="129"/>
      <c r="AB58" s="129"/>
      <c r="AC58" s="161" t="s">
        <v>219</v>
      </c>
      <c r="AD58" s="129"/>
      <c r="AE58" s="129"/>
      <c r="AF58" s="131"/>
    </row>
    <row r="59" spans="1:34" ht="14.5">
      <c r="A59" s="255" t="s">
        <v>429</v>
      </c>
      <c r="B59" s="132"/>
      <c r="C59" s="23" t="s">
        <v>506</v>
      </c>
      <c r="D59" s="19"/>
      <c r="E59" s="19"/>
      <c r="F59" s="19" t="s">
        <v>507</v>
      </c>
      <c r="G59" s="133"/>
      <c r="H59" s="133"/>
      <c r="I59" s="133"/>
      <c r="J59" s="133"/>
      <c r="K59" s="133"/>
      <c r="L59" s="19"/>
      <c r="M59" s="19"/>
      <c r="N59" s="19" t="s">
        <v>116</v>
      </c>
      <c r="O59" s="19"/>
      <c r="P59" s="19"/>
      <c r="Q59" s="19"/>
      <c r="R59" s="19"/>
      <c r="S59" s="19"/>
      <c r="T59" s="19"/>
      <c r="U59" s="19"/>
      <c r="V59" s="19"/>
      <c r="W59" s="19"/>
      <c r="X59" s="19"/>
      <c r="Y59" s="19"/>
      <c r="Z59" s="19"/>
      <c r="AA59" s="19"/>
      <c r="AB59" s="19"/>
      <c r="AC59" s="19" t="s">
        <v>222</v>
      </c>
      <c r="AD59" s="19"/>
      <c r="AE59" s="19"/>
      <c r="AF59" s="24"/>
    </row>
    <row r="60" spans="1:34" ht="14.5">
      <c r="A60" s="256"/>
      <c r="B60" s="124"/>
      <c r="C60" s="182" t="s">
        <v>508</v>
      </c>
      <c r="D60" s="183"/>
      <c r="E60" s="183"/>
      <c r="F60" s="237" t="s">
        <v>509</v>
      </c>
      <c r="G60" s="113"/>
      <c r="H60" s="114"/>
      <c r="I60" s="115"/>
      <c r="J60" s="116"/>
      <c r="K60" s="117"/>
      <c r="L60" s="134"/>
      <c r="M60" s="183"/>
      <c r="N60" s="231" t="s">
        <v>133</v>
      </c>
      <c r="O60" s="183"/>
      <c r="P60" s="183"/>
      <c r="Q60" s="183"/>
      <c r="R60" s="183"/>
      <c r="S60" s="183"/>
      <c r="T60" s="183"/>
      <c r="U60" s="183"/>
      <c r="V60" s="183"/>
      <c r="W60" s="183"/>
      <c r="X60" s="183"/>
      <c r="Y60" s="183"/>
      <c r="Z60" s="183"/>
      <c r="AA60" s="183"/>
      <c r="AB60" s="183"/>
      <c r="AC60" s="183" t="s">
        <v>156</v>
      </c>
      <c r="AD60" s="183"/>
      <c r="AE60" s="183"/>
      <c r="AF60" s="184"/>
    </row>
    <row r="61" spans="1:34" ht="14.5">
      <c r="A61" s="256"/>
      <c r="B61" s="124"/>
      <c r="C61" s="14" t="s">
        <v>510</v>
      </c>
      <c r="D61" s="7"/>
      <c r="E61" s="7"/>
      <c r="F61" s="183" t="s">
        <v>511</v>
      </c>
      <c r="G61" s="183"/>
      <c r="H61" s="183"/>
      <c r="I61" s="183"/>
      <c r="J61" s="183"/>
      <c r="K61" s="183"/>
      <c r="L61" s="90"/>
      <c r="M61" s="7"/>
      <c r="N61" s="83" t="s">
        <v>133</v>
      </c>
      <c r="O61" s="7"/>
      <c r="P61" s="7"/>
      <c r="Q61" s="7"/>
      <c r="R61" s="7"/>
      <c r="S61" s="7"/>
      <c r="T61" s="7"/>
      <c r="U61" s="7"/>
      <c r="V61" s="7"/>
      <c r="W61" s="7"/>
      <c r="X61" s="7"/>
      <c r="Y61" s="7"/>
      <c r="Z61" s="7"/>
      <c r="AA61" s="7"/>
      <c r="AB61" s="7"/>
      <c r="AC61" s="162" t="s">
        <v>258</v>
      </c>
      <c r="AD61" s="7"/>
      <c r="AE61" s="7"/>
      <c r="AF61" s="31"/>
    </row>
    <row r="62" spans="1:34" ht="14.5">
      <c r="A62" s="256"/>
      <c r="B62" s="124"/>
      <c r="C62" s="230" t="s">
        <v>512</v>
      </c>
      <c r="D62" s="183"/>
      <c r="E62" s="231"/>
      <c r="F62" s="231" t="s">
        <v>513</v>
      </c>
      <c r="G62" s="231"/>
      <c r="H62" s="231"/>
      <c r="I62" s="231"/>
      <c r="J62" s="231"/>
      <c r="K62" s="231"/>
      <c r="L62" s="231"/>
      <c r="M62" s="231"/>
      <c r="N62" s="231" t="s">
        <v>116</v>
      </c>
      <c r="O62" s="231"/>
      <c r="P62" s="231"/>
      <c r="Q62" s="231"/>
      <c r="R62" s="231"/>
      <c r="S62" s="231"/>
      <c r="T62" s="231"/>
      <c r="U62" s="231"/>
      <c r="V62" s="231"/>
      <c r="W62" s="231"/>
      <c r="X62" s="231"/>
      <c r="Y62" s="231"/>
      <c r="Z62" s="231"/>
      <c r="AA62" s="231"/>
      <c r="AB62" s="231"/>
      <c r="AC62" s="232" t="s">
        <v>258</v>
      </c>
      <c r="AD62" s="231"/>
      <c r="AE62" s="231"/>
      <c r="AF62" s="229"/>
    </row>
    <row r="63" spans="1:34" ht="14.5">
      <c r="A63" s="256"/>
      <c r="B63" s="124"/>
      <c r="C63" s="14" t="s">
        <v>514</v>
      </c>
      <c r="D63" s="89"/>
      <c r="E63" s="89"/>
      <c r="F63" s="125" t="s">
        <v>515</v>
      </c>
      <c r="G63" s="183"/>
      <c r="H63" s="183"/>
      <c r="I63" s="183"/>
      <c r="J63" s="183"/>
      <c r="K63" s="183"/>
      <c r="L63" s="183"/>
      <c r="M63" s="183"/>
      <c r="N63" s="231" t="s">
        <v>116</v>
      </c>
      <c r="O63" s="183"/>
      <c r="P63" s="183"/>
      <c r="Q63" s="183"/>
      <c r="R63" s="183"/>
      <c r="S63" s="183"/>
      <c r="T63" s="183"/>
      <c r="U63" s="183"/>
      <c r="V63" s="183"/>
      <c r="W63" s="183"/>
      <c r="X63" s="183"/>
      <c r="Y63" s="183"/>
      <c r="Z63" s="183"/>
      <c r="AA63" s="183"/>
      <c r="AB63" s="183"/>
      <c r="AC63" s="206" t="s">
        <v>166</v>
      </c>
      <c r="AD63" s="7"/>
      <c r="AE63" s="7"/>
      <c r="AF63" s="31"/>
    </row>
    <row r="64" spans="1:34" ht="14.5">
      <c r="A64" s="256"/>
      <c r="B64" s="124"/>
      <c r="C64" s="14" t="s">
        <v>516</v>
      </c>
      <c r="D64" s="183"/>
      <c r="E64" s="183"/>
      <c r="F64" s="125" t="s">
        <v>517</v>
      </c>
      <c r="G64" s="183"/>
      <c r="H64" s="183"/>
      <c r="I64" s="183"/>
      <c r="J64" s="183"/>
      <c r="K64" s="183"/>
      <c r="L64" s="183"/>
      <c r="M64" s="183"/>
      <c r="N64" s="231" t="s">
        <v>116</v>
      </c>
      <c r="O64" s="183"/>
      <c r="P64" s="183"/>
      <c r="Q64" s="183"/>
      <c r="R64" s="183"/>
      <c r="S64" s="183"/>
      <c r="T64" s="183"/>
      <c r="U64" s="183"/>
      <c r="V64" s="183"/>
      <c r="W64" s="183"/>
      <c r="X64" s="183"/>
      <c r="Y64" s="183"/>
      <c r="Z64" s="183"/>
      <c r="AA64" s="183"/>
      <c r="AB64" s="183"/>
      <c r="AC64" s="206" t="s">
        <v>464</v>
      </c>
      <c r="AD64" s="183"/>
      <c r="AE64" s="183"/>
      <c r="AF64" s="31"/>
    </row>
    <row r="65" spans="1:32" ht="14.5">
      <c r="A65" s="256"/>
      <c r="B65" s="149"/>
      <c r="C65" s="182" t="s">
        <v>518</v>
      </c>
      <c r="D65" s="183"/>
      <c r="E65" s="183"/>
      <c r="F65" s="183" t="s">
        <v>519</v>
      </c>
      <c r="G65" s="183"/>
      <c r="H65" s="183"/>
      <c r="I65" s="183"/>
      <c r="J65" s="183"/>
      <c r="K65" s="183"/>
      <c r="L65" s="183"/>
      <c r="M65" s="183"/>
      <c r="N65" s="231" t="s">
        <v>133</v>
      </c>
      <c r="O65" s="183"/>
      <c r="P65" s="183"/>
      <c r="Q65" s="183"/>
      <c r="R65" s="183"/>
      <c r="S65" s="183"/>
      <c r="T65" s="183"/>
      <c r="U65" s="183"/>
      <c r="V65" s="183"/>
      <c r="W65" s="183"/>
      <c r="X65" s="183"/>
      <c r="Y65" s="183"/>
      <c r="Z65" s="183"/>
      <c r="AA65" s="183"/>
      <c r="AB65" s="183"/>
      <c r="AC65" s="183" t="s">
        <v>156</v>
      </c>
      <c r="AD65" s="183"/>
      <c r="AE65" s="183"/>
      <c r="AF65" s="184"/>
    </row>
    <row r="66" spans="1:32" ht="14.5">
      <c r="A66" s="256"/>
      <c r="B66" s="81"/>
      <c r="C66" s="14" t="s">
        <v>520</v>
      </c>
      <c r="D66" s="7"/>
      <c r="E66" s="7"/>
      <c r="F66" s="7" t="s">
        <v>521</v>
      </c>
      <c r="G66" s="7"/>
      <c r="H66" s="7"/>
      <c r="I66" s="7"/>
      <c r="J66" s="7"/>
      <c r="K66" s="7"/>
      <c r="L66" s="7"/>
      <c r="M66" s="7"/>
      <c r="N66" s="7" t="s">
        <v>133</v>
      </c>
      <c r="O66" s="7"/>
      <c r="P66" s="7"/>
      <c r="Q66" s="7"/>
      <c r="R66" s="7"/>
      <c r="S66" s="7"/>
      <c r="T66" s="7"/>
      <c r="U66" s="7"/>
      <c r="V66" s="7"/>
      <c r="W66" s="7"/>
      <c r="X66" s="7"/>
      <c r="Y66" s="7"/>
      <c r="Z66" s="7"/>
      <c r="AA66" s="7"/>
      <c r="AB66" s="7"/>
      <c r="AC66" s="7" t="s">
        <v>261</v>
      </c>
      <c r="AD66" s="7"/>
      <c r="AE66" s="7"/>
      <c r="AF66" s="31"/>
    </row>
    <row r="67" spans="1:32" ht="14.5">
      <c r="A67" s="256"/>
      <c r="B67" s="124"/>
      <c r="C67" s="182" t="s">
        <v>522</v>
      </c>
      <c r="D67" s="237"/>
      <c r="E67" s="92"/>
      <c r="F67" s="92" t="s">
        <v>246</v>
      </c>
      <c r="G67" s="91"/>
      <c r="H67" s="92"/>
      <c r="I67" s="90"/>
      <c r="J67" s="7"/>
      <c r="K67" s="7"/>
      <c r="L67" s="7"/>
      <c r="M67" s="7"/>
      <c r="N67" s="7" t="s">
        <v>133</v>
      </c>
      <c r="O67" s="7"/>
      <c r="P67" s="7"/>
      <c r="Q67" s="7"/>
      <c r="R67" s="7"/>
      <c r="S67" s="7"/>
      <c r="T67" s="7"/>
      <c r="U67" s="7"/>
      <c r="V67" s="7"/>
      <c r="W67" s="7"/>
      <c r="X67" s="7"/>
      <c r="Y67" s="7"/>
      <c r="Z67" s="7"/>
      <c r="AA67" s="7"/>
      <c r="AB67" s="7"/>
      <c r="AC67" s="7" t="s">
        <v>156</v>
      </c>
      <c r="AD67" s="183"/>
      <c r="AE67" s="183"/>
      <c r="AF67" s="31"/>
    </row>
    <row r="68" spans="1:32" ht="14.5">
      <c r="A68" s="256"/>
      <c r="B68" s="124"/>
      <c r="C68" s="128" t="s">
        <v>523</v>
      </c>
      <c r="D68" s="137"/>
      <c r="E68" s="93"/>
      <c r="F68" s="93" t="s">
        <v>248</v>
      </c>
      <c r="G68" s="93"/>
      <c r="H68" s="90"/>
      <c r="I68" s="134"/>
      <c r="J68" s="134"/>
      <c r="K68" s="134"/>
      <c r="L68" s="134"/>
      <c r="M68" s="134"/>
      <c r="N68" s="183" t="s">
        <v>133</v>
      </c>
      <c r="O68" s="134"/>
      <c r="P68" s="134"/>
      <c r="Q68" s="134"/>
      <c r="R68" s="134"/>
      <c r="S68" s="134"/>
      <c r="T68" s="134"/>
      <c r="U68" s="134"/>
      <c r="V68" s="134"/>
      <c r="W68" s="134"/>
      <c r="X68" s="134"/>
      <c r="Y68" s="134"/>
      <c r="Z68" s="134"/>
      <c r="AA68" s="134"/>
      <c r="AB68" s="134"/>
      <c r="AC68" s="134" t="s">
        <v>153</v>
      </c>
      <c r="AD68" s="90"/>
      <c r="AE68" s="90"/>
      <c r="AF68" s="31"/>
    </row>
    <row r="69" spans="1:32" ht="14.5">
      <c r="A69" s="256"/>
      <c r="B69" s="124"/>
      <c r="C69" s="138" t="s">
        <v>524</v>
      </c>
      <c r="D69" s="137"/>
      <c r="E69" s="93"/>
      <c r="F69" s="93" t="s">
        <v>250</v>
      </c>
      <c r="G69" s="93"/>
      <c r="H69" s="134"/>
      <c r="I69" s="134"/>
      <c r="J69" s="134"/>
      <c r="K69" s="134"/>
      <c r="L69" s="134"/>
      <c r="M69" s="134"/>
      <c r="N69" s="183" t="s">
        <v>133</v>
      </c>
      <c r="O69" s="134"/>
      <c r="P69" s="134"/>
      <c r="Q69" s="134"/>
      <c r="R69" s="134"/>
      <c r="S69" s="134"/>
      <c r="T69" s="134"/>
      <c r="U69" s="134"/>
      <c r="V69" s="134"/>
      <c r="W69" s="134"/>
      <c r="X69" s="134"/>
      <c r="Y69" s="134"/>
      <c r="Z69" s="134"/>
      <c r="AA69" s="134"/>
      <c r="AB69" s="134"/>
      <c r="AC69" s="134" t="s">
        <v>261</v>
      </c>
      <c r="AD69" s="134"/>
      <c r="AE69" s="134"/>
      <c r="AF69" s="139"/>
    </row>
    <row r="70" spans="1:32" thickBot="1">
      <c r="A70" s="257"/>
      <c r="B70" s="140"/>
      <c r="C70" s="141" t="s">
        <v>525</v>
      </c>
      <c r="D70" s="142"/>
      <c r="E70" s="143"/>
      <c r="F70" s="144" t="s">
        <v>526</v>
      </c>
      <c r="G70" s="143"/>
      <c r="H70" s="145"/>
      <c r="I70" s="145"/>
      <c r="J70" s="145"/>
      <c r="K70" s="145"/>
      <c r="L70" s="145"/>
      <c r="M70" s="145"/>
      <c r="N70" s="145" t="s">
        <v>116</v>
      </c>
      <c r="O70" s="145"/>
      <c r="P70" s="145"/>
      <c r="Q70" s="145"/>
      <c r="R70" s="145"/>
      <c r="S70" s="145"/>
      <c r="T70" s="145"/>
      <c r="U70" s="145"/>
      <c r="V70" s="145"/>
      <c r="W70" s="145"/>
      <c r="X70" s="145"/>
      <c r="Y70" s="145"/>
      <c r="Z70" s="145"/>
      <c r="AA70" s="145"/>
      <c r="AB70" s="145"/>
      <c r="AC70" s="163" t="s">
        <v>225</v>
      </c>
      <c r="AD70" s="145"/>
      <c r="AE70" s="145"/>
      <c r="AF70" s="146"/>
    </row>
    <row r="71" spans="1:32" ht="15" customHeight="1">
      <c r="A71" s="255" t="s">
        <v>527</v>
      </c>
      <c r="B71" s="82"/>
      <c r="C71" s="118" t="s">
        <v>528</v>
      </c>
      <c r="D71" s="126"/>
      <c r="E71" s="95"/>
      <c r="F71" s="95" t="s">
        <v>255</v>
      </c>
      <c r="G71" s="95"/>
      <c r="H71" s="136"/>
      <c r="I71" s="83"/>
      <c r="J71" s="83"/>
      <c r="K71" s="83"/>
      <c r="L71" s="83"/>
      <c r="M71" s="83"/>
      <c r="N71" s="83" t="s">
        <v>116</v>
      </c>
      <c r="O71" s="83"/>
      <c r="P71" s="83"/>
      <c r="Q71" s="83"/>
      <c r="R71" s="83"/>
      <c r="S71" s="83"/>
      <c r="T71" s="83"/>
      <c r="U71" s="83"/>
      <c r="V71" s="83"/>
      <c r="W71" s="83"/>
      <c r="X71" s="83"/>
      <c r="Y71" s="83"/>
      <c r="Z71" s="83"/>
      <c r="AA71" s="83"/>
      <c r="AB71" s="83"/>
      <c r="AC71" s="159" t="s">
        <v>261</v>
      </c>
      <c r="AD71" s="83"/>
      <c r="AE71" s="83"/>
      <c r="AF71" s="112"/>
    </row>
    <row r="72" spans="1:32" ht="15" customHeight="1">
      <c r="A72" s="256"/>
      <c r="B72" s="228"/>
      <c r="C72" s="230" t="s">
        <v>529</v>
      </c>
      <c r="D72" s="237"/>
      <c r="E72" s="96"/>
      <c r="F72" s="96" t="s">
        <v>257</v>
      </c>
      <c r="G72" s="96"/>
      <c r="H72" s="238"/>
      <c r="I72" s="231"/>
      <c r="J72" s="231"/>
      <c r="K72" s="231"/>
      <c r="L72" s="231"/>
      <c r="M72" s="231"/>
      <c r="N72" s="231" t="s">
        <v>116</v>
      </c>
      <c r="O72" s="231"/>
      <c r="P72" s="231"/>
      <c r="Q72" s="231"/>
      <c r="R72" s="231"/>
      <c r="S72" s="231"/>
      <c r="T72" s="231"/>
      <c r="U72" s="231"/>
      <c r="V72" s="231"/>
      <c r="W72" s="231"/>
      <c r="X72" s="231"/>
      <c r="Y72" s="231"/>
      <c r="Z72" s="231"/>
      <c r="AA72" s="231"/>
      <c r="AB72" s="231"/>
      <c r="AC72" s="239" t="s">
        <v>184</v>
      </c>
      <c r="AD72" s="231"/>
      <c r="AE72" s="231"/>
      <c r="AF72" s="229"/>
    </row>
    <row r="73" spans="1:32" ht="15" customHeight="1">
      <c r="A73" s="256"/>
      <c r="B73" s="228"/>
      <c r="C73" s="230" t="s">
        <v>530</v>
      </c>
      <c r="D73" s="237"/>
      <c r="E73" s="96"/>
      <c r="F73" s="96" t="s">
        <v>260</v>
      </c>
      <c r="G73" s="96"/>
      <c r="H73" s="238"/>
      <c r="I73" s="231"/>
      <c r="J73" s="231"/>
      <c r="K73" s="231"/>
      <c r="L73" s="231"/>
      <c r="M73" s="231"/>
      <c r="N73" s="231" t="s">
        <v>116</v>
      </c>
      <c r="O73" s="231"/>
      <c r="P73" s="231"/>
      <c r="Q73" s="231"/>
      <c r="R73" s="231"/>
      <c r="S73" s="231"/>
      <c r="T73" s="231"/>
      <c r="U73" s="231"/>
      <c r="V73" s="231"/>
      <c r="W73" s="231"/>
      <c r="X73" s="231"/>
      <c r="Y73" s="231"/>
      <c r="Z73" s="231"/>
      <c r="AA73" s="231"/>
      <c r="AB73" s="231"/>
      <c r="AC73" s="232" t="s">
        <v>225</v>
      </c>
      <c r="AD73" s="231"/>
      <c r="AE73" s="231"/>
      <c r="AF73" s="229"/>
    </row>
    <row r="74" spans="1:32" ht="15" customHeight="1">
      <c r="A74" s="256"/>
      <c r="B74" s="228"/>
      <c r="C74" s="230" t="s">
        <v>531</v>
      </c>
      <c r="D74" s="183"/>
      <c r="E74" s="83"/>
      <c r="F74" s="83" t="s">
        <v>263</v>
      </c>
      <c r="G74" s="83"/>
      <c r="H74" s="231"/>
      <c r="I74" s="231"/>
      <c r="J74" s="231"/>
      <c r="K74" s="231"/>
      <c r="L74" s="231"/>
      <c r="M74" s="231"/>
      <c r="N74" s="231" t="s">
        <v>116</v>
      </c>
      <c r="O74" s="231"/>
      <c r="P74" s="231"/>
      <c r="Q74" s="231"/>
      <c r="R74" s="231"/>
      <c r="S74" s="231"/>
      <c r="T74" s="231"/>
      <c r="U74" s="231"/>
      <c r="V74" s="231"/>
      <c r="W74" s="231"/>
      <c r="X74" s="231"/>
      <c r="Y74" s="231"/>
      <c r="Z74" s="231"/>
      <c r="AA74" s="231"/>
      <c r="AB74" s="231"/>
      <c r="AC74" s="232" t="s">
        <v>222</v>
      </c>
      <c r="AD74" s="231"/>
      <c r="AE74" s="231"/>
      <c r="AF74" s="229"/>
    </row>
    <row r="75" spans="1:32" ht="14.5">
      <c r="A75" s="256"/>
      <c r="B75" s="228"/>
      <c r="C75" s="230" t="s">
        <v>532</v>
      </c>
      <c r="D75" s="183"/>
      <c r="E75" s="231"/>
      <c r="F75" s="231" t="s">
        <v>533</v>
      </c>
      <c r="G75" s="231"/>
      <c r="H75" s="231"/>
      <c r="I75" s="231"/>
      <c r="J75" s="231"/>
      <c r="K75" s="231"/>
      <c r="L75" s="231"/>
      <c r="M75" s="231"/>
      <c r="N75" s="231" t="s">
        <v>116</v>
      </c>
      <c r="O75" s="231"/>
      <c r="P75" s="231"/>
      <c r="Q75" s="231"/>
      <c r="R75" s="231"/>
      <c r="S75" s="231"/>
      <c r="T75" s="231"/>
      <c r="U75" s="231"/>
      <c r="V75" s="231"/>
      <c r="W75" s="231"/>
      <c r="X75" s="231"/>
      <c r="Y75" s="231"/>
      <c r="Z75" s="231"/>
      <c r="AA75" s="231"/>
      <c r="AB75" s="231"/>
      <c r="AC75" s="232" t="s">
        <v>161</v>
      </c>
      <c r="AD75" s="231"/>
      <c r="AE75" s="231"/>
      <c r="AF75" s="229"/>
    </row>
    <row r="76" spans="1:32" ht="14.5">
      <c r="A76" s="256"/>
      <c r="B76" s="228"/>
      <c r="C76" s="230" t="s">
        <v>534</v>
      </c>
      <c r="D76" s="125"/>
      <c r="E76" s="125"/>
      <c r="F76" s="125" t="s">
        <v>535</v>
      </c>
      <c r="G76" s="125"/>
      <c r="H76" s="125"/>
      <c r="I76" s="125"/>
      <c r="J76" s="125"/>
      <c r="K76" s="125"/>
      <c r="L76" s="129"/>
      <c r="M76" s="129"/>
      <c r="N76" s="129" t="s">
        <v>116</v>
      </c>
      <c r="O76" s="129"/>
      <c r="P76" s="129"/>
      <c r="Q76" s="129"/>
      <c r="R76" s="129"/>
      <c r="S76" s="129"/>
      <c r="T76" s="129"/>
      <c r="U76" s="129"/>
      <c r="V76" s="129"/>
      <c r="W76" s="129"/>
      <c r="X76" s="129"/>
      <c r="Y76" s="129"/>
      <c r="Z76" s="129"/>
      <c r="AA76" s="129"/>
      <c r="AB76" s="129"/>
      <c r="AC76" s="232" t="s">
        <v>161</v>
      </c>
      <c r="AD76" s="129"/>
      <c r="AE76" s="129"/>
      <c r="AF76" s="131"/>
    </row>
    <row r="77" spans="1:32" ht="15" customHeight="1" thickBot="1">
      <c r="A77" s="257"/>
      <c r="B77" s="88"/>
      <c r="C77" s="234" t="s">
        <v>536</v>
      </c>
      <c r="D77" s="153"/>
      <c r="E77" s="235"/>
      <c r="F77" s="235" t="s">
        <v>271</v>
      </c>
      <c r="G77" s="235"/>
      <c r="H77" s="235"/>
      <c r="I77" s="235"/>
      <c r="J77" s="235"/>
      <c r="K77" s="235"/>
      <c r="L77" s="235"/>
      <c r="M77" s="235"/>
      <c r="N77" s="235" t="s">
        <v>116</v>
      </c>
      <c r="O77" s="235"/>
      <c r="P77" s="235"/>
      <c r="Q77" s="235"/>
      <c r="R77" s="235"/>
      <c r="S77" s="235"/>
      <c r="T77" s="235"/>
      <c r="U77" s="235"/>
      <c r="V77" s="235"/>
      <c r="W77" s="235"/>
      <c r="X77" s="235"/>
      <c r="Y77" s="235"/>
      <c r="Z77" s="235"/>
      <c r="AA77" s="235"/>
      <c r="AB77" s="235"/>
      <c r="AC77" s="163" t="s">
        <v>169</v>
      </c>
      <c r="AD77" s="235"/>
      <c r="AE77" s="235"/>
      <c r="AF77" s="236"/>
    </row>
    <row r="78" spans="1:32" ht="14.5"/>
    <row r="79" spans="1:32" ht="14.5">
      <c r="A79" t="s">
        <v>537</v>
      </c>
    </row>
    <row r="80" spans="1:32" ht="14.5">
      <c r="A80" t="s">
        <v>538</v>
      </c>
    </row>
    <row r="81" spans="1:17" ht="15" customHeight="1">
      <c r="A81" s="251" t="s">
        <v>539</v>
      </c>
    </row>
    <row r="83" spans="1:17" ht="15" customHeight="1">
      <c r="D83" s="3"/>
    </row>
    <row r="84" spans="1:17" ht="14.5" hidden="1">
      <c r="D84" s="2"/>
    </row>
    <row r="85" spans="1:17" ht="16.5" hidden="1">
      <c r="D85" s="2" t="s">
        <v>540</v>
      </c>
    </row>
    <row r="86" spans="1:17" ht="14.5" hidden="1"/>
    <row r="87" spans="1:17" ht="14.5" hidden="1">
      <c r="D87" s="2"/>
    </row>
    <row r="88" spans="1:17" ht="14.5" hidden="1">
      <c r="D88" s="2"/>
    </row>
    <row r="89" spans="1:17" ht="14.5"/>
    <row r="90" spans="1:17" ht="14.5">
      <c r="D90" s="2"/>
    </row>
    <row r="91" spans="1:17" ht="14.5"/>
    <row r="92" spans="1:17" ht="15" customHeight="1">
      <c r="N92" s="10"/>
      <c r="O92" s="10"/>
      <c r="P92" s="10"/>
      <c r="Q92" s="10"/>
    </row>
    <row r="93" spans="1:17" ht="15" customHeight="1">
      <c r="A93"/>
      <c r="B93"/>
      <c r="N93" s="10"/>
      <c r="O93" s="10"/>
      <c r="P93" s="10"/>
      <c r="Q93" s="10"/>
    </row>
    <row r="94" spans="1:17" ht="15" customHeight="1">
      <c r="A94"/>
      <c r="B94"/>
      <c r="N94" s="10"/>
      <c r="O94" s="10"/>
      <c r="P94" s="10"/>
      <c r="Q94" s="10"/>
    </row>
    <row r="95" spans="1:17" ht="15" customHeight="1">
      <c r="A95"/>
      <c r="B95"/>
      <c r="N95" s="10"/>
      <c r="O95" s="10"/>
      <c r="P95" s="10"/>
      <c r="Q95" s="10"/>
    </row>
    <row r="96" spans="1:17" ht="15" customHeight="1">
      <c r="A96"/>
      <c r="B96"/>
      <c r="N96" s="10"/>
      <c r="O96" s="10"/>
      <c r="P96" s="10"/>
      <c r="Q96" s="10"/>
    </row>
    <row r="97" spans="14:15" ht="15" customHeight="1">
      <c r="N97" s="10"/>
      <c r="O97" s="10"/>
    </row>
    <row r="98" spans="14:15" ht="15" customHeight="1">
      <c r="N98" s="10"/>
      <c r="O98" s="10"/>
    </row>
    <row r="99" spans="14:15" ht="15" customHeight="1">
      <c r="N99" s="10"/>
      <c r="O99" s="10"/>
    </row>
  </sheetData>
  <autoFilter ref="A2:AF77" xr:uid="{340A905D-E701-4CB5-943D-8E2EB6756FE0}"/>
  <mergeCells count="7">
    <mergeCell ref="A3:A12"/>
    <mergeCell ref="A20:A28"/>
    <mergeCell ref="A71:A77"/>
    <mergeCell ref="A29:A46"/>
    <mergeCell ref="A15:A19"/>
    <mergeCell ref="A47:A52"/>
    <mergeCell ref="A59:A70"/>
  </mergeCells>
  <hyperlinks>
    <hyperlink ref="O5" r:id="rId1" display="https://media.unitedenergy.com.au/reports/Cranbourne-RIT-T-Project-Assessment-Conclusions-Report.pdf" xr:uid="{51D531B9-8C1A-40BB-A9A2-B44F3A49BE7C}"/>
    <hyperlink ref="X5" r:id="rId2" display="https://media.unitedenergy.com.au/reports/Cranbourne-RIT-T-Project-Assessment-Conclusions-Report.pdf" xr:uid="{98A67CF8-0F12-466A-BCF1-BD0EE0013E3D}"/>
    <hyperlink ref="G3" r:id="rId3" xr:uid="{59FB0E93-732B-43EC-A76A-9558FE69BD8A}"/>
    <hyperlink ref="H3" r:id="rId4" xr:uid="{58836FC8-331B-4007-B035-7434502DABC0}"/>
    <hyperlink ref="I3" r:id="rId5" xr:uid="{F77C3D71-6906-436F-AF34-A8090637F305}"/>
    <hyperlink ref="O3" r:id="rId6" display="Refer Altona-Brooklyn Terminal Station Capacity Constraint" xr:uid="{726C5EA9-C96E-41D1-998B-9915B18D0E15}"/>
    <hyperlink ref="G7" r:id="rId7" xr:uid="{B60A25F7-4051-4A0D-9CD3-82D68FB9C155}"/>
    <hyperlink ref="H7" r:id="rId8" xr:uid="{BCC646EB-9615-459E-9DF4-F7D233445B20}"/>
    <hyperlink ref="I7" r:id="rId9" xr:uid="{F3CAC9C1-B6D3-49CC-B9D0-5F2F1A21AB63}"/>
    <hyperlink ref="O7" r:id="rId10" xr:uid="{47C92BEF-0B15-4DC7-97E8-0A1876C4D3A4}"/>
    <hyperlink ref="O8" r:id="rId11" xr:uid="{EF4F2EF6-B8DE-48EF-93CC-87A61617AF11}"/>
    <hyperlink ref="O6" r:id="rId12" xr:uid="{F1C68850-2288-419E-A0E1-81F081F1D859}"/>
  </hyperlinks>
  <pageMargins left="0.7" right="0.7" top="0.75" bottom="0.75" header="0.3" footer="0.3"/>
  <pageSetup paperSize="9" orientation="portrait" r:id="rId13"/>
  <headerFooter>
    <oddHeader>&amp;C&amp;"Aptos"&amp;11&amp;KFF0000 OFFICIAL &amp;1#_x000D_</oddHeader>
    <oddFooter xml:space="preserve">&amp;C_x000D_&amp;1#&amp;"Aptos"&amp;11&amp;KFF0000 OFFICIAL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F7A35-748F-44EE-8ADB-C2992C99BE0E}">
  <dimension ref="A1:K7"/>
  <sheetViews>
    <sheetView workbookViewId="0">
      <selection activeCell="I32" sqref="I32"/>
    </sheetView>
  </sheetViews>
  <sheetFormatPr defaultRowHeight="14.5"/>
  <cols>
    <col min="1" max="1" width="49.1796875" customWidth="1"/>
  </cols>
  <sheetData>
    <row r="1" spans="1:11">
      <c r="A1" s="240" t="s">
        <v>541</v>
      </c>
      <c r="B1" s="6"/>
      <c r="C1" s="6"/>
      <c r="D1" s="6"/>
      <c r="E1" s="6"/>
      <c r="F1" s="6"/>
      <c r="G1" s="6"/>
      <c r="H1" s="6"/>
      <c r="I1" s="6"/>
      <c r="J1" s="6"/>
    </row>
    <row r="2" spans="1:11">
      <c r="A2" s="5" t="s">
        <v>542</v>
      </c>
      <c r="B2" s="198">
        <v>2026</v>
      </c>
      <c r="C2" s="198">
        <v>2027</v>
      </c>
      <c r="D2" s="198">
        <v>2028</v>
      </c>
      <c r="E2" s="198">
        <v>2029</v>
      </c>
      <c r="F2" s="198">
        <v>2030</v>
      </c>
      <c r="G2" s="198">
        <v>2031</v>
      </c>
      <c r="H2" s="198">
        <v>2032</v>
      </c>
      <c r="I2" s="198">
        <v>2033</v>
      </c>
      <c r="J2" s="198">
        <v>2034</v>
      </c>
      <c r="K2" s="198">
        <v>2035</v>
      </c>
    </row>
    <row r="3" spans="1:11">
      <c r="A3" s="241" t="s">
        <v>543</v>
      </c>
      <c r="B3" s="242">
        <v>342.2</v>
      </c>
      <c r="C3" s="243">
        <v>429.3</v>
      </c>
      <c r="D3" s="243">
        <v>519.9</v>
      </c>
      <c r="E3" s="243">
        <v>568.79999999999995</v>
      </c>
      <c r="F3" s="243">
        <v>611.5</v>
      </c>
      <c r="G3" s="243">
        <v>668.9</v>
      </c>
      <c r="H3" s="243">
        <v>761.1</v>
      </c>
      <c r="I3" s="243">
        <v>918.5</v>
      </c>
      <c r="J3" s="243">
        <v>1043.7</v>
      </c>
      <c r="K3" s="244">
        <v>1144.5999999999999</v>
      </c>
    </row>
    <row r="4" spans="1:11">
      <c r="A4" s="241" t="s">
        <v>544</v>
      </c>
      <c r="B4" s="58">
        <v>357.3</v>
      </c>
      <c r="C4" s="59">
        <v>450.8</v>
      </c>
      <c r="D4" s="59">
        <v>521.70000000000005</v>
      </c>
      <c r="E4" s="59">
        <v>573.5</v>
      </c>
      <c r="F4" s="59">
        <v>623.4</v>
      </c>
      <c r="G4" s="59">
        <v>685.8</v>
      </c>
      <c r="H4" s="59">
        <v>783.3</v>
      </c>
      <c r="I4" s="59">
        <v>946.2</v>
      </c>
      <c r="J4" s="59">
        <v>1075.5999999999999</v>
      </c>
      <c r="K4" s="60">
        <v>1181.2</v>
      </c>
    </row>
    <row r="5" spans="1:11">
      <c r="A5" s="241" t="s">
        <v>545</v>
      </c>
      <c r="B5" s="58">
        <v>379.6</v>
      </c>
      <c r="C5" s="59">
        <v>466.2</v>
      </c>
      <c r="D5" s="59">
        <v>559.4</v>
      </c>
      <c r="E5" s="59">
        <v>610</v>
      </c>
      <c r="F5" s="59">
        <v>651.1</v>
      </c>
      <c r="G5" s="59">
        <v>708</v>
      </c>
      <c r="H5" s="59">
        <v>800.5</v>
      </c>
      <c r="I5" s="59">
        <v>958.5</v>
      </c>
      <c r="J5" s="59">
        <v>1084.0999999999999</v>
      </c>
      <c r="K5" s="60">
        <v>1185</v>
      </c>
    </row>
    <row r="6" spans="1:11">
      <c r="A6" s="241" t="s">
        <v>546</v>
      </c>
      <c r="B6" s="61">
        <v>379</v>
      </c>
      <c r="C6" s="62">
        <v>472.8</v>
      </c>
      <c r="D6" s="62">
        <v>544.20000000000005</v>
      </c>
      <c r="E6" s="62">
        <v>595.9</v>
      </c>
      <c r="F6" s="62">
        <v>645.4</v>
      </c>
      <c r="G6" s="62">
        <v>707.9</v>
      </c>
      <c r="H6" s="62">
        <v>805.5</v>
      </c>
      <c r="I6" s="62">
        <v>968.9</v>
      </c>
      <c r="J6" s="62">
        <v>1098</v>
      </c>
      <c r="K6" s="63">
        <v>1203.4000000000001</v>
      </c>
    </row>
    <row r="7" spans="1:11">
      <c r="A7" s="6" t="s">
        <v>547</v>
      </c>
    </row>
  </sheetData>
  <pageMargins left="0.7" right="0.7" top="0.75" bottom="0.75" header="0.3" footer="0.3"/>
  <pageSetup paperSize="9" orientation="portrait" r:id="rId1"/>
  <headerFooter>
    <oddHeader>&amp;C&amp;"Aptos"&amp;11&amp;KFF0000 OFFICIAL &amp;1#_x000D_</oddHeader>
    <oddFooter xml:space="preserve">&amp;C_x000D_&amp;1#&amp;"Aptos"&amp;11&amp;KFF0000 OFFICIAL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5038B-E13A-4FD8-B52C-67E87AD36F23}">
  <dimension ref="A1:K14"/>
  <sheetViews>
    <sheetView workbookViewId="0">
      <selection activeCell="A7" sqref="A7"/>
    </sheetView>
  </sheetViews>
  <sheetFormatPr defaultRowHeight="14.5"/>
  <cols>
    <col min="1" max="1" width="49.1796875" customWidth="1"/>
    <col min="11" max="11" width="10.7265625" bestFit="1" customWidth="1"/>
  </cols>
  <sheetData>
    <row r="1" spans="1:11">
      <c r="A1" s="240" t="s">
        <v>548</v>
      </c>
      <c r="B1" s="6"/>
      <c r="C1" s="6"/>
      <c r="D1" s="6"/>
      <c r="E1" s="6"/>
      <c r="F1" s="6"/>
      <c r="G1" s="6"/>
      <c r="H1" s="6"/>
      <c r="I1" s="6"/>
      <c r="J1" s="6"/>
    </row>
    <row r="2" spans="1:11">
      <c r="A2" s="5" t="s">
        <v>542</v>
      </c>
      <c r="B2" s="198">
        <v>2026</v>
      </c>
      <c r="C2" s="198">
        <v>2027</v>
      </c>
      <c r="D2" s="198">
        <v>2028</v>
      </c>
      <c r="E2" s="198">
        <v>2029</v>
      </c>
      <c r="F2" s="198">
        <v>2030</v>
      </c>
      <c r="G2" s="198">
        <v>2031</v>
      </c>
      <c r="H2" s="198">
        <v>2032</v>
      </c>
      <c r="I2" s="198">
        <v>2033</v>
      </c>
      <c r="J2" s="198">
        <v>2034</v>
      </c>
      <c r="K2" s="198">
        <v>2035</v>
      </c>
    </row>
    <row r="3" spans="1:11">
      <c r="A3" s="241" t="s">
        <v>543</v>
      </c>
      <c r="B3" s="245">
        <v>290.7</v>
      </c>
      <c r="C3" s="246">
        <v>322.60000000000002</v>
      </c>
      <c r="D3" s="246">
        <v>345.8</v>
      </c>
      <c r="E3" s="246">
        <v>422.2</v>
      </c>
      <c r="F3" s="246">
        <v>442</v>
      </c>
      <c r="G3" s="246">
        <v>452.7</v>
      </c>
      <c r="H3" s="246">
        <v>461.8</v>
      </c>
      <c r="I3" s="246">
        <v>469.3</v>
      </c>
      <c r="J3" s="246">
        <v>474.3</v>
      </c>
      <c r="K3" s="247">
        <v>478.1</v>
      </c>
    </row>
    <row r="4" spans="1:11">
      <c r="A4" s="241" t="s">
        <v>544</v>
      </c>
      <c r="B4" s="106">
        <v>250.89</v>
      </c>
      <c r="C4" s="107">
        <v>311</v>
      </c>
      <c r="D4" s="107">
        <v>338.42</v>
      </c>
      <c r="E4" s="107">
        <v>402.29</v>
      </c>
      <c r="F4" s="107">
        <v>417.72</v>
      </c>
      <c r="G4" s="107">
        <v>436.89</v>
      </c>
      <c r="H4" s="107">
        <v>452.45</v>
      </c>
      <c r="I4" s="107">
        <v>464.88</v>
      </c>
      <c r="J4" s="107">
        <v>475.59</v>
      </c>
      <c r="K4" s="108">
        <v>485.31</v>
      </c>
    </row>
    <row r="5" spans="1:11">
      <c r="A5" s="241" t="s">
        <v>545</v>
      </c>
      <c r="B5" s="106">
        <v>322.10000000000002</v>
      </c>
      <c r="C5" s="107">
        <v>353.3</v>
      </c>
      <c r="D5" s="107">
        <v>377.3</v>
      </c>
      <c r="E5" s="107">
        <v>452.9</v>
      </c>
      <c r="F5" s="107">
        <v>472.3</v>
      </c>
      <c r="G5" s="107">
        <v>482.5</v>
      </c>
      <c r="H5" s="107">
        <v>493</v>
      </c>
      <c r="I5" s="107">
        <v>501.5</v>
      </c>
      <c r="J5" s="107">
        <v>507.1</v>
      </c>
      <c r="K5" s="108">
        <v>511</v>
      </c>
    </row>
    <row r="6" spans="1:11">
      <c r="A6" s="241" t="s">
        <v>546</v>
      </c>
      <c r="B6" s="109">
        <v>262.13</v>
      </c>
      <c r="C6" s="110">
        <v>320.38</v>
      </c>
      <c r="D6" s="110">
        <v>347.42</v>
      </c>
      <c r="E6" s="110">
        <v>413.03</v>
      </c>
      <c r="F6" s="110">
        <v>429.01</v>
      </c>
      <c r="G6" s="110">
        <v>449.06</v>
      </c>
      <c r="H6" s="110">
        <v>465.07</v>
      </c>
      <c r="I6" s="110">
        <v>478.17</v>
      </c>
      <c r="J6" s="110">
        <v>490.08</v>
      </c>
      <c r="K6" s="111">
        <v>500.04</v>
      </c>
    </row>
    <row r="7" spans="1:11">
      <c r="A7" s="6" t="s">
        <v>547</v>
      </c>
      <c r="B7" s="105"/>
      <c r="C7" s="105"/>
      <c r="D7" s="105"/>
      <c r="E7" s="105"/>
      <c r="F7" s="105"/>
      <c r="G7" s="105"/>
      <c r="H7" s="105"/>
      <c r="I7" s="105"/>
      <c r="J7" s="105"/>
      <c r="K7" s="105"/>
    </row>
    <row r="8" spans="1:11">
      <c r="A8" s="6"/>
      <c r="B8" s="105"/>
      <c r="C8" s="105"/>
      <c r="D8" s="105"/>
      <c r="E8" s="105"/>
      <c r="F8" s="105"/>
      <c r="G8" s="105"/>
      <c r="H8" s="105"/>
      <c r="I8" s="105"/>
      <c r="J8" s="105"/>
      <c r="K8" s="105"/>
    </row>
    <row r="9" spans="1:11">
      <c r="B9" s="59"/>
      <c r="C9" s="59"/>
      <c r="D9" s="59"/>
      <c r="E9" s="59"/>
      <c r="F9" s="59"/>
      <c r="G9" s="59"/>
      <c r="H9" s="59"/>
      <c r="I9" s="59"/>
      <c r="J9" s="59"/>
      <c r="K9" s="59"/>
    </row>
    <row r="10" spans="1:11">
      <c r="B10" s="59"/>
      <c r="C10" s="59"/>
      <c r="D10" s="59"/>
      <c r="E10" s="59"/>
    </row>
    <row r="11" spans="1:11">
      <c r="B11" s="59"/>
      <c r="K11" s="59"/>
    </row>
    <row r="12" spans="1:11">
      <c r="K12" s="59"/>
    </row>
    <row r="13" spans="1:11">
      <c r="K13" s="59"/>
    </row>
    <row r="14" spans="1:11">
      <c r="B14" s="59"/>
      <c r="C14" s="59"/>
      <c r="D14" s="59"/>
      <c r="E14" s="59"/>
      <c r="F14" s="59"/>
      <c r="G14" s="59"/>
      <c r="H14" s="59"/>
      <c r="I14" s="59"/>
      <c r="J14" s="59"/>
      <c r="K14" s="59"/>
    </row>
  </sheetData>
  <pageMargins left="0.7" right="0.7" top="0.75" bottom="0.75" header="0.3" footer="0.3"/>
  <pageSetup paperSize="9" orientation="portrait" r:id="rId1"/>
  <headerFooter>
    <oddHeader>&amp;C&amp;"Aptos"&amp;11&amp;KFF0000 OFFICIAL &amp;1#_x000D_</oddHeader>
    <oddFooter xml:space="preserve">&amp;C_x000D_&amp;1#&amp;"Aptos"&amp;11&amp;KFF0000 OFFICIAL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0917-2838-451E-A8D7-56613F81E6DB}">
  <dimension ref="A1:K7"/>
  <sheetViews>
    <sheetView topLeftCell="A4" workbookViewId="0">
      <selection activeCell="K38" sqref="K38:K39"/>
    </sheetView>
  </sheetViews>
  <sheetFormatPr defaultRowHeight="14.5"/>
  <cols>
    <col min="1" max="1" width="48.26953125" customWidth="1"/>
  </cols>
  <sheetData>
    <row r="1" spans="1:11">
      <c r="A1" t="s">
        <v>549</v>
      </c>
    </row>
    <row r="2" spans="1:11">
      <c r="A2" s="193" t="s">
        <v>550</v>
      </c>
      <c r="B2" s="198">
        <v>2026</v>
      </c>
      <c r="C2" s="198">
        <v>2027</v>
      </c>
      <c r="D2" s="198">
        <v>2028</v>
      </c>
      <c r="E2" s="198">
        <v>2029</v>
      </c>
      <c r="F2" s="198">
        <v>2030</v>
      </c>
      <c r="G2" s="198">
        <v>2031</v>
      </c>
      <c r="H2" s="198">
        <v>2032</v>
      </c>
      <c r="I2" s="198">
        <v>2033</v>
      </c>
      <c r="J2" s="198">
        <v>2034</v>
      </c>
      <c r="K2" s="198">
        <v>2035</v>
      </c>
    </row>
    <row r="3" spans="1:11">
      <c r="A3" s="194" t="s">
        <v>543</v>
      </c>
      <c r="B3" s="242">
        <v>594.29999999999995</v>
      </c>
      <c r="C3" s="243">
        <v>621</v>
      </c>
      <c r="D3" s="243">
        <v>630.20000000000005</v>
      </c>
      <c r="E3" s="243">
        <v>642.1</v>
      </c>
      <c r="F3" s="243">
        <v>647.70000000000005</v>
      </c>
      <c r="G3" s="243">
        <v>655</v>
      </c>
      <c r="H3" s="243">
        <v>663.5</v>
      </c>
      <c r="I3" s="243">
        <v>679.4</v>
      </c>
      <c r="J3" s="243">
        <v>686.6</v>
      </c>
      <c r="K3" s="244">
        <v>696.1</v>
      </c>
    </row>
    <row r="4" spans="1:11">
      <c r="A4" s="194" t="s">
        <v>544</v>
      </c>
      <c r="B4" s="58">
        <v>518.70000000000005</v>
      </c>
      <c r="C4" s="59">
        <v>535.5</v>
      </c>
      <c r="D4" s="59">
        <v>554.5</v>
      </c>
      <c r="E4" s="59">
        <v>569.9</v>
      </c>
      <c r="F4" s="59">
        <v>586.5</v>
      </c>
      <c r="G4" s="59">
        <v>606.70000000000005</v>
      </c>
      <c r="H4" s="59">
        <v>625.6</v>
      </c>
      <c r="I4" s="59">
        <v>640.29999999999995</v>
      </c>
      <c r="J4" s="59">
        <v>654</v>
      </c>
      <c r="K4" s="60">
        <v>668.4</v>
      </c>
    </row>
    <row r="5" spans="1:11">
      <c r="A5" s="194" t="s">
        <v>545</v>
      </c>
      <c r="B5" s="58">
        <v>639.9</v>
      </c>
      <c r="C5" s="59">
        <v>662</v>
      </c>
      <c r="D5" s="59">
        <v>669.4</v>
      </c>
      <c r="E5" s="59">
        <v>680</v>
      </c>
      <c r="F5" s="59">
        <v>686.7</v>
      </c>
      <c r="G5" s="59">
        <v>692.2</v>
      </c>
      <c r="H5" s="59">
        <v>704.5</v>
      </c>
      <c r="I5" s="59">
        <v>715.6</v>
      </c>
      <c r="J5" s="59">
        <v>729.4</v>
      </c>
      <c r="K5" s="60">
        <v>740.4</v>
      </c>
    </row>
    <row r="6" spans="1:11">
      <c r="A6" s="194" t="s">
        <v>546</v>
      </c>
      <c r="B6" s="61">
        <v>539.4</v>
      </c>
      <c r="C6" s="62">
        <v>556.4</v>
      </c>
      <c r="D6" s="62">
        <v>575</v>
      </c>
      <c r="E6" s="62">
        <v>589.20000000000005</v>
      </c>
      <c r="F6" s="62">
        <v>606</v>
      </c>
      <c r="G6" s="62">
        <v>626.9</v>
      </c>
      <c r="H6" s="62">
        <v>645.20000000000005</v>
      </c>
      <c r="I6" s="62">
        <v>656.4</v>
      </c>
      <c r="J6" s="62">
        <v>673.8</v>
      </c>
      <c r="K6" s="63">
        <v>686.4</v>
      </c>
    </row>
    <row r="7" spans="1:11">
      <c r="A7" t="s">
        <v>547</v>
      </c>
    </row>
  </sheetData>
  <pageMargins left="0.7" right="0.7" top="0.75" bottom="0.75" header="0.3" footer="0.3"/>
  <headerFooter>
    <oddHeader>&amp;C&amp;"Aptos"&amp;11&amp;KFF0000 OFFICIAL &amp;1#_x000D_</oddHeader>
    <oddFooter xml:space="preserve">&amp;C_x000D_&amp;1#&amp;"Aptos"&amp;11&amp;KFF0000 OFFICIAL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16FF-832B-40EA-8999-A7D621BD29F8}">
  <dimension ref="A1:K12"/>
  <sheetViews>
    <sheetView workbookViewId="0"/>
  </sheetViews>
  <sheetFormatPr defaultRowHeight="14.5"/>
  <cols>
    <col min="1" max="1" width="48.26953125" customWidth="1"/>
  </cols>
  <sheetData>
    <row r="1" spans="1:11">
      <c r="A1" t="s">
        <v>551</v>
      </c>
    </row>
    <row r="2" spans="1:11">
      <c r="A2" s="193" t="s">
        <v>550</v>
      </c>
      <c r="B2" s="198">
        <v>2026</v>
      </c>
      <c r="C2" s="198">
        <v>2027</v>
      </c>
      <c r="D2" s="198">
        <v>2028</v>
      </c>
      <c r="E2" s="198">
        <v>2029</v>
      </c>
      <c r="F2" s="198">
        <v>2030</v>
      </c>
      <c r="G2" s="198">
        <v>2031</v>
      </c>
      <c r="H2" s="198">
        <v>2032</v>
      </c>
      <c r="I2" s="198">
        <v>2033</v>
      </c>
      <c r="J2" s="198">
        <v>2034</v>
      </c>
      <c r="K2" s="198">
        <v>2035</v>
      </c>
    </row>
    <row r="3" spans="1:11">
      <c r="A3" s="194" t="s">
        <v>543</v>
      </c>
      <c r="B3" s="242">
        <v>367.9</v>
      </c>
      <c r="C3" s="243">
        <v>466.1</v>
      </c>
      <c r="D3" s="243">
        <v>542.20000000000005</v>
      </c>
      <c r="E3" s="243">
        <v>591.20000000000005</v>
      </c>
      <c r="F3" s="243">
        <v>625.5</v>
      </c>
      <c r="G3" s="243">
        <v>643.70000000000005</v>
      </c>
      <c r="H3" s="243">
        <v>657.5</v>
      </c>
      <c r="I3" s="243">
        <v>671.5</v>
      </c>
      <c r="J3" s="243">
        <v>682.9</v>
      </c>
      <c r="K3" s="244">
        <v>693.5</v>
      </c>
    </row>
    <row r="4" spans="1:11">
      <c r="A4" s="194" t="s">
        <v>544</v>
      </c>
      <c r="B4" s="58">
        <v>351.3</v>
      </c>
      <c r="C4" s="59">
        <v>465.9</v>
      </c>
      <c r="D4" s="59">
        <v>532.70000000000005</v>
      </c>
      <c r="E4" s="59">
        <v>586.5</v>
      </c>
      <c r="F4" s="59">
        <v>624.29999999999995</v>
      </c>
      <c r="G4" s="59">
        <v>648.70000000000005</v>
      </c>
      <c r="H4" s="59">
        <v>672.4</v>
      </c>
      <c r="I4" s="59">
        <v>694.9</v>
      </c>
      <c r="J4" s="59">
        <v>714.6</v>
      </c>
      <c r="K4" s="60">
        <v>733.2</v>
      </c>
    </row>
    <row r="5" spans="1:11">
      <c r="A5" s="194" t="s">
        <v>545</v>
      </c>
      <c r="B5" s="58">
        <v>421.9</v>
      </c>
      <c r="C5" s="59">
        <v>525.29999999999995</v>
      </c>
      <c r="D5" s="59">
        <v>601.70000000000005</v>
      </c>
      <c r="E5" s="59">
        <v>651.9</v>
      </c>
      <c r="F5" s="59">
        <v>686.9</v>
      </c>
      <c r="G5" s="104">
        <v>706</v>
      </c>
      <c r="H5" s="59">
        <v>721.6</v>
      </c>
      <c r="I5" s="59">
        <v>736.6</v>
      </c>
      <c r="J5" s="59">
        <v>749.1</v>
      </c>
      <c r="K5" s="60">
        <v>761.1</v>
      </c>
    </row>
    <row r="6" spans="1:11">
      <c r="A6" s="194" t="s">
        <v>546</v>
      </c>
      <c r="B6" s="61">
        <v>384.6</v>
      </c>
      <c r="C6" s="62">
        <v>498.7</v>
      </c>
      <c r="D6" s="62">
        <v>566.4</v>
      </c>
      <c r="E6" s="62">
        <v>620.1</v>
      </c>
      <c r="F6" s="62">
        <v>657</v>
      </c>
      <c r="G6" s="62">
        <v>681.5</v>
      </c>
      <c r="H6" s="62">
        <v>707.3</v>
      </c>
      <c r="I6" s="62">
        <v>730.2</v>
      </c>
      <c r="J6" s="62">
        <v>749.4</v>
      </c>
      <c r="K6" s="63">
        <v>768.6</v>
      </c>
    </row>
    <row r="7" spans="1:11">
      <c r="A7" t="s">
        <v>547</v>
      </c>
    </row>
    <row r="9" spans="1:11">
      <c r="B9" s="59"/>
      <c r="C9" s="59"/>
      <c r="D9" s="59"/>
      <c r="E9" s="59"/>
      <c r="F9" s="59"/>
      <c r="G9" s="59"/>
      <c r="H9" s="59"/>
      <c r="I9" s="59"/>
      <c r="J9" s="59"/>
      <c r="K9" s="59"/>
    </row>
    <row r="10" spans="1:11">
      <c r="B10" s="59"/>
      <c r="C10" s="59"/>
      <c r="D10" s="59"/>
      <c r="E10" s="59"/>
      <c r="F10" s="59"/>
      <c r="G10" s="59"/>
      <c r="H10" s="59"/>
      <c r="I10" s="59"/>
      <c r="J10" s="59"/>
      <c r="K10" s="59"/>
    </row>
    <row r="11" spans="1:11">
      <c r="B11" s="59"/>
      <c r="C11" s="59"/>
      <c r="D11" s="59"/>
      <c r="E11" s="59"/>
      <c r="F11" s="59"/>
      <c r="G11" s="59"/>
      <c r="H11" s="59"/>
      <c r="I11" s="59"/>
      <c r="J11" s="59"/>
      <c r="K11" s="59"/>
    </row>
    <row r="12" spans="1:11">
      <c r="B12" s="59"/>
      <c r="C12" s="59"/>
      <c r="D12" s="59"/>
      <c r="E12" s="59"/>
      <c r="F12" s="59"/>
      <c r="G12" s="59"/>
      <c r="H12" s="59"/>
      <c r="I12" s="59"/>
      <c r="J12" s="59"/>
      <c r="K12" s="59"/>
    </row>
  </sheetData>
  <pageMargins left="0.7" right="0.7" top="0.75" bottom="0.75" header="0.3" footer="0.3"/>
  <headerFooter>
    <oddHeader>&amp;C&amp;"Aptos"&amp;11&amp;KFF0000 OFFICIAL &amp;1#_x000D_</oddHeader>
    <oddFooter xml:space="preserve">&amp;C_x000D_&amp;1#&amp;"Aptos"&amp;11&amp;KFF0000 OFFICIAL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0F7C-5518-4C60-ADB4-70E44C8F7788}">
  <dimension ref="A1:N15"/>
  <sheetViews>
    <sheetView workbookViewId="0">
      <selection activeCell="F29" sqref="F29"/>
    </sheetView>
  </sheetViews>
  <sheetFormatPr defaultRowHeight="14.5"/>
  <cols>
    <col min="1" max="1" width="48.26953125" customWidth="1"/>
  </cols>
  <sheetData>
    <row r="1" spans="1:14">
      <c r="A1" t="s">
        <v>552</v>
      </c>
    </row>
    <row r="2" spans="1:14">
      <c r="A2" s="193" t="s">
        <v>550</v>
      </c>
      <c r="B2" s="198">
        <v>2026</v>
      </c>
      <c r="C2" s="198">
        <v>2027</v>
      </c>
      <c r="D2" s="198">
        <v>2028</v>
      </c>
      <c r="E2" s="198">
        <v>2029</v>
      </c>
      <c r="F2" s="198">
        <v>2030</v>
      </c>
      <c r="G2" s="198">
        <v>2031</v>
      </c>
      <c r="H2" s="198">
        <v>2032</v>
      </c>
      <c r="I2" s="198">
        <v>2033</v>
      </c>
      <c r="J2" s="198">
        <v>2034</v>
      </c>
      <c r="K2" s="198">
        <v>2035</v>
      </c>
    </row>
    <row r="3" spans="1:14">
      <c r="A3" s="194" t="s">
        <v>543</v>
      </c>
      <c r="B3" s="248">
        <v>375.25500629395765</v>
      </c>
      <c r="C3" s="248">
        <v>427.12479177851185</v>
      </c>
      <c r="D3" s="248">
        <v>472.12074163887524</v>
      </c>
      <c r="E3" s="248">
        <v>509.46425567995453</v>
      </c>
      <c r="F3" s="248">
        <v>572.41685610544107</v>
      </c>
      <c r="G3" s="248">
        <v>661.56444733398337</v>
      </c>
      <c r="H3" s="248">
        <v>736.49939526226512</v>
      </c>
      <c r="I3" s="248">
        <v>810.87000728215196</v>
      </c>
      <c r="J3" s="248">
        <v>868.63340463900443</v>
      </c>
      <c r="K3" s="248">
        <v>907.10145142824513</v>
      </c>
      <c r="M3" s="59"/>
      <c r="N3" s="59"/>
    </row>
    <row r="4" spans="1:14">
      <c r="A4" s="194" t="s">
        <v>544</v>
      </c>
      <c r="B4" s="249">
        <v>327.12491283510064</v>
      </c>
      <c r="C4" s="249">
        <v>384.17103342557772</v>
      </c>
      <c r="D4" s="249">
        <v>438.02428097414747</v>
      </c>
      <c r="E4" s="249">
        <v>481.45901624884561</v>
      </c>
      <c r="F4" s="249">
        <v>550.83485372543214</v>
      </c>
      <c r="G4" s="249">
        <v>644.70846767615922</v>
      </c>
      <c r="H4" s="249">
        <v>722.70774894030001</v>
      </c>
      <c r="I4" s="249">
        <v>798.87691841786273</v>
      </c>
      <c r="J4" s="249">
        <v>857.32641090365018</v>
      </c>
      <c r="K4" s="249">
        <v>898.53093125656335</v>
      </c>
    </row>
    <row r="5" spans="1:14">
      <c r="A5" s="194" t="s">
        <v>545</v>
      </c>
      <c r="B5" s="248">
        <v>424.09350665206756</v>
      </c>
      <c r="C5" s="248">
        <v>476.30963301691514</v>
      </c>
      <c r="D5" s="248">
        <v>522.69414573617837</v>
      </c>
      <c r="E5" s="248">
        <v>559.8201876247108</v>
      </c>
      <c r="F5" s="248">
        <v>623.09095374647427</v>
      </c>
      <c r="G5" s="248">
        <v>712.81046857863487</v>
      </c>
      <c r="H5" s="248">
        <v>788.23390686006724</v>
      </c>
      <c r="I5" s="248">
        <v>863.48195283883911</v>
      </c>
      <c r="J5" s="248">
        <v>920.79884772160972</v>
      </c>
      <c r="K5" s="248">
        <v>958.98906376347452</v>
      </c>
    </row>
    <row r="6" spans="1:14">
      <c r="A6" s="194" t="s">
        <v>546</v>
      </c>
      <c r="B6" s="248">
        <v>355.88128750060406</v>
      </c>
      <c r="C6" s="248">
        <v>413.46724709596879</v>
      </c>
      <c r="D6" s="248">
        <v>467.91013874942672</v>
      </c>
      <c r="E6" s="248">
        <v>511.70034742587393</v>
      </c>
      <c r="F6" s="248">
        <v>581.4045577834637</v>
      </c>
      <c r="G6" s="248">
        <v>675.73608820562049</v>
      </c>
      <c r="H6" s="248">
        <v>753.83501268516318</v>
      </c>
      <c r="I6" s="248">
        <v>830.1340528960269</v>
      </c>
      <c r="J6" s="248">
        <v>888.52038830686786</v>
      </c>
      <c r="K6" s="248">
        <v>929.79514516227164</v>
      </c>
    </row>
    <row r="7" spans="1:14">
      <c r="A7" t="s">
        <v>547</v>
      </c>
    </row>
    <row r="9" spans="1:14">
      <c r="A9" t="s">
        <v>553</v>
      </c>
    </row>
    <row r="10" spans="1:14">
      <c r="A10" s="193" t="s">
        <v>550</v>
      </c>
      <c r="B10" s="193">
        <v>2026</v>
      </c>
      <c r="C10" s="193">
        <v>2027</v>
      </c>
      <c r="D10" s="193">
        <v>2028</v>
      </c>
      <c r="E10" s="193">
        <v>2029</v>
      </c>
      <c r="F10" s="193">
        <v>2030</v>
      </c>
      <c r="G10" s="193">
        <v>2031</v>
      </c>
      <c r="H10" s="193">
        <v>2032</v>
      </c>
      <c r="I10" s="193">
        <v>2033</v>
      </c>
      <c r="J10" s="193">
        <v>2034</v>
      </c>
      <c r="K10" s="193">
        <v>2035</v>
      </c>
    </row>
    <row r="11" spans="1:14">
      <c r="A11" s="194" t="s">
        <v>543</v>
      </c>
      <c r="B11" s="249">
        <v>243.01197697672256</v>
      </c>
      <c r="C11" s="249">
        <v>251.8622118633435</v>
      </c>
      <c r="D11" s="249">
        <v>294.24933472766685</v>
      </c>
      <c r="E11" s="249">
        <v>372.35169795205212</v>
      </c>
      <c r="F11" s="249">
        <v>450.88161573145754</v>
      </c>
      <c r="G11" s="249">
        <v>553.39278429459478</v>
      </c>
      <c r="H11" s="249">
        <v>667.05307802242612</v>
      </c>
      <c r="I11" s="249">
        <v>760.87302027140811</v>
      </c>
      <c r="J11" s="249">
        <v>835.73033445757824</v>
      </c>
      <c r="K11" s="249">
        <v>890.6490369600042</v>
      </c>
      <c r="M11" s="59"/>
      <c r="N11" s="59"/>
    </row>
    <row r="12" spans="1:14">
      <c r="A12" s="194" t="s">
        <v>544</v>
      </c>
      <c r="B12" s="249">
        <v>237.45681655348781</v>
      </c>
      <c r="C12" s="249">
        <v>250.46119249962777</v>
      </c>
      <c r="D12" s="249">
        <v>298.68051535882097</v>
      </c>
      <c r="E12" s="249">
        <v>382.00327356204753</v>
      </c>
      <c r="F12" s="249">
        <v>466.04585211106132</v>
      </c>
      <c r="G12" s="249">
        <v>573.08579982755282</v>
      </c>
      <c r="H12" s="249">
        <v>690.25778476538073</v>
      </c>
      <c r="I12" s="249">
        <v>786.33738590465475</v>
      </c>
      <c r="J12" s="249">
        <v>863.38502701364473</v>
      </c>
      <c r="K12" s="249">
        <v>921.67061411300244</v>
      </c>
    </row>
    <row r="13" spans="1:14">
      <c r="A13" s="194" t="s">
        <v>545</v>
      </c>
      <c r="B13" s="248">
        <v>266.91776279151878</v>
      </c>
      <c r="C13" s="248">
        <v>276.33437565803968</v>
      </c>
      <c r="D13" s="248">
        <v>318.4893362231673</v>
      </c>
      <c r="E13" s="248">
        <v>396.69081294166875</v>
      </c>
      <c r="F13" s="248">
        <v>474.91136836616681</v>
      </c>
      <c r="G13" s="248">
        <v>577.79354443203863</v>
      </c>
      <c r="H13" s="248">
        <v>691.97251435102976</v>
      </c>
      <c r="I13" s="248">
        <v>785.80455378632314</v>
      </c>
      <c r="J13" s="248">
        <v>860.86735286417536</v>
      </c>
      <c r="K13" s="248">
        <v>915.93384554135935</v>
      </c>
    </row>
    <row r="14" spans="1:14">
      <c r="A14" s="194" t="s">
        <v>546</v>
      </c>
      <c r="B14" s="249">
        <v>235.3839662535147</v>
      </c>
      <c r="C14" s="249">
        <v>248.40797571229126</v>
      </c>
      <c r="D14" s="249">
        <v>296.65705054752561</v>
      </c>
      <c r="E14" s="249">
        <v>380.05194332881035</v>
      </c>
      <c r="F14" s="249">
        <v>463.95364491952358</v>
      </c>
      <c r="G14" s="249">
        <v>570.93673095557381</v>
      </c>
      <c r="H14" s="249">
        <v>687.70934998485097</v>
      </c>
      <c r="I14" s="249">
        <v>784.04688808917933</v>
      </c>
      <c r="J14" s="249">
        <v>861.24119740295237</v>
      </c>
      <c r="K14" s="249">
        <v>919.41758379631028</v>
      </c>
    </row>
    <row r="15" spans="1:14">
      <c r="A15" t="s">
        <v>547</v>
      </c>
    </row>
  </sheetData>
  <pageMargins left="0.7" right="0.7" top="0.75" bottom="0.75" header="0.3" footer="0.3"/>
  <headerFooter>
    <oddHeader>&amp;C&amp;"Aptos"&amp;11&amp;KFF0000 OFFICIAL &amp;1#_x000D_</oddHeader>
    <oddFooter xml:space="preserve">&amp;C_x000D_&amp;1#&amp;"Aptos"&amp;11&amp;KFF0000 OFFICIAL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C6D9EBCA7779439B1D6885411178A8" ma:contentTypeVersion="9" ma:contentTypeDescription="Create a new document." ma:contentTypeScope="" ma:versionID="885aa39433f0ba7d8304f59aa034e2bd">
  <xsd:schema xmlns:xsd="http://www.w3.org/2001/XMLSchema" xmlns:xs="http://www.w3.org/2001/XMLSchema" xmlns:p="http://schemas.microsoft.com/office/2006/metadata/properties" xmlns:ns2="a5f32de4-e402-4188-b034-e71ca7d22e54" xmlns:ns3="b035ef72-eafc-4f90-8fec-884ffd1ce08b" xmlns:ns4="f831479d-f5e4-44e5-8b9e-143ea77f8e9c" targetNamespace="http://schemas.microsoft.com/office/2006/metadata/properties" ma:root="true" ma:fieldsID="a630f74bed47c6352c835c2eb813a479" ns2:_="" ns3:_="" ns4:_="">
    <xsd:import namespace="a5f32de4-e402-4188-b034-e71ca7d22e54"/>
    <xsd:import namespace="b035ef72-eafc-4f90-8fec-884ffd1ce08b"/>
    <xsd:import namespace="f831479d-f5e4-44e5-8b9e-143ea77f8e9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035ef72-eafc-4f90-8fec-884ffd1ce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31479d-f5e4-44e5-8b9e-143ea77f8e9c" elementFormDefault="qualified">
    <xsd:import namespace="http://schemas.microsoft.com/office/2006/documentManagement/types"/>
    <xsd:import namespace="http://schemas.microsoft.com/office/infopath/2007/PartnerControls"/>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E I E A A B Q S w M E F A A C A A g A g V T k W E O J Z 2 G m A A A A 9 w A A A B I A H A B D b 2 5 m a W c v U G F j a 2 F n Z S 5 4 b W w g o h g A K K A U A A A A A A A A A A A A A A A A A A A A A A A A A A A A h Y / R C o I w G I V f R X b v N h d G y J x E t w l B F N 2 O u X S k v + F m 8 9 2 6 6 J F 6 h Y y y u u v y n P M d O O d + v f F s a O r g o j t r W k h R h C k K N K i 2 M F C m q H f H c I E y w T d S n W S p g x E G m w z W p K h y 7 p w Q 4 r 3 H f o b b r i S M 0 o g c 8 v V W V b q R o Q H r J C i N P q 3 i f w s J v n + N E Q x H j O I 4 n s e Y c j K 5 P D f w J d g 4 + J n + m H z V 1 6 7 v t N A Q L n e c T J K T 9 w n x A F B L A w Q U A A I A C A C B V O R 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T k W J j u K m Y 6 A Q A A v g U A A B M A H A B G b 3 J t d W x h c y 9 T Z W N 0 a W 9 u M S 5 t I K I Y A C i g F A A A A A A A A A A A A A A A A A A A A A A A A A A A A O 2 S T 2 u D M B i H 7 4 L f I a Q X B Z F q r K s b n i y D 3 s r q T u o h 0 7 e 2 o I k k K d s o / e 6 z f 6 F g d h g 9 9 L B c A s / 7 J u 8 v 4 Z F Q q g 1 n a H n a v R f T M A 2 5 p g I q N M I p / W h g P J k i a 0 F r Q K F n Y x S j B p R p o H 4 t + V a U 0 J N F t X K P v d J 6 3 T T g J p w p Y E p a O H n O 3 y U I m Z d t W Q u o u c h n / J M 1 n F Y y 9 8 c + Q W m y e H O 7 a o V t B 2 X z t m u g 7 Y / S Q 5 o Y e y 7 B h e 2 c x l 3 T x O f J u 2 x e x d e Q u N h n M 6 p o c W 4 f 4 W R N W d 0 / J P 3 u 4 B D 8 2 O m m g j K 5 4 q J N e L N t 2 a E o r c s l z m 6 H T 9 z D D l J 9 D S n 4 U n s H X b i v 4 U T D A w 2 f a H i o 4 U 8 a P t X w S M O 9 s a 5 w + + K 9 b R o b N v i V Q 5 J E w V m S K H w A S f o 0 Q 5 J E w R 0 k i Y J / S f 4 o C b l I Q q I H k I Q M S 0 L u I Q m 5 m y S / f f E P U E s B A i 0 A F A A C A A g A g V T k W E O J Z 2 G m A A A A 9 w A A A B I A A A A A A A A A A A A A A A A A A A A A A E N v b m Z p Z y 9 Q Y W N r Y W d l L n h t b F B L A Q I t A B Q A A g A I A I F U 5 F g P y u m r p A A A A O k A A A A T A A A A A A A A A A A A A A A A A P I A A A B b Q 2 9 u d G V u d F 9 U e X B l c 1 0 u e G 1 s U E s B A i 0 A F A A C A A g A g V T k W J j u K m Y 6 A Q A A v g U A A B M A A A A A A A A A A A A A A A A A 4 w E A A E Z v c m 1 1 b G F z L 1 N l Y 3 R p b 2 4 x L m 1 Q S w U G A A A A A A M A A w D C A A A A a 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4 R o A A A A A A A C / G 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w N T g l M j A o U G F n Z S U y M D Y x 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w v U 3 R h Y m x l R W 5 0 c m l l c z 4 8 L 0 l 0 Z W 0 + P E l 0 Z W 0 + P E l 0 Z W 1 M b 2 N h d G l v b j 4 8 S X R l b V R 5 c G U + R m 9 y b X V s Y T w v S X R l b V R 5 c G U + P E l 0 Z W 1 Q Y X R o P l N l Y 3 R p b 2 4 x L 1 R h Y m x l M D U 4 J T I w K F B h Z 2 U l M j A 2 M S k v U 2 9 1 c m N l P C 9 J d G V t U G F 0 a D 4 8 L 0 l 0 Z W 1 M b 2 N h d G l v b j 4 8 U 3 R h Y m x l R W 5 0 c m l l c y A v P j w v S X R l b T 4 8 S X R l b T 4 8 S X R l b U x v Y 2 F 0 a W 9 u P j x J d G V t V H l w Z T 5 G b 3 J t d W x h P C 9 J d G V t V H l w Z T 4 8 S X R l b V B h d G g + U 2 V j d G l v b j E v V G F i b G U w N T g l M j A o U G F n Z S U y M D Y x K S 9 U Y W J s Z T A 1 O D w v S X R l b V B h d G g + P C 9 J d G V t T G 9 j Y X R p b 2 4 + P F N 0 Y W J s Z U V u d H J p Z X M g L z 4 8 L 0 l 0 Z W 0 + P E l 0 Z W 0 + P E l 0 Z W 1 M b 2 N h d G l v b j 4 8 S X R l b V R 5 c G U + R m 9 y b X V s Y T w v S X R l b V R 5 c G U + P E l 0 Z W 1 Q Y X R o P l N l Y 3 R p b 2 4 x L 1 R h Y m x l M D U 4 J T I w K F B h Z 2 U l M j A 2 M S k v Q 2 h h b m d l Z C U y M F R 5 c G U 8 L 0 l 0 Z W 1 Q Y X R o P j w v S X R l b U x v Y 2 F 0 a W 9 u P j x T d G F i b G V F b n R y a W V z I C 8 + P C 9 J d G V t P j x J d G V t P j x J d G V t T G 9 j Y X R p b 2 4 + P E l 0 Z W 1 U e X B l P k Z v c m 1 1 b G E 8 L 0 l 0 Z W 1 U e X B l P j x J d G V t U G F 0 a D 5 T Z W N 0 a W 9 u M S 9 U Y W J s Z T A 5 N C U y M C h Q Y W d l J T I w O T Y 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k i I C 8 + P E V u d H J 5 I F R 5 c G U 9 I k Z p b G x F c n J v c k N v Z G U i I F Z h b H V l P S J z V W 5 r b m 9 3 b i I g L z 4 8 R W 5 0 c n k g V H l w Z T 0 i R m l s b E V y c m 9 y Q 2 9 1 b n Q i I F Z h b H V l P S J s M C I g L z 4 8 R W 5 0 c n k g V H l w Z T 0 i R m l s b E x h c 3 R V c G R h d G V k I i B W Y W x 1 Z T 0 i Z D I w M j Q t M D c t M D N U M j M 6 N T M 6 M T E u M j Y 5 M T A y M V 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F N 0 Y X R 1 c y I g V m F s d W U 9 I n N D b 2 1 w b G V 0 Z S I g L z 4 8 R W 5 0 c n k g V H l w Z T 0 i U m V s Y X R p b 2 5 z a G l w S W 5 m b 0 N v b n R h a W 5 l c i I g V m F s d W U 9 I n N 7 J n F 1 b 3 Q 7 Y 2 9 s d W 1 u Q 2 9 1 b n Q m c X V v d D s 6 M T E s J n F 1 b 3 Q 7 a 2 V 5 Q 2 9 s d W 1 u T m F t Z X M m c X V v d D s 6 W 1 0 s J n F 1 b 3 Q 7 c X V l c n l S Z W x h d G l v b n N o a X B z J n F 1 b 3 Q 7 O l t d L C Z x d W 9 0 O 2 N v b H V t b k l k Z W 5 0 a X R p Z X M m c X V v d D s 6 W y Z x d W 9 0 O 1 N l Y 3 R p b 2 4 x L 1 R h Y m x l M D k 0 I C h Q Y W d l I D k 2 K S 9 B d X R v U m V t b 3 Z l Z E N v b H V t b n M x L n t D b 2 x 1 b W 4 x L D B 9 J n F 1 b 3 Q 7 L C Z x d W 9 0 O 1 N l Y 3 R p b 2 4 x L 1 R h Y m x l M D k 0 I C h Q Y W d l I D k 2 K S 9 B d X R v U m V t b 3 Z l Z E N v b H V t b n M x L n t D b 2 x 1 b W 4 y L D F 9 J n F 1 b 3 Q 7 L C Z x d W 9 0 O 1 N l Y 3 R p b 2 4 x L 1 R h Y m x l M D k 0 I C h Q Y W d l I D k 2 K S 9 B d X R v U m V t b 3 Z l Z E N v b H V t b n M x L n t D b 2 x 1 b W 4 z L D J 9 J n F 1 b 3 Q 7 L C Z x d W 9 0 O 1 N l Y 3 R p b 2 4 x L 1 R h Y m x l M D k 0 I C h Q Y W d l I D k 2 K S 9 B d X R v U m V t b 3 Z l Z E N v b H V t b n M x L n t D b 2 x 1 b W 4 0 L D N 9 J n F 1 b 3 Q 7 L C Z x d W 9 0 O 1 N l Y 3 R p b 2 4 x L 1 R h Y m x l M D k 0 I C h Q Y W d l I D k 2 K S 9 B d X R v U m V t b 3 Z l Z E N v b H V t b n M x L n t D b 2 x 1 b W 4 1 L D R 9 J n F 1 b 3 Q 7 L C Z x d W 9 0 O 1 N l Y 3 R p b 2 4 x L 1 R h Y m x l M D k 0 I C h Q Y W d l I D k 2 K S 9 B d X R v U m V t b 3 Z l Z E N v b H V t b n M x L n t D b 2 x 1 b W 4 2 L D V 9 J n F 1 b 3 Q 7 L C Z x d W 9 0 O 1 N l Y 3 R p b 2 4 x L 1 R h Y m x l M D k 0 I C h Q Y W d l I D k 2 K S 9 B d X R v U m V t b 3 Z l Z E N v b H V t b n M x L n t D b 2 x 1 b W 4 3 L D Z 9 J n F 1 b 3 Q 7 L C Z x d W 9 0 O 1 N l Y 3 R p b 2 4 x L 1 R h Y m x l M D k 0 I C h Q Y W d l I D k 2 K S 9 B d X R v U m V t b 3 Z l Z E N v b H V t b n M x L n t D b 2 x 1 b W 4 4 L D d 9 J n F 1 b 3 Q 7 L C Z x d W 9 0 O 1 N l Y 3 R p b 2 4 x L 1 R h Y m x l M D k 0 I C h Q Y W d l I D k 2 K S 9 B d X R v U m V t b 3 Z l Z E N v b H V t b n M x L n t D b 2 x 1 b W 4 5 L D h 9 J n F 1 b 3 Q 7 L C Z x d W 9 0 O 1 N l Y 3 R p b 2 4 x L 1 R h Y m x l M D k 0 I C h Q Y W d l I D k 2 K S 9 B d X R v U m V t b 3 Z l Z E N v b H V t b n M x L n t D b 2 x 1 b W 4 x M C w 5 f S Z x d W 9 0 O y w m c X V v d D t T Z W N 0 a W 9 u M S 9 U Y W J s Z T A 5 N C A o U G F n Z S A 5 N i k v Q X V 0 b 1 J l b W 9 2 Z W R D b 2 x 1 b W 5 z M S 5 7 Q 2 9 s d W 1 u M T E s M T B 9 J n F 1 b 3 Q 7 X S w m c X V v d D t D b 2 x 1 b W 5 D b 3 V u d C Z x d W 9 0 O z o x M S w m c X V v d D t L Z X l D b 2 x 1 b W 5 O Y W 1 l c y Z x d W 9 0 O z p b X S w m c X V v d D t D b 2 x 1 b W 5 J Z G V u d G l 0 a W V z J n F 1 b 3 Q 7 O l s m c X V v d D t T Z W N 0 a W 9 u M S 9 U Y W J s Z T A 5 N C A o U G F n Z S A 5 N i k v Q X V 0 b 1 J l b W 9 2 Z W R D b 2 x 1 b W 5 z M S 5 7 Q 2 9 s d W 1 u M S w w f S Z x d W 9 0 O y w m c X V v d D t T Z W N 0 a W 9 u M S 9 U Y W J s Z T A 5 N C A o U G F n Z S A 5 N i k v Q X V 0 b 1 J l b W 9 2 Z W R D b 2 x 1 b W 5 z M S 5 7 Q 2 9 s d W 1 u M i w x f S Z x d W 9 0 O y w m c X V v d D t T Z W N 0 a W 9 u M S 9 U Y W J s Z T A 5 N C A o U G F n Z S A 5 N i k v Q X V 0 b 1 J l b W 9 2 Z W R D b 2 x 1 b W 5 z M S 5 7 Q 2 9 s d W 1 u M y w y f S Z x d W 9 0 O y w m c X V v d D t T Z W N 0 a W 9 u M S 9 U Y W J s Z T A 5 N C A o U G F n Z S A 5 N i k v Q X V 0 b 1 J l b W 9 2 Z W R D b 2 x 1 b W 5 z M S 5 7 Q 2 9 s d W 1 u N C w z f S Z x d W 9 0 O y w m c X V v d D t T Z W N 0 a W 9 u M S 9 U Y W J s Z T A 5 N C A o U G F n Z S A 5 N i k v Q X V 0 b 1 J l b W 9 2 Z W R D b 2 x 1 b W 5 z M S 5 7 Q 2 9 s d W 1 u N S w 0 f S Z x d W 9 0 O y w m c X V v d D t T Z W N 0 a W 9 u M S 9 U Y W J s Z T A 5 N C A o U G F n Z S A 5 N i k v Q X V 0 b 1 J l b W 9 2 Z W R D b 2 x 1 b W 5 z M S 5 7 Q 2 9 s d W 1 u N i w 1 f S Z x d W 9 0 O y w m c X V v d D t T Z W N 0 a W 9 u M S 9 U Y W J s Z T A 5 N C A o U G F n Z S A 5 N i k v Q X V 0 b 1 J l b W 9 2 Z W R D b 2 x 1 b W 5 z M S 5 7 Q 2 9 s d W 1 u N y w 2 f S Z x d W 9 0 O y w m c X V v d D t T Z W N 0 a W 9 u M S 9 U Y W J s Z T A 5 N C A o U G F n Z S A 5 N i k v Q X V 0 b 1 J l b W 9 2 Z W R D b 2 x 1 b W 5 z M S 5 7 Q 2 9 s d W 1 u O C w 3 f S Z x d W 9 0 O y w m c X V v d D t T Z W N 0 a W 9 u M S 9 U Y W J s Z T A 5 N C A o U G F n Z S A 5 N i k v Q X V 0 b 1 J l b W 9 2 Z W R D b 2 x 1 b W 5 z M S 5 7 Q 2 9 s d W 1 u O S w 4 f S Z x d W 9 0 O y w m c X V v d D t T Z W N 0 a W 9 u M S 9 U Y W J s Z T A 5 N C A o U G F n Z S A 5 N i k v Q X V 0 b 1 J l b W 9 2 Z W R D b 2 x 1 b W 5 z M S 5 7 Q 2 9 s d W 1 u M T A s O X 0 m c X V v d D s s J n F 1 b 3 Q 7 U 2 V j d G l v b j E v V G F i b G U w O T Q g K F B h Z 2 U g O T Y p L 0 F 1 d G 9 S Z W 1 v d m V k Q 2 9 s d W 1 u c z E u e 0 N v b H V t b j E x L D E w f S Z x d W 9 0 O 1 0 s J n F 1 b 3 Q 7 U m V s Y X R p b 2 5 z a G l w S W 5 m b y Z x d W 9 0 O z p b X X 0 i I C 8 + P C 9 T d G F i b G V F b n R y a W V z P j w v S X R l b T 4 8 S X R l b T 4 8 S X R l b U x v Y 2 F 0 a W 9 u P j x J d G V t V H l w Z T 5 G b 3 J t d W x h P C 9 J d G V t V H l w Z T 4 8 S X R l b V B h d G g + U 2 V j d G l v b j E v V G F i b G U w O T Q l M j A o U G F n Z S U y M D k 2 K S 9 T b 3 V y Y 2 U 8 L 0 l 0 Z W 1 Q Y X R o P j w v S X R l b U x v Y 2 F 0 a W 9 u P j x T d G F i b G V F b n R y a W V z I C 8 + P C 9 J d G V t P j x J d G V t P j x J d G V t T G 9 j Y X R p b 2 4 + P E l 0 Z W 1 U e X B l P k Z v c m 1 1 b G E 8 L 0 l 0 Z W 1 U e X B l P j x J d G V t U G F 0 a D 5 T Z W N 0 a W 9 u M S 9 U Y W J s Z T A 5 N C U y M C h Q Y W d l J T I w O T Y p L 1 R h Y m x l M D k 0 P C 9 J d G V t U G F 0 a D 4 8 L 0 l 0 Z W 1 M b 2 N h d G l v b j 4 8 U 3 R h Y m x l R W 5 0 c m l l c y A v P j w v S X R l b T 4 8 S X R l b T 4 8 S X R l b U x v Y 2 F 0 a W 9 u P j x J d G V t V H l w Z T 5 G b 3 J t d W x h P C 9 J d G V t V H l w Z T 4 8 S X R l b V B h d G g + U 2 V j d G l v b j E v V G F i b G U w O T Q l M j A o U G F n Z S U y M D k 2 K S 9 D a G F u Z 2 V k J T I w V H l w Z T w v S X R l b V B h d G g + P C 9 J d G V t T G 9 j Y X R p b 2 4 + P F N 0 Y W J s Z U V u d H J p Z X M g L z 4 8 L 0 l 0 Z W 0 + P E l 0 Z W 0 + P E l 0 Z W 1 M b 2 N h d G l v b j 4 8 S X R l b V R 5 c G U + R m 9 y b X V s Y T w v S X R l b V R 5 c G U + P E l 0 Z W 1 Q Y X R o P l N l Y 3 R p b 2 4 x L 1 R h Y m x l M D M 0 J T I w K F B h Z 2 U l M j A z O 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0 L T A 3 L T A 0 V D A w O j A x O j I w L j M y M D I z M T N a I i A v P j x F b n R y e S B U e X B l P S J G a W x s Q 2 9 s d W 1 u V H l w Z X M i I F Z h b H V l P S J z Q m d Z R y I g L z 4 8 R W 5 0 c n k g V H l w Z T 0 i R m l s b E N v b H V t b k 5 h b W V z I i B W Y W x 1 Z T 0 i c 1 s m c X V v d D t D b 2 x 1 b W 4 x J n F 1 b 3 Q 7 L C Z x d W 9 0 O 0 N v b H V t b j I m c X V v d D s s J n F 1 b 3 Q 7 Q 2 9 s d W 1 u M y 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R h Y m x l M D M 0 I C h Q Y W d l I D M 5 K S 9 B d X R v U m V t b 3 Z l Z E N v b H V t b n M x L n t D b 2 x 1 b W 4 x L D B 9 J n F 1 b 3 Q 7 L C Z x d W 9 0 O 1 N l Y 3 R p b 2 4 x L 1 R h Y m x l M D M 0 I C h Q Y W d l I D M 5 K S 9 B d X R v U m V t b 3 Z l Z E N v b H V t b n M x L n t D b 2 x 1 b W 4 y L D F 9 J n F 1 b 3 Q 7 L C Z x d W 9 0 O 1 N l Y 3 R p b 2 4 x L 1 R h Y m x l M D M 0 I C h Q Y W d l I D M 5 K S 9 B d X R v U m V t b 3 Z l Z E N v b H V t b n M x L n t D b 2 x 1 b W 4 z L D J 9 J n F 1 b 3 Q 7 X S w m c X V v d D t D b 2 x 1 b W 5 D b 3 V u d C Z x d W 9 0 O z o z L C Z x d W 9 0 O 0 t l e U N v b H V t b k 5 h b W V z J n F 1 b 3 Q 7 O l t d L C Z x d W 9 0 O 0 N v b H V t b k l k Z W 5 0 a X R p Z X M m c X V v d D s 6 W y Z x d W 9 0 O 1 N l Y 3 R p b 2 4 x L 1 R h Y m x l M D M 0 I C h Q Y W d l I D M 5 K S 9 B d X R v U m V t b 3 Z l Z E N v b H V t b n M x L n t D b 2 x 1 b W 4 x L D B 9 J n F 1 b 3 Q 7 L C Z x d W 9 0 O 1 N l Y 3 R p b 2 4 x L 1 R h Y m x l M D M 0 I C h Q Y W d l I D M 5 K S 9 B d X R v U m V t b 3 Z l Z E N v b H V t b n M x L n t D b 2 x 1 b W 4 y L D F 9 J n F 1 b 3 Q 7 L C Z x d W 9 0 O 1 N l Y 3 R p b 2 4 x L 1 R h Y m x l M D M 0 I C h Q Y W d l I D M 5 K S 9 B d X R v U m V t b 3 Z l Z E N v b H V t b n M x L n t D b 2 x 1 b W 4 z L D J 9 J n F 1 b 3 Q 7 X S w m c X V v d D t S Z W x h d G l v b n N o a X B J b m Z v J n F 1 b 3 Q 7 O l t d f S I g L z 4 8 L 1 N 0 Y W J s Z U V u d H J p Z X M + P C 9 J d G V t P j x J d G V t P j x J d G V t T G 9 j Y X R p b 2 4 + P E l 0 Z W 1 U e X B l P k Z v c m 1 1 b G E 8 L 0 l 0 Z W 1 U e X B l P j x J d G V t U G F 0 a D 5 T Z W N 0 a W 9 u M S 9 U Y W J s Z T A z N C U y M C h Q Y W d l J T I w M z k p L 1 N v d X J j Z T w v S X R l b V B h d G g + P C 9 J d G V t T G 9 j Y X R p b 2 4 + P F N 0 Y W J s Z U V u d H J p Z X M g L z 4 8 L 0 l 0 Z W 0 + P E l 0 Z W 0 + P E l 0 Z W 1 M b 2 N h d G l v b j 4 8 S X R l b V R 5 c G U + R m 9 y b X V s Y T w v S X R l b V R 5 c G U + P E l 0 Z W 1 Q Y X R o P l N l Y 3 R p b 2 4 x L 1 R h Y m x l M D M 0 J T I w K F B h Z 2 U l M j A z O S k v V G F i b G U w M z Q 8 L 0 l 0 Z W 1 Q Y X R o P j w v S X R l b U x v Y 2 F 0 a W 9 u P j x T d G F i b G V F b n R y a W V z I C 8 + P C 9 J d G V t P j x J d G V t P j x J d G V t T G 9 j Y X R p b 2 4 + P E l 0 Z W 1 U e X B l P k Z v c m 1 1 b G E 8 L 0 l 0 Z W 1 U e X B l P j x J d G V t U G F 0 a D 5 T Z W N 0 a W 9 u M S 9 U Y W J s Z T A z N C U y M C h Q Y W d l J T I w M z k p L 0 N o Y W 5 n Z W Q l M j B U e X B l P C 9 J d G V t U G F 0 a D 4 8 L 0 l 0 Z W 1 M b 2 N h d G l v b j 4 8 U 3 R h Y m x l R W 5 0 c m l l c y A v P j w v S X R l b T 4 8 L 0 l 0 Z W 1 z P j w v T G 9 j Y W x Q Y W N r Y W d l T W V 0 Y W R h d G F G a W x l P h Y A A A B Q S w U G A A A A A A A A A A A A A A A A A A A A A A A A 2 g A A A A E A A A D Q j J 3 f A R X R E Y x 6 A M B P w p f r A Q A A A A y m F T x r y 9 1 D u 9 B f a g 8 P X L I A A A A A A g A A A A A A A 2 Y A A M A A A A A Q A A A A 1 i B Y + 1 z B e g H m C b 7 Z Y F M Y F A A A A A A E g A A A o A A A A B A A A A C 9 Z w q 3 6 r 6 b o q I L I L 8 B T i d W U A A A A N u a I 4 X u + 1 n T f b U 0 2 H U g j t h m M b K L u 6 y 8 U O i m q n i y M N T C d y 3 t 6 4 X U 7 u R Z n 4 L T Z g d S O w R X q q A g 9 a h L K 3 p K y I Z C t U / d q L 7 O B G o Z h 7 z R l W J W X j C L F A A A A E T Q u H l U A R C M B C W S t j J 7 2 8 l J 1 E w n < / 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F4A1E0-FA07-448E-8E7E-6A8719018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f32de4-e402-4188-b034-e71ca7d22e54"/>
    <ds:schemaRef ds:uri="b035ef72-eafc-4f90-8fec-884ffd1ce08b"/>
    <ds:schemaRef ds:uri="f831479d-f5e4-44e5-8b9e-143ea77f8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A69A70-7E96-4988-9BDE-3D709CF6589F}">
  <ds:schemaRefs>
    <ds:schemaRef ds:uri="http://schemas.microsoft.com/sharepoint/v3/contenttype/forms"/>
  </ds:schemaRefs>
</ds:datastoreItem>
</file>

<file path=customXml/itemProps3.xml><?xml version="1.0" encoding="utf-8"?>
<ds:datastoreItem xmlns:ds="http://schemas.openxmlformats.org/officeDocument/2006/customXml" ds:itemID="{378EBF62-46E7-415A-8FAD-C850FD7B27EE}">
  <ds:schemaRefs>
    <ds:schemaRef ds:uri="http://schemas.microsoft.com/DataMashup"/>
  </ds:schemaRefs>
</ds:datastoreItem>
</file>

<file path=customXml/itemProps4.xml><?xml version="1.0" encoding="utf-8"?>
<ds:datastoreItem xmlns:ds="http://schemas.openxmlformats.org/officeDocument/2006/customXml" ds:itemID="{6C83C4CF-C781-4D22-89C6-A7C9CC756867}">
  <ds:schemaRefs>
    <ds:schemaRef ds:uri="http://schemas.openxmlformats.org/package/2006/metadata/core-properties"/>
    <ds:schemaRef ds:uri="http://purl.org/dc/terms/"/>
    <ds:schemaRef ds:uri="http://schemas.microsoft.com/office/infopath/2007/PartnerControls"/>
    <ds:schemaRef ds:uri="http://purl.org/dc/dcmitype/"/>
    <ds:schemaRef ds:uri="a5f32de4-e402-4188-b034-e71ca7d22e54"/>
    <ds:schemaRef ds:uri="http://purl.org/dc/elements/1.1/"/>
    <ds:schemaRef ds:uri="http://schemas.microsoft.com/office/2006/metadata/properties"/>
    <ds:schemaRef ds:uri="http://schemas.microsoft.com/office/2006/documentManagement/types"/>
    <ds:schemaRef ds:uri="f831479d-f5e4-44e5-8b9e-143ea77f8e9c"/>
    <ds:schemaRef ds:uri="b035ef72-eafc-4f90-8fec-884ffd1ce08b"/>
    <ds:schemaRef ds:uri="http://www.w3.org/XML/1998/namespace"/>
  </ds:schemaRefs>
</ds:datastoreItem>
</file>

<file path=docMetadata/LabelInfo.xml><?xml version="1.0" encoding="utf-8"?>
<clbl:labelList xmlns:clbl="http://schemas.microsoft.com/office/2020/mipLabelMetadata">
  <clbl:label id="{c1941c47-a837-430d-8559-fd118a72769e}" enabled="1" method="Standar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Disclaimer</vt:lpstr>
      <vt:lpstr>Introduction</vt:lpstr>
      <vt:lpstr>Summary of TCP data 2021</vt:lpstr>
      <vt:lpstr>Summary of TCP data</vt:lpstr>
      <vt:lpstr>Altona_Brooklyn MD forecast</vt:lpstr>
      <vt:lpstr>Altona West MD forecast</vt:lpstr>
      <vt:lpstr>Cranbourne MD forecast</vt:lpstr>
      <vt:lpstr>Deer Park MD forecast</vt:lpstr>
      <vt:lpstr>Keilor MD forecast</vt:lpstr>
      <vt:lpstr>Morwell MD forecast</vt:lpstr>
      <vt:lpstr>South Morang MD forecast</vt:lpstr>
      <vt:lpstr>Thomastown MD forecast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Kirk Martel</dc:creator>
  <cp:keywords/>
  <dc:description/>
  <cp:lastModifiedBy>Kendall Laffey</cp:lastModifiedBy>
  <cp:revision/>
  <dcterms:created xsi:type="dcterms:W3CDTF">2019-05-14T00:04:09Z</dcterms:created>
  <dcterms:modified xsi:type="dcterms:W3CDTF">2026-07-29T02:29:34Z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0x01010087C6D9EBCA7779439B1D6885411178A8</vt:lpwstr>
  </property>
  <property fmtid="{D5CDD505-2E9C-101B-9397-08002B2CF9AE}" pid="3" name="AEMODocumentTypeTaxHTField0">
    <vt:lpwstr>Operational Record|859762f2-4462-42eb-9744-c955c7e2c540</vt:lpwstr>
  </property>
  <property fmtid="{D5CDD505-2E9C-101B-9397-08002B2CF9AE}" pid="4" name="TaxCatchAll">
    <vt:lpwstr>1;#Operational Record|859762f2-4462-42eb-9744-c955c7e2c540</vt:lpwstr>
  </property>
  <property fmtid="{D5CDD505-2E9C-101B-9397-08002B2CF9AE}" pid="5" name="AEMODocumentType">
    <vt:lpwstr>1;#Operational Record|859762f2-4462-42eb-9744-c955c7e2c540</vt:lpwstr>
  </property>
  <property fmtid="{D5CDD505-2E9C-101B-9397-08002B2CF9AE}" pid="6" name="TaxKeyword">
    <vt:lpwstr/>
  </property>
  <property fmtid="{D5CDD505-2E9C-101B-9397-08002B2CF9AE}" pid="7" name="AEMO Communication Document Type1">
    <vt:lpwstr/>
  </property>
  <property fmtid="{D5CDD505-2E9C-101B-9397-08002B2CF9AE}" pid="8" name="MediaServiceImageTags">
    <vt:lpwstr/>
  </property>
  <property fmtid="{D5CDD505-2E9C-101B-9397-08002B2CF9AE}" pid="9" name="MSIP_Label_c1941c47-a837-430d-8559-fd118a72769e_Enabled">
    <vt:lpwstr>true</vt:lpwstr>
  </property>
  <property fmtid="{D5CDD505-2E9C-101B-9397-08002B2CF9AE}" pid="10" name="MSIP_Label_c1941c47-a837-430d-8559-fd118a72769e_SetDate">
    <vt:lpwstr>2023-09-26T03:54:02Z</vt:lpwstr>
  </property>
  <property fmtid="{D5CDD505-2E9C-101B-9397-08002B2CF9AE}" pid="11" name="MSIP_Label_c1941c47-a837-430d-8559-fd118a72769e_Method">
    <vt:lpwstr>Standard</vt:lpwstr>
  </property>
  <property fmtid="{D5CDD505-2E9C-101B-9397-08002B2CF9AE}" pid="12" name="MSIP_Label_c1941c47-a837-430d-8559-fd118a72769e_Name">
    <vt:lpwstr>Internal</vt:lpwstr>
  </property>
  <property fmtid="{D5CDD505-2E9C-101B-9397-08002B2CF9AE}" pid="13" name="MSIP_Label_c1941c47-a837-430d-8559-fd118a72769e_SiteId">
    <vt:lpwstr>320c999e-3876-4ad0-b401-d241068e9e60</vt:lpwstr>
  </property>
  <property fmtid="{D5CDD505-2E9C-101B-9397-08002B2CF9AE}" pid="14" name="MSIP_Label_c1941c47-a837-430d-8559-fd118a72769e_ActionId">
    <vt:lpwstr>b2174a0e-237e-4b0e-890b-b94bd0128cd7</vt:lpwstr>
  </property>
  <property fmtid="{D5CDD505-2E9C-101B-9397-08002B2CF9AE}" pid="15" name="MSIP_Label_c1941c47-a837-430d-8559-fd118a72769e_ContentBits">
    <vt:lpwstr>0</vt:lpwstr>
  </property>
  <property fmtid="{D5CDD505-2E9C-101B-9397-08002B2CF9AE}" pid="16" name="AEMO_x0020_Collaboration_x0020_Document_x0020_Type">
    <vt:lpwstr/>
  </property>
  <property fmtid="{D5CDD505-2E9C-101B-9397-08002B2CF9AE}" pid="17" name="AEMO Collaboration Document Type">
    <vt:lpwstr/>
  </property>
  <property fmtid="{D5CDD505-2E9C-101B-9397-08002B2CF9AE}" pid="18" name="lcf76f155ced4ddcb4097134ff3c332f">
    <vt:lpwstr/>
  </property>
  <property fmtid="{D5CDD505-2E9C-101B-9397-08002B2CF9AE}" pid="19" name="MSIP_Label_3e358dd8-9e55-4b08-aa42-b14bea5b1102_Enabled">
    <vt:lpwstr>true</vt:lpwstr>
  </property>
  <property fmtid="{D5CDD505-2E9C-101B-9397-08002B2CF9AE}" pid="20" name="MSIP_Label_3e358dd8-9e55-4b08-aa42-b14bea5b1102_SetDate">
    <vt:lpwstr>2026-07-27T06:47:32Z</vt:lpwstr>
  </property>
  <property fmtid="{D5CDD505-2E9C-101B-9397-08002B2CF9AE}" pid="21" name="MSIP_Label_3e358dd8-9e55-4b08-aa42-b14bea5b1102_Method">
    <vt:lpwstr>Privileged</vt:lpwstr>
  </property>
  <property fmtid="{D5CDD505-2E9C-101B-9397-08002B2CF9AE}" pid="22" name="MSIP_Label_3e358dd8-9e55-4b08-aa42-b14bea5b1102_Name">
    <vt:lpwstr>OFFICIAL (VICGOV)</vt:lpwstr>
  </property>
  <property fmtid="{D5CDD505-2E9C-101B-9397-08002B2CF9AE}" pid="23" name="MSIP_Label_3e358dd8-9e55-4b08-aa42-b14bea5b1102_SiteId">
    <vt:lpwstr>722ea0be-3e1c-4b11-ad6f-9401d6856e24</vt:lpwstr>
  </property>
  <property fmtid="{D5CDD505-2E9C-101B-9397-08002B2CF9AE}" pid="24" name="MSIP_Label_3e358dd8-9e55-4b08-aa42-b14bea5b1102_ActionId">
    <vt:lpwstr>47ae9cc1-a8f9-4a4b-9f9f-2166b2c8a7e5</vt:lpwstr>
  </property>
  <property fmtid="{D5CDD505-2E9C-101B-9397-08002B2CF9AE}" pid="25" name="MSIP_Label_3e358dd8-9e55-4b08-aa42-b14bea5b1102_ContentBits">
    <vt:lpwstr>3</vt:lpwstr>
  </property>
  <property fmtid="{D5CDD505-2E9C-101B-9397-08002B2CF9AE}" pid="26" name="MSIP_Label_3e358dd8-9e55-4b08-aa42-b14bea5b1102_Tag">
    <vt:lpwstr>10, 0, 1, 2</vt:lpwstr>
  </property>
</Properties>
</file>